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 firstSheet="17" activeTab="21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21" hidden="1">הלוואות!$A$11:$Z$11</definedName>
    <definedName name="_xlnm._FilterDatabase" localSheetId="0" hidden="1">'סכום נכסי הקרן'!#REF!</definedName>
    <definedName name="TM1REBUILDOPTION">1</definedName>
    <definedName name="_xlnm.Print_Area" localSheetId="4">'אג"ח קונצרני'!$B$5:$U$315</definedName>
    <definedName name="_xlnm.Print_Area" localSheetId="9">אופציות!$B$5:$L$58</definedName>
    <definedName name="_xlnm.Print_Area" localSheetId="21">הלוואות!$B$5:$Q$150</definedName>
    <definedName name="_xlnm.Print_Area" localSheetId="25">'השקעות אחרות'!$B$5:$K$34</definedName>
    <definedName name="_xlnm.Print_Area" localSheetId="23">'זכויות מקרקעין'!$B$5:$I$21</definedName>
    <definedName name="_xlnm.Print_Area" localSheetId="10">'חוזים עתידיים'!$B$5:$H$38</definedName>
    <definedName name="_xlnm.Print_Area" localSheetId="26">'יתרת התחייבות להשקעה'!$A$1:$C$60</definedName>
    <definedName name="_xlnm.Print_Area" localSheetId="8">'כתבי אופציה'!$B$5:$L$16</definedName>
    <definedName name="_xlnm.Print_Area" localSheetId="12">'לא סחיר- תעודות התחייבות ממשלתי'!$B$5:$P$20</definedName>
    <definedName name="_xlnm.Print_Area" localSheetId="14">'לא סחיר - אג"ח קונצרני'!$B$5:$S$57</definedName>
    <definedName name="_xlnm.Print_Area" localSheetId="18">'לא סחיר - אופציות'!$B$5:$L$23</definedName>
    <definedName name="_xlnm.Print_Area" localSheetId="19">'לא סחיר - חוזים עתידיים'!$B$5:$K$99</definedName>
    <definedName name="_xlnm.Print_Area" localSheetId="17">'לא סחיר - כתבי אופציה'!$B$5:$L$14</definedName>
    <definedName name="_xlnm.Print_Area" localSheetId="20">'לא סחיר - מוצרים מובנים'!$B$5:$Q$30</definedName>
    <definedName name="_xlnm.Print_Area" localSheetId="15">'לא סחיר - מניות'!$B$5:$M$23</definedName>
    <definedName name="_xlnm.Print_Area" localSheetId="16">'לא סחיר - קרנות השקעה'!$B$5:$K$93</definedName>
    <definedName name="_xlnm.Print_Area" localSheetId="13">'לא סחיר - תעודות חוב מסחריות'!$B$5:$S$19</definedName>
    <definedName name="_xlnm.Print_Area" localSheetId="11">'מוצרים מובנים'!$B$5:$Q$29</definedName>
    <definedName name="_xlnm.Print_Area" localSheetId="1">מזומנים!$B$5:$L$175</definedName>
    <definedName name="_xlnm.Print_Area" localSheetId="5">מניות!$B$5:$O$248</definedName>
    <definedName name="_xlnm.Print_Area" localSheetId="0">'סכום נכסי הקרן'!$B$6:$D$57</definedName>
    <definedName name="_xlnm.Print_Area" localSheetId="22">'פקדונות מעל 3 חודשים'!$B$5:$O$20</definedName>
    <definedName name="_xlnm.Print_Area" localSheetId="7">'קרנות נאמנות'!$B$5:$O$40</definedName>
    <definedName name="_xlnm.Print_Area" localSheetId="2">'תעודות התחייבות ממשלתיות'!$B$5:$R$61</definedName>
    <definedName name="_xlnm.Print_Area" localSheetId="3">'תעודות חוב מסחריות'!$B$5:$U$18</definedName>
    <definedName name="_xlnm.Print_Area" localSheetId="6">'תעודות סל'!$B$5:$N$105</definedName>
    <definedName name="_xlnm.Print_Titles" localSheetId="1">מזומנים!$10:$10</definedName>
  </definedNames>
  <calcPr calcId="145621" calcMode="manual" concurrentCalc="0"/>
</workbook>
</file>

<file path=xl/sharedStrings.xml><?xml version="1.0" encoding="utf-8"?>
<sst xmlns="http://schemas.openxmlformats.org/spreadsheetml/2006/main" count="14361" uniqueCount="3803">
  <si>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</si>
  <si>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</si>
  <si>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</si>
  <si>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</si>
  <si>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</si>
  <si>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</si>
  <si>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</si>
  <si>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</si>
  <si>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</si>
  <si>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</si>
  <si>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</si>
  <si>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</si>
  <si>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</si>
  <si>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מזומנים ושווי מזומנים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</si>
  <si>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</si>
  <si>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</si>
  <si>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</si>
  <si>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</si>
  <si>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</si>
  <si>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</si>
  <si>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</si>
  <si>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</si>
  <si>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</si>
  <si>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</si>
  <si>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</si>
  <si>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</si>
  <si>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</si>
  <si>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</si>
  <si>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</si>
  <si>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</si>
  <si>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</si>
  <si>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</si>
  <si>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</si>
  <si>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</si>
  <si>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</si>
  <si>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</si>
  <si>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</si>
  <si>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הלוואת</t>
  </si>
  <si>
    <t>ד. הלוואות</t>
  </si>
  <si>
    <t>שעור ריבית ממוצע</t>
  </si>
  <si>
    <t>ה. פקדונות מעל 3 חודשים</t>
  </si>
  <si>
    <t>זכויות במקרעין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</si>
  <si>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</si>
  <si>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</si>
  <si>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</si>
  <si>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</si>
  <si>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</si>
  <si>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השקעות אחרות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</si>
  <si>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</si>
  <si>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</si>
  <si>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</si>
  <si>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</si>
  <si>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</si>
  <si>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</si>
  <si>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</si>
  <si>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</si>
  <si>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</si>
  <si>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</si>
  <si>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</si>
  <si>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</si>
  <si>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</si>
  <si>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</si>
  <si>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</si>
  <si>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</si>
  <si>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</si>
  <si>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</si>
  <si>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</si>
  <si>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</si>
  <si>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</si>
  <si>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</si>
  <si>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</si>
  <si>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</si>
  <si>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</si>
  <si>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</si>
  <si>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</si>
  <si>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</si>
  <si>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</si>
  <si>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</si>
  <si>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</si>
  <si>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</si>
  <si>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פקדונות מעל 3 חודשים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</si>
  <si>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</si>
  <si>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</si>
  <si>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</si>
  <si>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</si>
  <si>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</si>
  <si>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</si>
  <si>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</si>
  <si>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</si>
  <si>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</si>
  <si>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</si>
  <si>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</si>
  <si>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</si>
  <si>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</si>
  <si>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</si>
  <si>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</si>
  <si>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</si>
  <si>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</si>
  <si>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</si>
  <si>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</si>
  <si>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</si>
  <si>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</si>
  <si>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</si>
  <si>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</si>
  <si>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</si>
  <si>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</si>
  <si>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</si>
  <si>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</si>
  <si>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</si>
  <si>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</si>
  <si>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</si>
  <si>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</si>
  <si>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</si>
  <si>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</si>
  <si>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</si>
  <si>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</si>
  <si>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</si>
  <si>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</si>
  <si>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</si>
  <si>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</si>
  <si>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</si>
  <si>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</si>
  <si>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</si>
  <si>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</si>
  <si>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</si>
  <si>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</si>
  <si>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</si>
  <si>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</si>
  <si>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</si>
  <si>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</si>
  <si>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</si>
  <si>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</si>
  <si>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</si>
  <si>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</si>
  <si>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</si>
  <si>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</si>
  <si>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</si>
  <si>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</si>
  <si>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</si>
  <si>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</si>
  <si>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</si>
  <si>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</si>
  <si>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</si>
  <si>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</si>
  <si>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</si>
  <si>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</si>
  <si>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</si>
  <si>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</si>
  <si>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</si>
  <si>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</si>
  <si>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</si>
  <si>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</si>
  <si>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</si>
  <si>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</si>
  <si>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</si>
  <si>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</si>
  <si>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</si>
  <si>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</si>
  <si>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</si>
  <si>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</si>
  <si>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</si>
  <si>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</si>
  <si>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</si>
  <si>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</si>
  <si>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</si>
  <si>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</si>
  <si>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</si>
  <si>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</si>
  <si>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</si>
  <si>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</si>
  <si>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</si>
  <si>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</si>
  <si>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</si>
  <si>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</si>
  <si>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</si>
  <si>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</si>
  <si>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</si>
  <si>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</si>
  <si>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</si>
  <si>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</si>
  <si>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</si>
  <si>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</si>
  <si>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</si>
  <si>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</si>
  <si>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</si>
  <si>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</si>
  <si>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</si>
  <si>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</si>
  <si>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</si>
  <si>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</si>
  <si>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</si>
  <si>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</si>
  <si>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</si>
  <si>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</si>
  <si>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</si>
  <si>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</si>
  <si>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</si>
  <si>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</si>
  <si>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</si>
  <si>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</si>
  <si>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</si>
  <si>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</si>
  <si>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</si>
  <si>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</si>
  <si>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</si>
  <si>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</si>
  <si>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</si>
  <si>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</si>
  <si>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</si>
  <si>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</si>
  <si>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</si>
  <si>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</si>
  <si>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</si>
  <si>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</si>
  <si>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</si>
  <si>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</si>
  <si>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</si>
  <si>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</si>
  <si>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</si>
  <si>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</si>
  <si>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</si>
  <si>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</si>
  <si>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</si>
  <si>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</si>
  <si>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</si>
  <si>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</si>
  <si>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</si>
  <si>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</si>
  <si>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</si>
  <si>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שם מסלול/קרן/קופה</t>
  </si>
  <si>
    <t>תמר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</si>
  <si>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</si>
  <si>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</si>
  <si>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</si>
  <si>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</si>
  <si>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</si>
  <si>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</si>
  <si>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30/06/2019</t>
  </si>
  <si>
    <t>2019</t>
  </si>
  <si>
    <t>253</t>
  </si>
  <si>
    <t xml:space="preserve">סה"כ בישראל: </t>
  </si>
  <si>
    <t/>
  </si>
  <si>
    <t xml:space="preserve">יתרות מזומנים ועו"ש בש"ח </t>
  </si>
  <si>
    <t>30002400</t>
  </si>
  <si>
    <t>10</t>
  </si>
  <si>
    <t>ilAAA</t>
  </si>
  <si>
    <t>S&amp;P מעלות</t>
  </si>
  <si>
    <t>שקל חדש</t>
  </si>
  <si>
    <t>30002520</t>
  </si>
  <si>
    <t>בנק דיסקונט לישראל בע"מ</t>
  </si>
  <si>
    <t>30006200</t>
  </si>
  <si>
    <t>11</t>
  </si>
  <si>
    <t>ilAA+</t>
  </si>
  <si>
    <t>30008300</t>
  </si>
  <si>
    <t>12</t>
  </si>
  <si>
    <t>30008860</t>
  </si>
  <si>
    <t>20</t>
  </si>
  <si>
    <t>30009780</t>
  </si>
  <si>
    <t>26</t>
  </si>
  <si>
    <t>30003080</t>
  </si>
  <si>
    <t>21494326</t>
  </si>
  <si>
    <t>AAA</t>
  </si>
  <si>
    <t>656547</t>
  </si>
  <si>
    <t>30010500</t>
  </si>
  <si>
    <t>לא מדורג</t>
  </si>
  <si>
    <t>30010820</t>
  </si>
  <si>
    <t>29992947</t>
  </si>
  <si>
    <t>יתרות המזומנים בעו"ש ההשקעות ג' בנק הפועלים בע"מ</t>
  </si>
  <si>
    <t>999999655</t>
  </si>
  <si>
    <t>30089270</t>
  </si>
  <si>
    <t>30091530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</si>
  <si>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</si>
  <si>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</si>
  <si>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</si>
  <si>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</si>
  <si>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</si>
  <si>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</si>
  <si>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</si>
  <si>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</si>
  <si>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</si>
  <si>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</si>
  <si>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</si>
  <si>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</si>
  <si>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27295748</t>
  </si>
  <si>
    <t>27295749</t>
  </si>
  <si>
    <t>27376994</t>
  </si>
  <si>
    <t>27387007</t>
  </si>
  <si>
    <t>27854250</t>
  </si>
  <si>
    <t>30019370</t>
  </si>
  <si>
    <t>30022650</t>
  </si>
  <si>
    <t xml:space="preserve">יתרות מזומנים ועו"ש נקובים במט"ח </t>
  </si>
  <si>
    <t>30006240</t>
  </si>
  <si>
    <t>30008320</t>
  </si>
  <si>
    <t>30008880</t>
  </si>
  <si>
    <t>30009860</t>
  </si>
  <si>
    <t>30010840</t>
  </si>
  <si>
    <t>30092810</t>
  </si>
  <si>
    <t>30029860</t>
  </si>
  <si>
    <t>51722814</t>
  </si>
  <si>
    <t>214943268</t>
  </si>
  <si>
    <t>448421844</t>
  </si>
  <si>
    <t>30091690</t>
  </si>
  <si>
    <t>30006100</t>
  </si>
  <si>
    <t>30007180</t>
  </si>
  <si>
    <t>30008240</t>
  </si>
  <si>
    <t>30008800</t>
  </si>
  <si>
    <t>30009800</t>
  </si>
  <si>
    <t>30010780</t>
  </si>
  <si>
    <t>30020380</t>
  </si>
  <si>
    <t>30098990</t>
  </si>
  <si>
    <t>30029330</t>
  </si>
  <si>
    <t>26295735</t>
  </si>
  <si>
    <t>30029880</t>
  </si>
  <si>
    <t>214943269</t>
  </si>
  <si>
    <t>5489977</t>
  </si>
  <si>
    <t>901687</t>
  </si>
  <si>
    <t>AA+</t>
  </si>
  <si>
    <t>30091710</t>
  </si>
  <si>
    <t>30006120</t>
  </si>
  <si>
    <t>30008260</t>
  </si>
  <si>
    <t>30009820</t>
  </si>
  <si>
    <t>30010800</t>
  </si>
  <si>
    <t>30092850</t>
  </si>
  <si>
    <t>30020400</t>
  </si>
  <si>
    <t>30099290</t>
  </si>
  <si>
    <t>30029350</t>
  </si>
  <si>
    <t>30029900</t>
  </si>
  <si>
    <t>30029370</t>
  </si>
  <si>
    <t>יין יפני</t>
  </si>
  <si>
    <t>23295742</t>
  </si>
  <si>
    <t>23401409</t>
  </si>
  <si>
    <t>30000250</t>
  </si>
  <si>
    <t>301809788</t>
  </si>
  <si>
    <t>30006080</t>
  </si>
  <si>
    <t>פרנק שווצרי</t>
  </si>
  <si>
    <t>30006140</t>
  </si>
  <si>
    <t>30026530</t>
  </si>
  <si>
    <t>30006280</t>
  </si>
  <si>
    <t>30006260</t>
  </si>
  <si>
    <t>30020360</t>
  </si>
  <si>
    <t>30091670</t>
  </si>
  <si>
    <t>30096110</t>
  </si>
  <si>
    <t>30098290</t>
  </si>
  <si>
    <t>30098650</t>
  </si>
  <si>
    <t>30098970</t>
  </si>
  <si>
    <t>30099250</t>
  </si>
  <si>
    <t>30180965</t>
  </si>
  <si>
    <t>30029310</t>
  </si>
  <si>
    <t>30029450</t>
  </si>
  <si>
    <t>29295735</t>
  </si>
  <si>
    <t>29295742</t>
  </si>
  <si>
    <t>29295743</t>
  </si>
  <si>
    <t>29295748</t>
  </si>
  <si>
    <t>29401409</t>
  </si>
  <si>
    <t>29401417</t>
  </si>
  <si>
    <t>30019390</t>
  </si>
  <si>
    <t>30022670</t>
  </si>
  <si>
    <t xml:space="preserve">פח"ק/פר"י </t>
  </si>
  <si>
    <t>30170310</t>
  </si>
  <si>
    <t>30170311</t>
  </si>
  <si>
    <t>30170312</t>
  </si>
  <si>
    <t>30170313</t>
  </si>
  <si>
    <t>13</t>
  </si>
  <si>
    <t>Aa3.il</t>
  </si>
  <si>
    <t>מידרוג</t>
  </si>
  <si>
    <t>30170317</t>
  </si>
  <si>
    <t>17</t>
  </si>
  <si>
    <t>30170323</t>
  </si>
  <si>
    <t>23</t>
  </si>
  <si>
    <t>A1</t>
  </si>
  <si>
    <t>Moodys</t>
  </si>
  <si>
    <t>30170331</t>
  </si>
  <si>
    <t>31</t>
  </si>
  <si>
    <t>30170810</t>
  </si>
  <si>
    <t>30170811</t>
  </si>
  <si>
    <t>30170812</t>
  </si>
  <si>
    <t>30170813</t>
  </si>
  <si>
    <t>30170817</t>
  </si>
  <si>
    <t>30170820</t>
  </si>
  <si>
    <t>30170823</t>
  </si>
  <si>
    <t>30170831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</si>
  <si>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</si>
  <si>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</si>
  <si>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</si>
  <si>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</si>
  <si>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>16124101</t>
  </si>
  <si>
    <t>30002500</t>
  </si>
  <si>
    <t>30022320</t>
  </si>
  <si>
    <t>30022590</t>
  </si>
  <si>
    <t>30091770</t>
  </si>
  <si>
    <t>30022060</t>
  </si>
  <si>
    <t>30028710</t>
  </si>
  <si>
    <t>30029940</t>
  </si>
  <si>
    <t>75550001</t>
  </si>
  <si>
    <t>75550004</t>
  </si>
  <si>
    <t>75550008</t>
  </si>
  <si>
    <t>75550010</t>
  </si>
  <si>
    <t xml:space="preserve">סה"כ בחו"ל: </t>
  </si>
  <si>
    <t>30010260</t>
  </si>
  <si>
    <t>88</t>
  </si>
  <si>
    <t>859818844</t>
  </si>
  <si>
    <t>A+</t>
  </si>
  <si>
    <t>30096290</t>
  </si>
  <si>
    <t>30096450</t>
  </si>
  <si>
    <t>30028740</t>
  </si>
  <si>
    <t>702338977</t>
  </si>
  <si>
    <t>30028760</t>
  </si>
  <si>
    <t>327023211</t>
  </si>
  <si>
    <t>98</t>
  </si>
  <si>
    <t>AA</t>
  </si>
  <si>
    <t>S&amp;P</t>
  </si>
  <si>
    <t>30096490</t>
  </si>
  <si>
    <t>23857051</t>
  </si>
  <si>
    <t>30031950</t>
  </si>
  <si>
    <t>30096270</t>
  </si>
  <si>
    <t>30096430</t>
  </si>
  <si>
    <t>30180993</t>
  </si>
  <si>
    <t>29857050</t>
  </si>
  <si>
    <t>29857051</t>
  </si>
  <si>
    <t>30180999</t>
  </si>
  <si>
    <t>Waterton Cash בנק הפועלים בע"מ</t>
  </si>
  <si>
    <t>89120</t>
  </si>
  <si>
    <t>Houston Road Amitim Cash בנק הפועלים בע"מ</t>
  </si>
  <si>
    <t>999999542</t>
  </si>
  <si>
    <t>30029480</t>
  </si>
  <si>
    <t>30040310</t>
  </si>
  <si>
    <t>30064710</t>
  </si>
  <si>
    <t>30099530</t>
  </si>
  <si>
    <t>30099730</t>
  </si>
  <si>
    <t>32702330</t>
  </si>
  <si>
    <t>30099550</t>
  </si>
  <si>
    <t>30099750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</si>
  <si>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</si>
  <si>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</si>
  <si>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</si>
  <si>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</si>
  <si>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</si>
  <si>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</si>
  <si>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</si>
  <si>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</si>
  <si>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</si>
  <si>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</si>
  <si>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</si>
  <si>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</si>
  <si>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</si>
  <si>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</si>
  <si>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1019</t>
  </si>
  <si>
    <t>1114750</t>
  </si>
  <si>
    <t>17/08/2009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</si>
  <si>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</si>
  <si>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</si>
  <si>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</si>
  <si>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</si>
  <si>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</si>
  <si>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</si>
  <si>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</si>
  <si>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</si>
  <si>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</si>
  <si>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</si>
  <si>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</si>
  <si>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</si>
  <si>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1020</t>
  </si>
  <si>
    <t>1137181</t>
  </si>
  <si>
    <t>15/02/2016</t>
  </si>
  <si>
    <t>מלווה קצר מועד (מק"מ)</t>
  </si>
  <si>
    <t>מקמ 919</t>
  </si>
  <si>
    <t>8190910</t>
  </si>
  <si>
    <t>05/09/2018</t>
  </si>
  <si>
    <t>מקמ 1019</t>
  </si>
  <si>
    <t>8191017</t>
  </si>
  <si>
    <t>11/10/2018</t>
  </si>
  <si>
    <t>מקמ 1219</t>
  </si>
  <si>
    <t>8191215</t>
  </si>
  <si>
    <t>17/12/2018</t>
  </si>
  <si>
    <t>מקמ 120</t>
  </si>
  <si>
    <t>8200123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</si>
  <si>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</si>
  <si>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</si>
  <si>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</si>
  <si>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</si>
  <si>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</si>
  <si>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</si>
  <si>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</si>
  <si>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</si>
  <si>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</si>
  <si>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</si>
  <si>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</si>
  <si>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</si>
  <si>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</si>
  <si>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</si>
  <si>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</si>
  <si>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</si>
  <si>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</si>
  <si>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</si>
  <si>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</si>
  <si>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</si>
  <si>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</si>
  <si>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</si>
  <si>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</si>
  <si>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</si>
  <si>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</si>
  <si>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</si>
  <si>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</si>
  <si>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</si>
  <si>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</si>
  <si>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</si>
  <si>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</si>
  <si>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</si>
  <si>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</si>
  <si>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</si>
  <si>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</si>
  <si>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</si>
  <si>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</si>
  <si>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</si>
  <si>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</si>
  <si>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</si>
  <si>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</si>
  <si>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</si>
  <si>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</si>
  <si>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</si>
  <si>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</si>
  <si>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</si>
  <si>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</si>
  <si>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</si>
  <si>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</si>
  <si>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</si>
  <si>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</si>
  <si>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</si>
  <si>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</si>
  <si>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</si>
  <si>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</si>
  <si>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</si>
  <si>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0819</t>
  </si>
  <si>
    <t>1156371</t>
  </si>
  <si>
    <t>13/02/2019</t>
  </si>
  <si>
    <t>ממשק 1119</t>
  </si>
  <si>
    <t>1157098</t>
  </si>
  <si>
    <t>12/03/2019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</si>
  <si>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</si>
  <si>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</si>
  <si>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</si>
  <si>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</si>
  <si>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</si>
  <si>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</si>
  <si>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</si>
  <si>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סה"כ צמודות לדולר</t>
  </si>
  <si>
    <t>סה"כ בחו"ל:</t>
  </si>
  <si>
    <t>אג"ח של ממשלת ישראל שהונפקו בחו"ל:</t>
  </si>
  <si>
    <t>ISRAEL 4.5 01/30/43</t>
  </si>
  <si>
    <t>US4651387N91</t>
  </si>
  <si>
    <t>01/02/2013</t>
  </si>
  <si>
    <t>ISRAEL 4.125 01/17/48</t>
  </si>
  <si>
    <t>US46513YJJ82</t>
  </si>
  <si>
    <t>23/06/2019</t>
  </si>
  <si>
    <t>ISRAEL 1.5 01/16/29</t>
  </si>
  <si>
    <t>XS1936100483</t>
  </si>
  <si>
    <t>09/01/2019</t>
  </si>
  <si>
    <t>ISRAEL 4.625 03/18/20</t>
  </si>
  <si>
    <t>XS0495946070</t>
  </si>
  <si>
    <t>סה"כ אג"ח שהנפיקו ממשלות זרות בחו"ל</t>
  </si>
  <si>
    <t>MBONO 8 07/12/23</t>
  </si>
  <si>
    <t>MX0MGO000003</t>
  </si>
  <si>
    <t>BBB+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</si>
  <si>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</si>
  <si>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</si>
  <si>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</si>
  <si>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</si>
  <si>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</si>
  <si>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</si>
  <si>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ilAA</t>
  </si>
  <si>
    <t>09/12/2005</t>
  </si>
  <si>
    <t>גזית גלוב אגח ד</t>
  </si>
  <si>
    <t>1260397</t>
  </si>
  <si>
    <t>520033234</t>
  </si>
  <si>
    <t>נדל"ן מניב</t>
  </si>
  <si>
    <t>ilAA-</t>
  </si>
  <si>
    <t>21/09/2006</t>
  </si>
  <si>
    <t>מנורה הון אגח א</t>
  </si>
  <si>
    <t>1103670</t>
  </si>
  <si>
    <t>513937714</t>
  </si>
  <si>
    <t>14/05/2007</t>
  </si>
  <si>
    <t>נכסים ובנין ד - סחיר מ 6990147 *</t>
  </si>
  <si>
    <t>6990154</t>
  </si>
  <si>
    <t>520025438</t>
  </si>
  <si>
    <t>ilA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</si>
  <si>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</si>
  <si>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</si>
  <si>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</si>
  <si>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</si>
  <si>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</si>
  <si>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</si>
  <si>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</si>
  <si>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</si>
  <si>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</si>
  <si>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בנייה</t>
  </si>
  <si>
    <t>03/06/2007</t>
  </si>
  <si>
    <t>קרדן אן וי אגח א  - סחיר מ 1102680</t>
  </si>
  <si>
    <t>1105535</t>
  </si>
  <si>
    <t>1239114</t>
  </si>
  <si>
    <t>השקעה ואחזקות</t>
  </si>
  <si>
    <t>ilD</t>
  </si>
  <si>
    <t>06/06/2007</t>
  </si>
  <si>
    <t>קבוצת דלק אגח יג - סחיר מ 1103233</t>
  </si>
  <si>
    <t>1105543</t>
  </si>
  <si>
    <t>520044322</t>
  </si>
  <si>
    <t>A2.il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</si>
  <si>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</si>
  <si>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</si>
  <si>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</si>
  <si>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</si>
  <si>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</si>
  <si>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</si>
  <si>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</si>
  <si>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</si>
  <si>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11/09/2007</t>
  </si>
  <si>
    <t>בזן אגח א</t>
  </si>
  <si>
    <t>2590255</t>
  </si>
  <si>
    <t>520036658</t>
  </si>
  <si>
    <t>04/12/2007</t>
  </si>
  <si>
    <t>מנורה מבטח א -סחיר מ 5660030</t>
  </si>
  <si>
    <t>5660048</t>
  </si>
  <si>
    <t>520007469</t>
  </si>
  <si>
    <t>06/03/2008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</si>
  <si>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</si>
  <si>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</si>
  <si>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</si>
  <si>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</si>
  <si>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</si>
  <si>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</si>
  <si>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</si>
  <si>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גזית גלוב אגח י</t>
  </si>
  <si>
    <t>1260488</t>
  </si>
  <si>
    <t>23/02/2009</t>
  </si>
  <si>
    <t>ביג אגח ד</t>
  </si>
  <si>
    <t>1118033</t>
  </si>
  <si>
    <t>513623314</t>
  </si>
  <si>
    <t>02/03/2010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</si>
  <si>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</si>
  <si>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</si>
  <si>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</si>
  <si>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</si>
  <si>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</si>
  <si>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</si>
  <si>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</si>
  <si>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</si>
  <si>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</si>
  <si>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</si>
  <si>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</si>
  <si>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</si>
  <si>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</si>
  <si>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</si>
  <si>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</si>
  <si>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</si>
  <si>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</si>
  <si>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</si>
  <si>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</si>
  <si>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</si>
  <si>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</si>
  <si>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</si>
  <si>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</si>
  <si>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</si>
  <si>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</si>
  <si>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</si>
  <si>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</si>
  <si>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</si>
  <si>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</si>
  <si>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</si>
  <si>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</si>
  <si>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</si>
  <si>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</si>
  <si>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</si>
  <si>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</si>
  <si>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אפריקה נכסים אגח ה</t>
  </si>
  <si>
    <t>1122233</t>
  </si>
  <si>
    <t>510560188</t>
  </si>
  <si>
    <t>A3.il</t>
  </si>
  <si>
    <t>25/01/2012</t>
  </si>
  <si>
    <t>אמות אגח ב</t>
  </si>
  <si>
    <t>1126630</t>
  </si>
  <si>
    <t>520026683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</si>
  <si>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</si>
  <si>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</si>
  <si>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</si>
  <si>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</si>
  <si>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</si>
  <si>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</si>
  <si>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</si>
  <si>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</si>
  <si>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</t>
  </si>
  <si>
    <t>7670177</t>
  </si>
  <si>
    <t>520017450</t>
  </si>
  <si>
    <t>19/02/2013</t>
  </si>
  <si>
    <t>בראק אן וי אגח ב</t>
  </si>
  <si>
    <t>1128347</t>
  </si>
  <si>
    <t>21/05/2013</t>
  </si>
  <si>
    <t>שיכון ובינוי אגח ו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</si>
  <si>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</si>
  <si>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</si>
  <si>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</si>
  <si>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</si>
  <si>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</si>
  <si>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</si>
  <si>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</si>
  <si>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</si>
  <si>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</si>
  <si>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</si>
  <si>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</si>
  <si>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</si>
  <si>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</si>
  <si>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</si>
  <si>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</si>
  <si>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21/08/2013</t>
  </si>
  <si>
    <t>ריט 1 אגח ד</t>
  </si>
  <si>
    <t>1129899</t>
  </si>
  <si>
    <t>513821488</t>
  </si>
  <si>
    <t>06/03/2014</t>
  </si>
  <si>
    <t>אלקטרה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</si>
  <si>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</si>
  <si>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</si>
  <si>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</si>
  <si>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</si>
  <si>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</si>
  <si>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</si>
  <si>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</si>
  <si>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</si>
  <si>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</si>
  <si>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</si>
  <si>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</si>
  <si>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</si>
  <si>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</si>
  <si>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</si>
  <si>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</si>
  <si>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</si>
  <si>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</si>
  <si>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</si>
  <si>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</si>
  <si>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</si>
  <si>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</si>
  <si>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</si>
  <si>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</si>
  <si>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</si>
  <si>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</si>
  <si>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</si>
  <si>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מזרחי טפחות הנפקות 39</t>
  </si>
  <si>
    <t>2310159</t>
  </si>
  <si>
    <t>520032046</t>
  </si>
  <si>
    <t>01/02/2015</t>
  </si>
  <si>
    <t>ביג אגח ה</t>
  </si>
  <si>
    <t>1129279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</si>
  <si>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</si>
  <si>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</si>
  <si>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</si>
  <si>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</si>
  <si>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</si>
  <si>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</si>
  <si>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</si>
  <si>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</si>
  <si>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</si>
  <si>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</si>
  <si>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</si>
  <si>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</si>
  <si>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</si>
  <si>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</si>
  <si>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</si>
  <si>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</si>
  <si>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</si>
  <si>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</si>
  <si>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</si>
  <si>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</si>
  <si>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</si>
  <si>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</si>
  <si>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</si>
  <si>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</si>
  <si>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</si>
  <si>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</si>
  <si>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</si>
  <si>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</si>
  <si>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</si>
  <si>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</si>
  <si>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</si>
  <si>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עזריאלי אגח ג</t>
  </si>
  <si>
    <t>1136324</t>
  </si>
  <si>
    <t>06/09/2015</t>
  </si>
  <si>
    <t>כלכלית ים אגח יב</t>
  </si>
  <si>
    <t>1980358</t>
  </si>
  <si>
    <t>520017070</t>
  </si>
  <si>
    <t>17/02/2014</t>
  </si>
  <si>
    <t>בזק אגח 10</t>
  </si>
  <si>
    <t>2300184</t>
  </si>
  <si>
    <t>15/10/2015</t>
  </si>
  <si>
    <t>ריט 1 אגח ה</t>
  </si>
  <si>
    <t>1136753</t>
  </si>
  <si>
    <t>01/11/2015</t>
  </si>
  <si>
    <t>בזן אגח ז</t>
  </si>
  <si>
    <t>2590438</t>
  </si>
  <si>
    <t>30/12/2015</t>
  </si>
  <si>
    <t>חשמל אגח 27</t>
  </si>
  <si>
    <t>6000210</t>
  </si>
  <si>
    <t>520000472</t>
  </si>
  <si>
    <t>23/02/2016</t>
  </si>
  <si>
    <t>שופרסל  אגח ו *</t>
  </si>
  <si>
    <t>7770217</t>
  </si>
  <si>
    <t>08/02/2018</t>
  </si>
  <si>
    <t>מזרחי טפחות הנפקות 43</t>
  </si>
  <si>
    <t>2310191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</si>
  <si>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</si>
  <si>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</si>
  <si>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</si>
  <si>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</si>
  <si>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</si>
  <si>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</si>
  <si>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</si>
  <si>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</si>
  <si>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</si>
  <si>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</si>
  <si>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</si>
  <si>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</si>
  <si>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</si>
  <si>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</si>
  <si>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</si>
  <si>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</si>
  <si>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</si>
  <si>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</si>
  <si>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</si>
  <si>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</si>
  <si>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</si>
  <si>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</si>
  <si>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</si>
  <si>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</si>
  <si>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</si>
  <si>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</si>
  <si>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</si>
  <si>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</si>
  <si>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 אגח ו</t>
  </si>
  <si>
    <t>1138668</t>
  </si>
  <si>
    <t>513257873</t>
  </si>
  <si>
    <t>18/12/2016</t>
  </si>
  <si>
    <t>שלמה החזקות אגח טז</t>
  </si>
  <si>
    <t>1410281</t>
  </si>
  <si>
    <t>520034372</t>
  </si>
  <si>
    <t>שרותים</t>
  </si>
  <si>
    <t>27/12/2016</t>
  </si>
  <si>
    <t>מבני תעשיה אגח יז</t>
  </si>
  <si>
    <t>2260446</t>
  </si>
  <si>
    <t>ilA+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</si>
  <si>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</si>
  <si>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</si>
  <si>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</si>
  <si>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</si>
  <si>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</si>
  <si>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</si>
  <si>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</si>
  <si>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</si>
  <si>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</si>
  <si>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</si>
  <si>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</si>
  <si>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</si>
  <si>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</si>
  <si>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</si>
  <si>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</si>
  <si>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</si>
  <si>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</si>
  <si>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</si>
  <si>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</si>
  <si>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</si>
  <si>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513992529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</si>
  <si>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</si>
  <si>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</si>
  <si>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</si>
  <si>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</si>
  <si>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</si>
  <si>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</si>
  <si>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</si>
  <si>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</si>
  <si>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</si>
  <si>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</si>
  <si>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</si>
  <si>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</si>
  <si>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כלכלית ים אגח טו</t>
  </si>
  <si>
    <t>1980416</t>
  </si>
  <si>
    <t>מזרחי טפחות הנפקות 46</t>
  </si>
  <si>
    <t>2310225</t>
  </si>
  <si>
    <t>28/09/2017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</si>
  <si>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</si>
  <si>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</si>
  <si>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</si>
  <si>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</si>
  <si>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</si>
  <si>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</si>
  <si>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</si>
  <si>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ארזים 4 - סחיר מ  1380096</t>
  </si>
  <si>
    <t>1380104</t>
  </si>
  <si>
    <t>520034281</t>
  </si>
  <si>
    <t>מניבים ריט אגח 1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</si>
  <si>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</si>
  <si>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</si>
  <si>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</si>
  <si>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</si>
  <si>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</si>
  <si>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</si>
  <si>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</si>
  <si>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</si>
  <si>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</si>
  <si>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</si>
  <si>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</si>
  <si>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</si>
  <si>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</si>
  <si>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</si>
  <si>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</si>
  <si>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</si>
  <si>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</si>
  <si>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</si>
  <si>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</si>
  <si>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</si>
  <si>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</si>
  <si>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</si>
  <si>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</si>
  <si>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</si>
  <si>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</si>
  <si>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</si>
  <si>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</si>
  <si>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</si>
  <si>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</si>
  <si>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</si>
  <si>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</si>
  <si>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</si>
  <si>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כלכלית ירושלים אגח יד</t>
  </si>
  <si>
    <t>1980390</t>
  </si>
  <si>
    <t>04/04/2019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</si>
  <si>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</si>
  <si>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</si>
  <si>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</si>
  <si>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</si>
  <si>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</si>
  <si>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</si>
  <si>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</si>
  <si>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</si>
  <si>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</si>
  <si>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</si>
  <si>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</si>
  <si>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</si>
  <si>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</si>
  <si>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</si>
  <si>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</si>
  <si>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</si>
  <si>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</si>
  <si>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</si>
  <si>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</si>
  <si>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</si>
  <si>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</si>
  <si>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</si>
  <si>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</si>
  <si>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</si>
  <si>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לאומי אגח 179</t>
  </si>
  <si>
    <t>6040372</t>
  </si>
  <si>
    <t>12/02/2019</t>
  </si>
  <si>
    <t>אלה פקדון אגח מובנה ב *</t>
  </si>
  <si>
    <t>1142215</t>
  </si>
  <si>
    <t>515666881</t>
  </si>
  <si>
    <t>17/02/2019</t>
  </si>
  <si>
    <t>הכשרת ישוב אגח 21 חסום</t>
  </si>
  <si>
    <t>61202241</t>
  </si>
  <si>
    <t>520020116</t>
  </si>
  <si>
    <t>ilA-</t>
  </si>
  <si>
    <t>18/02/2019</t>
  </si>
  <si>
    <t>רבוע נדלן אגח ח</t>
  </si>
  <si>
    <t>1157569</t>
  </si>
  <si>
    <t>17/04/2019</t>
  </si>
  <si>
    <t>מזרחי הנפקות אגח 49</t>
  </si>
  <si>
    <t>2310282</t>
  </si>
  <si>
    <t>מקורות אגח 11</t>
  </si>
  <si>
    <t>1158476</t>
  </si>
  <si>
    <t>520010869</t>
  </si>
  <si>
    <t>25/06/2019</t>
  </si>
  <si>
    <t>אמות אגח ו</t>
  </si>
  <si>
    <t>1158609</t>
  </si>
  <si>
    <t>דסקונט מנפיקים הת ב</t>
  </si>
  <si>
    <t>7480023</t>
  </si>
  <si>
    <t>520029935</t>
  </si>
  <si>
    <t>23/01/2005</t>
  </si>
  <si>
    <t>דיסקונט מנפיקים הת ד</t>
  </si>
  <si>
    <t>7480049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</si>
  <si>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</si>
  <si>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</si>
  <si>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</si>
  <si>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</si>
  <si>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</si>
  <si>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</si>
  <si>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</si>
  <si>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</si>
  <si>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</si>
  <si>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</si>
  <si>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</si>
  <si>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</si>
  <si>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מזרחי טפחות הנפקות 31</t>
  </si>
  <si>
    <t>2310076</t>
  </si>
  <si>
    <t>19/09/2010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</si>
  <si>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</si>
  <si>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</si>
  <si>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</si>
  <si>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</si>
  <si>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</si>
  <si>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</si>
  <si>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בינלאומי הנפקות התח כא</t>
  </si>
  <si>
    <t>1126598</t>
  </si>
  <si>
    <t>28/06/2012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</si>
  <si>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</si>
  <si>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</si>
  <si>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</si>
  <si>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</si>
  <si>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</si>
  <si>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</si>
  <si>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</si>
  <si>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</si>
  <si>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</si>
  <si>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</si>
  <si>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</si>
  <si>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</si>
  <si>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</si>
  <si>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</si>
  <si>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</si>
  <si>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</si>
  <si>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</si>
  <si>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</si>
  <si>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</si>
  <si>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</si>
  <si>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</si>
  <si>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</si>
  <si>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</si>
  <si>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</si>
  <si>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</si>
  <si>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</si>
  <si>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</si>
  <si>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</si>
  <si>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</si>
  <si>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</si>
  <si>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</si>
  <si>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</si>
  <si>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פניקס הון אגח ב</t>
  </si>
  <si>
    <t>1120799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</si>
  <si>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</si>
  <si>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</si>
  <si>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</si>
  <si>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</si>
  <si>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</si>
  <si>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</si>
  <si>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</si>
  <si>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</si>
  <si>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</si>
  <si>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</si>
  <si>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</si>
  <si>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</si>
  <si>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</si>
  <si>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</si>
  <si>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</si>
  <si>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</si>
  <si>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</si>
  <si>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</si>
  <si>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</si>
  <si>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</si>
  <si>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</si>
  <si>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</si>
  <si>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</si>
  <si>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</si>
  <si>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</si>
  <si>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</si>
  <si>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</si>
  <si>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</si>
  <si>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</si>
  <si>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</si>
  <si>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</si>
  <si>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</si>
  <si>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</si>
  <si>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</si>
  <si>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</si>
  <si>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</si>
  <si>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</si>
  <si>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</si>
  <si>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</si>
  <si>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</si>
  <si>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</si>
  <si>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</si>
  <si>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</si>
  <si>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</si>
  <si>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</si>
  <si>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</si>
  <si>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</si>
  <si>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</si>
  <si>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</si>
  <si>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</si>
  <si>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</si>
  <si>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</si>
  <si>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</si>
  <si>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</si>
  <si>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</si>
  <si>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</si>
  <si>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</si>
  <si>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</si>
  <si>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</si>
  <si>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</si>
  <si>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</si>
  <si>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</si>
  <si>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</si>
  <si>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</si>
  <si>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</si>
  <si>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</si>
  <si>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</si>
  <si>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</si>
  <si>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</si>
  <si>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</si>
  <si>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</si>
  <si>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</si>
  <si>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</si>
  <si>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</si>
  <si>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</si>
  <si>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</si>
  <si>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</si>
  <si>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</si>
  <si>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</si>
  <si>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</si>
  <si>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</si>
  <si>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</si>
  <si>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</si>
  <si>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</si>
  <si>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</si>
  <si>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</si>
  <si>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</si>
  <si>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</si>
  <si>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</si>
  <si>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</si>
  <si>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</si>
  <si>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</si>
  <si>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</si>
  <si>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</si>
  <si>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</si>
  <si>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</si>
  <si>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</si>
  <si>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</si>
  <si>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</si>
  <si>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</si>
  <si>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</si>
  <si>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</si>
  <si>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</si>
  <si>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</si>
  <si>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</si>
  <si>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</si>
  <si>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</si>
  <si>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כלכלית ים אגח יג</t>
  </si>
  <si>
    <t>1980366</t>
  </si>
  <si>
    <t>20/10/2014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</si>
  <si>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</si>
  <si>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</si>
  <si>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</si>
  <si>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</si>
  <si>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</si>
  <si>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</si>
  <si>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</si>
  <si>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</si>
  <si>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</si>
  <si>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</si>
  <si>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</si>
  <si>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</si>
  <si>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</si>
  <si>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</si>
  <si>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</si>
  <si>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</si>
  <si>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</si>
  <si>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</si>
  <si>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</si>
  <si>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</si>
  <si>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</si>
  <si>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</si>
  <si>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</si>
  <si>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</si>
  <si>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</si>
  <si>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</si>
  <si>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</si>
  <si>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</si>
  <si>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</si>
  <si>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</si>
  <si>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</si>
  <si>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</si>
  <si>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</si>
  <si>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</si>
  <si>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</si>
  <si>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</si>
  <si>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</si>
  <si>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</si>
  <si>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</si>
  <si>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</si>
  <si>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</si>
  <si>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</si>
  <si>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</si>
  <si>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</si>
  <si>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</si>
  <si>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</si>
  <si>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</si>
  <si>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</si>
  <si>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</si>
  <si>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</si>
  <si>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</si>
  <si>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</si>
  <si>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</si>
  <si>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</si>
  <si>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</si>
  <si>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</si>
  <si>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</si>
  <si>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</si>
  <si>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</si>
  <si>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</si>
  <si>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</si>
  <si>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</si>
  <si>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</si>
  <si>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</si>
  <si>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</si>
  <si>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</si>
  <si>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 אגח ה</t>
  </si>
  <si>
    <t>1139534</t>
  </si>
  <si>
    <t>01/03/2017</t>
  </si>
  <si>
    <t>חשמל אגח 26</t>
  </si>
  <si>
    <t>6000202</t>
  </si>
  <si>
    <t>02/04/2017</t>
  </si>
  <si>
    <t>אמ די גי אגח ב</t>
  </si>
  <si>
    <t>1140557</t>
  </si>
  <si>
    <t>1840550</t>
  </si>
  <si>
    <t>Baa1.il</t>
  </si>
  <si>
    <t>04/04/2017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</si>
  <si>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</si>
  <si>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</si>
  <si>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</si>
  <si>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</si>
  <si>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</si>
  <si>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</si>
  <si>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</si>
  <si>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ספנסר אגח ב חסום</t>
  </si>
  <si>
    <t>11398981</t>
  </si>
  <si>
    <t>10/07/2017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</si>
  <si>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</si>
  <si>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</si>
  <si>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</si>
  <si>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</si>
  <si>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</si>
  <si>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</si>
  <si>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</si>
  <si>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</si>
  <si>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</si>
  <si>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</si>
  <si>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</si>
  <si>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</si>
  <si>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ilBBB+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</si>
  <si>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</si>
  <si>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</si>
  <si>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</si>
  <si>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</si>
  <si>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</si>
  <si>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</si>
  <si>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</si>
  <si>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</si>
  <si>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</si>
  <si>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</si>
  <si>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</si>
  <si>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</si>
  <si>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</si>
  <si>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</si>
  <si>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</si>
  <si>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</si>
  <si>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</si>
  <si>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</si>
  <si>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</si>
  <si>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</si>
  <si>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סאותרן אגח א</t>
  </si>
  <si>
    <t>1140094</t>
  </si>
  <si>
    <t>20/02/2018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</si>
  <si>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</si>
  <si>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</si>
  <si>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</si>
  <si>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</si>
  <si>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</si>
  <si>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</si>
  <si>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</si>
  <si>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</si>
  <si>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</si>
  <si>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</si>
  <si>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</si>
  <si>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</si>
  <si>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</si>
  <si>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</si>
  <si>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</si>
  <si>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</si>
  <si>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פניקס הון אגח ט</t>
  </si>
  <si>
    <t>1155522</t>
  </si>
  <si>
    <t>04/11/2018</t>
  </si>
  <si>
    <t>קרסו  אגח ג</t>
  </si>
  <si>
    <t>1141829</t>
  </si>
  <si>
    <t>514065283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</si>
  <si>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</si>
  <si>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</si>
  <si>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</si>
  <si>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</si>
  <si>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</si>
  <si>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</si>
  <si>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</si>
  <si>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</si>
  <si>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</si>
  <si>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</si>
  <si>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</si>
  <si>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</si>
  <si>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</si>
  <si>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דור אלון אגח ו חסום</t>
  </si>
  <si>
    <t>11406561</t>
  </si>
  <si>
    <t>28/02/2019</t>
  </si>
  <si>
    <t>הראל הנפקות אגח טז</t>
  </si>
  <si>
    <t>1157601</t>
  </si>
  <si>
    <t>18/04/2019</t>
  </si>
  <si>
    <t>דיסקונט התחייבות נדחה יא</t>
  </si>
  <si>
    <t>6910137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</si>
  <si>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</si>
  <si>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</si>
  <si>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</si>
  <si>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</si>
  <si>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</si>
  <si>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</si>
  <si>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</si>
  <si>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</si>
  <si>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</si>
  <si>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</si>
  <si>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</si>
  <si>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</si>
  <si>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</si>
  <si>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</si>
  <si>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</si>
  <si>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</si>
  <si>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</si>
  <si>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</si>
  <si>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ירושלים הנפקות אגח ח</t>
  </si>
  <si>
    <t>1121201</t>
  </si>
  <si>
    <t>02/11/2010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</si>
  <si>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</si>
  <si>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</si>
  <si>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</si>
  <si>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</si>
  <si>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</si>
  <si>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</si>
  <si>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לאומי מימון שה נדחה 301</t>
  </si>
  <si>
    <t>6040265</t>
  </si>
  <si>
    <t>דיסקונט התחייבות נדחה יב</t>
  </si>
  <si>
    <t>6910160</t>
  </si>
  <si>
    <t>בזן אגח ו</t>
  </si>
  <si>
    <t>2590396</t>
  </si>
  <si>
    <t>20/08/2015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</si>
  <si>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</si>
  <si>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</si>
  <si>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</si>
  <si>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</si>
  <si>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</si>
  <si>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</si>
  <si>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</si>
  <si>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</si>
  <si>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</si>
  <si>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</si>
  <si>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</si>
  <si>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</si>
  <si>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</si>
  <si>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</si>
  <si>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</si>
  <si>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</si>
  <si>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ISRELE 9.375 01/28/20</t>
  </si>
  <si>
    <t>US46507NAB64</t>
  </si>
  <si>
    <t>Bloomberg</t>
  </si>
  <si>
    <t>BBB</t>
  </si>
  <si>
    <t>28/01/2009</t>
  </si>
  <si>
    <t>DEVTAM 4.435 12/30/20</t>
  </si>
  <si>
    <t>IL0011321663</t>
  </si>
  <si>
    <t>Baa3</t>
  </si>
  <si>
    <t>04/08/2014</t>
  </si>
  <si>
    <t>DEVTAM 5.082 12/30/23</t>
  </si>
  <si>
    <t>IL0011321747</t>
  </si>
  <si>
    <t>12/02/2015</t>
  </si>
  <si>
    <t>ATRSAV 4 04/20/20</t>
  </si>
  <si>
    <t>XS0918754895</t>
  </si>
  <si>
    <t>BBB-</t>
  </si>
  <si>
    <t>10/10/2013</t>
  </si>
  <si>
    <t>FLEX 4.75 06/15/25</t>
  </si>
  <si>
    <t>US33938EAU10</t>
  </si>
  <si>
    <t>Technology Hardware &amp; Equipmen</t>
  </si>
  <si>
    <t>21/09/2016</t>
  </si>
  <si>
    <t>C 3.875 03/26/25</t>
  </si>
  <si>
    <t>US172967JL61</t>
  </si>
  <si>
    <t>Baa2</t>
  </si>
  <si>
    <t>26/10/2016</t>
  </si>
  <si>
    <t>CBAAU 3.375 10/20/26</t>
  </si>
  <si>
    <t>XS1506401568</t>
  </si>
  <si>
    <t>30/11/2016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</si>
  <si>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</si>
  <si>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</si>
  <si>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</si>
  <si>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</si>
  <si>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</si>
  <si>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</si>
  <si>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</si>
  <si>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</si>
  <si>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</si>
  <si>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</si>
  <si>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</si>
  <si>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</si>
  <si>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</si>
  <si>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</si>
  <si>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</si>
  <si>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</si>
  <si>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KEYS 4.6 04/06/27</t>
  </si>
  <si>
    <t>US49338LAE39</t>
  </si>
  <si>
    <t>06/04/2017</t>
  </si>
  <si>
    <t>HPT 4.95 02/15/27</t>
  </si>
  <si>
    <t>US44106MAW29</t>
  </si>
  <si>
    <t>22/05/2017</t>
  </si>
  <si>
    <t>AEL 5 06/15/27</t>
  </si>
  <si>
    <t>US025676AM95</t>
  </si>
  <si>
    <t>BB+</t>
  </si>
  <si>
    <t>15/06/2017</t>
  </si>
  <si>
    <t>NPNSJ 4.85 07/06/27</t>
  </si>
  <si>
    <t>USN5946FAD98</t>
  </si>
  <si>
    <t>Telecommunication services</t>
  </si>
  <si>
    <t>29/06/2017</t>
  </si>
  <si>
    <t>BPCEGP 4.875 04/01/26</t>
  </si>
  <si>
    <t>US05578UAE47</t>
  </si>
  <si>
    <t>05/09/2017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</si>
  <si>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</si>
  <si>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</si>
  <si>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</si>
  <si>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</si>
  <si>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</si>
  <si>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</si>
  <si>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</si>
  <si>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CHTR 5.75 02/15/26</t>
  </si>
  <si>
    <t>USU12501AN96</t>
  </si>
  <si>
    <t>B1</t>
  </si>
  <si>
    <t>21/11/2017</t>
  </si>
  <si>
    <t>C Float 08/25/36</t>
  </si>
  <si>
    <t>US172967DS78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</si>
  <si>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</si>
  <si>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</si>
  <si>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</si>
  <si>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</si>
  <si>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</si>
  <si>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</si>
  <si>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</si>
  <si>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</si>
  <si>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</si>
  <si>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IQV 5 10/15/26</t>
  </si>
  <si>
    <t>USU45049AF79</t>
  </si>
  <si>
    <t>Ba3</t>
  </si>
  <si>
    <t>22/02/2018</t>
  </si>
  <si>
    <t>INTNED 4.7 03/22/28</t>
  </si>
  <si>
    <t>XS1796077946</t>
  </si>
  <si>
    <t>19/03/2018</t>
  </si>
  <si>
    <t>INFO 4 03/01/26</t>
  </si>
  <si>
    <t>US44962LAC19</t>
  </si>
  <si>
    <t>Commercial &amp; Professional Serv</t>
  </si>
  <si>
    <t>16/07/2018</t>
  </si>
  <si>
    <t>AHTLN 5.25 08/01/26</t>
  </si>
  <si>
    <t>US045054AH68</t>
  </si>
  <si>
    <t>26/07/2018</t>
  </si>
  <si>
    <t>ELAN 4.9 08/28/28</t>
  </si>
  <si>
    <t>US28414HAB96</t>
  </si>
  <si>
    <t>20/08/2018</t>
  </si>
  <si>
    <t>QVCN 4.45 02/15/25</t>
  </si>
  <si>
    <t>US747262AU78</t>
  </si>
  <si>
    <t>Ba2</t>
  </si>
  <si>
    <t>03/10/2018</t>
  </si>
  <si>
    <t>K 4.3 05/15/28</t>
  </si>
  <si>
    <t>US487836BW75</t>
  </si>
  <si>
    <t>14/02/2019</t>
  </si>
  <si>
    <t>WHR 4.75 02/26/29</t>
  </si>
  <si>
    <t>US963320AW61</t>
  </si>
  <si>
    <t>21/02/2019</t>
  </si>
  <si>
    <t>ARNDTN 5.375 03/21/29</t>
  </si>
  <si>
    <t>XS1964701822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</si>
  <si>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</si>
  <si>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</si>
  <si>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</si>
  <si>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</si>
  <si>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</si>
  <si>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</si>
  <si>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</si>
  <si>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</si>
  <si>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VRSN 4.75 07/15/27</t>
  </si>
  <si>
    <t>US92343EAL65</t>
  </si>
  <si>
    <t>23/05/2019</t>
  </si>
  <si>
    <t>CLH 4.875 07/15/27</t>
  </si>
  <si>
    <t>US184496AN71</t>
  </si>
  <si>
    <t>VMED 4.875 01/15/27</t>
  </si>
  <si>
    <t>XS1207459725</t>
  </si>
  <si>
    <t>02/08/2018</t>
  </si>
  <si>
    <t>MAPSM 4.125 09/07/48</t>
  </si>
  <si>
    <t>ES0224244097</t>
  </si>
  <si>
    <t>28/01/2019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</si>
  <si>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</si>
  <si>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</si>
  <si>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</si>
  <si>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</si>
  <si>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</si>
  <si>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</si>
  <si>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</si>
  <si>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</si>
  <si>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</si>
  <si>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</si>
  <si>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</si>
  <si>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</si>
  <si>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</si>
  <si>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</si>
  <si>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</si>
  <si>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ACAFP 4.25 PERP</t>
  </si>
  <si>
    <t>FR0012444750</t>
  </si>
  <si>
    <t>NNGRNV 4.5 PERP</t>
  </si>
  <si>
    <t>XS1028950290</t>
  </si>
  <si>
    <t>17/05/2017</t>
  </si>
  <si>
    <t>ENELIM 3.375 11/24/81</t>
  </si>
  <si>
    <t>XS1713463559</t>
  </si>
  <si>
    <t>ASSGEN 6.416 12/29/49</t>
  </si>
  <si>
    <t>XS0283627908</t>
  </si>
  <si>
    <t>28/10/2014</t>
  </si>
  <si>
    <t>CNALN 5.25 04/10/75</t>
  </si>
  <si>
    <t>XS1216019585</t>
  </si>
  <si>
    <t>20/02/2017</t>
  </si>
  <si>
    <t>HSBC 6.375 03/29/49</t>
  </si>
  <si>
    <t>US404280AT69</t>
  </si>
  <si>
    <t>24/03/2015</t>
  </si>
  <si>
    <t>SEB 5.625 PERP</t>
  </si>
  <si>
    <t>XS1584880352</t>
  </si>
  <si>
    <t>UBS 7 PERP</t>
  </si>
  <si>
    <t>USH4209UAT37</t>
  </si>
  <si>
    <t>04/02/2019</t>
  </si>
  <si>
    <t>BNP 6.625 Perp</t>
  </si>
  <si>
    <t>USF1R15XK938</t>
  </si>
  <si>
    <t>18/03/2019</t>
  </si>
  <si>
    <t>SOCGEN 7.375 Perp</t>
  </si>
  <si>
    <t>USF84914CU62</t>
  </si>
  <si>
    <t>03/05/2019</t>
  </si>
  <si>
    <t>BACR 5.875 PERP</t>
  </si>
  <si>
    <t>XS1658012023</t>
  </si>
  <si>
    <t>B+</t>
  </si>
  <si>
    <t>03/08/2017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</si>
  <si>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</si>
  <si>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</si>
  <si>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</si>
  <si>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</si>
  <si>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</si>
  <si>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</si>
  <si>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כיל</t>
  </si>
  <si>
    <t>281014</t>
  </si>
  <si>
    <t>חברה לישראל</t>
  </si>
  <si>
    <t>576017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</si>
  <si>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</si>
  <si>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</si>
  <si>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</si>
  <si>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</si>
  <si>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</si>
  <si>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</si>
  <si>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</si>
  <si>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520003781</t>
  </si>
  <si>
    <t>אלביט מערכות דואלי</t>
  </si>
  <si>
    <t>1081124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</si>
  <si>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</si>
  <si>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</si>
  <si>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</si>
  <si>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</si>
  <si>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</si>
  <si>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</si>
  <si>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</si>
  <si>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פז נפט</t>
  </si>
  <si>
    <t>1100007</t>
  </si>
  <si>
    <t>קבוצת דלק</t>
  </si>
  <si>
    <t>1084128</t>
  </si>
  <si>
    <t>דלק קדוחים יהש</t>
  </si>
  <si>
    <t>475020</t>
  </si>
  <si>
    <t>550013098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</si>
  <si>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</si>
  <si>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</si>
  <si>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</si>
  <si>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</si>
  <si>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</si>
  <si>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</si>
  <si>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</si>
  <si>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</si>
  <si>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</si>
  <si>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</si>
  <si>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</si>
  <si>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</si>
  <si>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</si>
  <si>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</si>
  <si>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</si>
  <si>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</si>
  <si>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</si>
  <si>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</si>
  <si>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</si>
  <si>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</si>
  <si>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בתי זיקוק (בזן)</t>
  </si>
  <si>
    <t>2590248</t>
  </si>
  <si>
    <t>אלוני חץ</t>
  </si>
  <si>
    <t>390013</t>
  </si>
  <si>
    <t>520038506</t>
  </si>
  <si>
    <t>אמות</t>
  </si>
  <si>
    <t>1097278</t>
  </si>
  <si>
    <t>שופרסל *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</si>
  <si>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</si>
  <si>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</si>
  <si>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</si>
  <si>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</si>
  <si>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</si>
  <si>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</si>
  <si>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</si>
  <si>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</si>
  <si>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</si>
  <si>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</si>
  <si>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</si>
  <si>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אמות חסום</t>
  </si>
  <si>
    <t>10972781</t>
  </si>
  <si>
    <t>אלביט מערכות דואלי חסום</t>
  </si>
  <si>
    <t>10811241</t>
  </si>
  <si>
    <t>פתאל החזקות</t>
  </si>
  <si>
    <t>1143429</t>
  </si>
  <si>
    <t>512607888</t>
  </si>
  <si>
    <t>שיכון ובינוי</t>
  </si>
  <si>
    <t>1081942</t>
  </si>
  <si>
    <t>סה"כ תל אביב 90</t>
  </si>
  <si>
    <t>גילת לווינים בע"מ</t>
  </si>
  <si>
    <t>1082510</t>
  </si>
  <si>
    <t>520038936</t>
  </si>
  <si>
    <t>דש איפקס</t>
  </si>
  <si>
    <t>1081843</t>
  </si>
  <si>
    <t>520043795</t>
  </si>
  <si>
    <t>שרותים פיננסיים</t>
  </si>
  <si>
    <t>פלסאון תעשיות</t>
  </si>
  <si>
    <t>1081603</t>
  </si>
  <si>
    <t>520042912</t>
  </si>
  <si>
    <t>גב ים *</t>
  </si>
  <si>
    <t>759019</t>
  </si>
  <si>
    <t>פיבי</t>
  </si>
  <si>
    <t>763011</t>
  </si>
  <si>
    <t>520029026</t>
  </si>
  <si>
    <t>מנורה 1</t>
  </si>
  <si>
    <t>566018</t>
  </si>
  <si>
    <t>אלקטרה</t>
  </si>
  <si>
    <t>739037</t>
  </si>
  <si>
    <t>מטריקס</t>
  </si>
  <si>
    <t>445015</t>
  </si>
  <si>
    <t>520039413</t>
  </si>
  <si>
    <t>שרותי מידע</t>
  </si>
  <si>
    <t>מבטח שמיר</t>
  </si>
  <si>
    <t>127019</t>
  </si>
  <si>
    <t>520034125</t>
  </si>
  <si>
    <t>כלכלית ירושלים</t>
  </si>
  <si>
    <t>198010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</si>
  <si>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</si>
  <si>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</si>
  <si>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</si>
  <si>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</si>
  <si>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</si>
  <si>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</si>
  <si>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</si>
  <si>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</si>
  <si>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</si>
  <si>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</si>
  <si>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</si>
  <si>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</si>
  <si>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</si>
  <si>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אבגול</t>
  </si>
  <si>
    <t>1100957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</si>
  <si>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</si>
  <si>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</si>
  <si>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</si>
  <si>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</si>
  <si>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</si>
  <si>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</si>
  <si>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</si>
  <si>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</si>
  <si>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פורמולה מערכות דואלי</t>
  </si>
  <si>
    <t>256016</t>
  </si>
  <si>
    <t>520036690</t>
  </si>
  <si>
    <t>ריט 1</t>
  </si>
  <si>
    <t>1098920</t>
  </si>
  <si>
    <t>נובה דואלי</t>
  </si>
  <si>
    <t>1084557</t>
  </si>
  <si>
    <t>511812463</t>
  </si>
  <si>
    <t>דלתא גליל</t>
  </si>
  <si>
    <t>627034</t>
  </si>
  <si>
    <t>בראק אן וי</t>
  </si>
  <si>
    <t>1121607</t>
  </si>
  <si>
    <t>פוקס</t>
  </si>
  <si>
    <t>1087022</t>
  </si>
  <si>
    <t>512157603</t>
  </si>
  <si>
    <t>איידיאיי ביטוח</t>
  </si>
  <si>
    <t>1129501</t>
  </si>
  <si>
    <t>513910703</t>
  </si>
  <si>
    <t>סאפינס דואלי</t>
  </si>
  <si>
    <t>1087659</t>
  </si>
  <si>
    <t>53368</t>
  </si>
  <si>
    <t>מבני תעשיה</t>
  </si>
  <si>
    <t>226019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</si>
  <si>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</si>
  <si>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</si>
  <si>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</si>
  <si>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</si>
  <si>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</si>
  <si>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</si>
  <si>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</si>
  <si>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</si>
  <si>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</si>
  <si>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</si>
  <si>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</si>
  <si>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</si>
  <si>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</si>
  <si>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</si>
  <si>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נטו (עזרא )</t>
  </si>
  <si>
    <t>168013</t>
  </si>
  <si>
    <t>520034109</t>
  </si>
  <si>
    <t>חילן טק</t>
  </si>
  <si>
    <t>1084698</t>
  </si>
  <si>
    <t>520039942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</si>
  <si>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</si>
  <si>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</si>
  <si>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</si>
  <si>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</si>
  <si>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</si>
  <si>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</si>
  <si>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</si>
  <si>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</si>
  <si>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</si>
  <si>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</si>
  <si>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</si>
  <si>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</si>
  <si>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</si>
  <si>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</si>
  <si>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</si>
  <si>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</si>
  <si>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</si>
  <si>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</si>
  <si>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</si>
  <si>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</si>
  <si>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</si>
  <si>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</si>
  <si>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</si>
  <si>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</si>
  <si>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</si>
  <si>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</si>
  <si>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</si>
  <si>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</si>
  <si>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</si>
  <si>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</si>
  <si>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</si>
  <si>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</si>
  <si>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</si>
  <si>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</si>
  <si>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</si>
  <si>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</si>
  <si>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</si>
  <si>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</si>
  <si>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</si>
  <si>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 *</t>
  </si>
  <si>
    <t>1101534</t>
  </si>
  <si>
    <t>511930125</t>
  </si>
  <si>
    <t>תדיראן הולדינגס</t>
  </si>
  <si>
    <t>258012</t>
  </si>
  <si>
    <t>520036732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</si>
  <si>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</si>
  <si>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</si>
  <si>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</si>
  <si>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</si>
  <si>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</si>
  <si>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</si>
  <si>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</si>
  <si>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</si>
  <si>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</si>
  <si>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או פי סי אנרגיה חסום</t>
  </si>
  <si>
    <t>11415711</t>
  </si>
  <si>
    <t> אנרגיה</t>
  </si>
  <si>
    <t>וואן תוכנה</t>
  </si>
  <si>
    <t>161018</t>
  </si>
  <si>
    <t>520034695</t>
  </si>
  <si>
    <t>מגה אור חסום</t>
  </si>
  <si>
    <t>11044881</t>
  </si>
  <si>
    <t>ישראמקו יהש</t>
  </si>
  <si>
    <t>232017</t>
  </si>
  <si>
    <t>אלקטרה נדל"ן</t>
  </si>
  <si>
    <t>1094044</t>
  </si>
  <si>
    <t>510607328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</si>
  <si>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</si>
  <si>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</si>
  <si>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</si>
  <si>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</si>
  <si>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</si>
  <si>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</si>
  <si>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</si>
  <si>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</si>
  <si>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</si>
  <si>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</si>
  <si>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</si>
  <si>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</si>
  <si>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</si>
  <si>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</si>
  <si>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</si>
  <si>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</si>
  <si>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</si>
  <si>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</si>
  <si>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</si>
  <si>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</si>
  <si>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</si>
  <si>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</si>
  <si>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</si>
  <si>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</si>
  <si>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</si>
  <si>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</si>
  <si>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</si>
  <si>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</si>
  <si>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מעברות</t>
  </si>
  <si>
    <t>528018</t>
  </si>
  <si>
    <t>520039488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</si>
  <si>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</si>
  <si>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</si>
  <si>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</si>
  <si>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</si>
  <si>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</si>
  <si>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</si>
  <si>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</si>
  <si>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</si>
  <si>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</si>
  <si>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</si>
  <si>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</si>
  <si>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</si>
  <si>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</si>
  <si>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</si>
  <si>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</si>
  <si>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</si>
  <si>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</si>
  <si>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</si>
  <si>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</si>
  <si>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</si>
  <si>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</si>
  <si>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</si>
  <si>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</si>
  <si>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</si>
  <si>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</si>
  <si>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</si>
  <si>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</si>
  <si>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</si>
  <si>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</si>
  <si>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ביטוח ישיר</t>
  </si>
  <si>
    <t>1083682</t>
  </si>
  <si>
    <t>520044439</t>
  </si>
  <si>
    <t>אפריקה מגורים</t>
  </si>
  <si>
    <t>1097948</t>
  </si>
  <si>
    <t>אירונאוטיקס</t>
  </si>
  <si>
    <t>1141142</t>
  </si>
  <si>
    <t>512551425</t>
  </si>
  <si>
    <t>כלל משקאות</t>
  </si>
  <si>
    <t>1147685</t>
  </si>
  <si>
    <t>515818524</t>
  </si>
  <si>
    <t>אלעל</t>
  </si>
  <si>
    <t>1087824</t>
  </si>
  <si>
    <t>520017146</t>
  </si>
  <si>
    <t>מניבים ריט</t>
  </si>
  <si>
    <t>1140573</t>
  </si>
  <si>
    <t>מניבים ריט חסום</t>
  </si>
  <si>
    <t>11405731</t>
  </si>
  <si>
    <t>ג'נריישן קפיטל</t>
  </si>
  <si>
    <t>1156926</t>
  </si>
  <si>
    <t>515846558</t>
  </si>
  <si>
    <t>ישראכרט</t>
  </si>
  <si>
    <t>1157403</t>
  </si>
  <si>
    <t>510706153</t>
  </si>
  <si>
    <t>11405733</t>
  </si>
  <si>
    <t>כלל משקאות חסום</t>
  </si>
  <si>
    <t>11476851</t>
  </si>
  <si>
    <t> מזון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</si>
  <si>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</si>
  <si>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</si>
  <si>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</si>
  <si>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</si>
  <si>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</si>
  <si>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</si>
  <si>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</si>
  <si>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</si>
  <si>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סה"כ אופציות Call 001</t>
  </si>
  <si>
    <t>long</t>
  </si>
  <si>
    <t>short</t>
  </si>
  <si>
    <t>AFID LI Equity</t>
  </si>
  <si>
    <t>US00106J2006</t>
  </si>
  <si>
    <t>LSE</t>
  </si>
  <si>
    <t>AFRB LN Equity</t>
  </si>
  <si>
    <t>CY0101380612</t>
  </si>
  <si>
    <t>DOX US Equity</t>
  </si>
  <si>
    <t>GB0022569080</t>
  </si>
  <si>
    <t>NASDAQ</t>
  </si>
  <si>
    <t>511251217</t>
  </si>
  <si>
    <t>AMPLQ US Equity</t>
  </si>
  <si>
    <t>US0320157037</t>
  </si>
  <si>
    <t>130435685</t>
  </si>
  <si>
    <t>MLNX US Equity</t>
  </si>
  <si>
    <t>IL0011017329</t>
  </si>
  <si>
    <t>512763285</t>
  </si>
  <si>
    <t>Semiconductors &amp; Semiconductor</t>
  </si>
  <si>
    <t>VRNT US Equity</t>
  </si>
  <si>
    <t>US92343X1000</t>
  </si>
  <si>
    <t>KRNT US Equity</t>
  </si>
  <si>
    <t>IL0011216723</t>
  </si>
  <si>
    <t>CSTE US Equity</t>
  </si>
  <si>
    <t>IL0011259137</t>
  </si>
  <si>
    <t>SEDG US Equity</t>
  </si>
  <si>
    <t>US83417M1045</t>
  </si>
  <si>
    <t>URGN US Equity</t>
  </si>
  <si>
    <t>IL0011407140</t>
  </si>
  <si>
    <t>PANW US Equity</t>
  </si>
  <si>
    <t>US6974351057</t>
  </si>
  <si>
    <t>NYSE</t>
  </si>
  <si>
    <t>DK US Equity</t>
  </si>
  <si>
    <t>US24665A1034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</si>
  <si>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</si>
  <si>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</si>
  <si>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</si>
  <si>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</si>
  <si>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</si>
  <si>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</si>
  <si>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</si>
  <si>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</si>
  <si>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</si>
  <si>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</si>
  <si>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</si>
  <si>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</si>
  <si>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</si>
  <si>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</si>
  <si>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</si>
  <si>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</si>
  <si>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</si>
  <si>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</si>
  <si>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</si>
  <si>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</si>
  <si>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</si>
  <si>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</si>
  <si>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</si>
  <si>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</si>
  <si>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PNTR US Equity</t>
  </si>
  <si>
    <t>IL0010826274</t>
  </si>
  <si>
    <t>GILT US Equity</t>
  </si>
  <si>
    <t>IL0010825102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</si>
  <si>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</si>
  <si>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</si>
  <si>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</si>
  <si>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</si>
  <si>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</si>
  <si>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</si>
  <si>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</si>
  <si>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</si>
  <si>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</si>
  <si>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</si>
  <si>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</si>
  <si>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</si>
  <si>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</si>
  <si>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</si>
  <si>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</si>
  <si>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DAI GY Equity</t>
  </si>
  <si>
    <t>DE0007100000</t>
  </si>
  <si>
    <t>DAX</t>
  </si>
  <si>
    <t>NEXI IM Equity</t>
  </si>
  <si>
    <t>IT0005366767</t>
  </si>
  <si>
    <t>GLEN LN Equity</t>
  </si>
  <si>
    <t>JE00B4T3BW64</t>
  </si>
  <si>
    <t>POG LN Equity</t>
  </si>
  <si>
    <t>GB0031544546</t>
  </si>
  <si>
    <t>BP/ LN Equity</t>
  </si>
  <si>
    <t>GB0007980591</t>
  </si>
  <si>
    <t>BHP LN Equity</t>
  </si>
  <si>
    <t>GB00BH0P3Z91</t>
  </si>
  <si>
    <t>RIO LN Equity</t>
  </si>
  <si>
    <t>GB0007188757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</si>
  <si>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</si>
  <si>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</si>
  <si>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</si>
  <si>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</si>
  <si>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</si>
  <si>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</si>
  <si>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</si>
  <si>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</si>
  <si>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</si>
  <si>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</si>
  <si>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</si>
  <si>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</si>
  <si>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</si>
  <si>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C US Equity</t>
  </si>
  <si>
    <t>US1729674242</t>
  </si>
  <si>
    <t>JPM US Equity</t>
  </si>
  <si>
    <t>US46625H1005</t>
  </si>
  <si>
    <t>GOOGL US Equity</t>
  </si>
  <si>
    <t>US02079K3059</t>
  </si>
  <si>
    <t>CSCO US Equity</t>
  </si>
  <si>
    <t>US17275R1023</t>
  </si>
  <si>
    <t>BAC US Equity</t>
  </si>
  <si>
    <t>US0605051046</t>
  </si>
  <si>
    <t>PYPL US Equity</t>
  </si>
  <si>
    <t>US70450Y1038</t>
  </si>
  <si>
    <t>DIS US Equity</t>
  </si>
  <si>
    <t>US2546871060</t>
  </si>
  <si>
    <t>Media &amp; Entertainment</t>
  </si>
  <si>
    <t>V US Equity</t>
  </si>
  <si>
    <t>US92826C8394</t>
  </si>
  <si>
    <t>MA US Equity</t>
  </si>
  <si>
    <t>US57636Q1040</t>
  </si>
  <si>
    <t>FB US Equity</t>
  </si>
  <si>
    <t>US30303M1027</t>
  </si>
  <si>
    <t>AER US Equity</t>
  </si>
  <si>
    <t>NL0000687663</t>
  </si>
  <si>
    <t>LYV US Equity</t>
  </si>
  <si>
    <t>US5380341090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</si>
  <si>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</si>
  <si>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</si>
  <si>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</si>
  <si>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</si>
  <si>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</si>
  <si>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</si>
  <si>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</si>
  <si>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</si>
  <si>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</si>
  <si>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</si>
  <si>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</si>
  <si>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</si>
  <si>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</si>
  <si>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</si>
  <si>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BEP US Equity</t>
  </si>
  <si>
    <t>BMG162581083</t>
  </si>
  <si>
    <t>BIP US Equity</t>
  </si>
  <si>
    <t>BMG162521014</t>
  </si>
  <si>
    <t>AA US Equity</t>
  </si>
  <si>
    <t>US0138721065</t>
  </si>
  <si>
    <t>ISRG US Equity</t>
  </si>
  <si>
    <t>US46120E6023</t>
  </si>
  <si>
    <t>Health Care Equipment &amp; Servic</t>
  </si>
  <si>
    <t>ET US Equity</t>
  </si>
  <si>
    <t>US29273V1008</t>
  </si>
  <si>
    <t>KAP LI Equity</t>
  </si>
  <si>
    <t>US63253R2013</t>
  </si>
  <si>
    <t>MSFT US Equity</t>
  </si>
  <si>
    <t>US5949181045</t>
  </si>
  <si>
    <t>SQM US Equity</t>
  </si>
  <si>
    <t>US8336351056</t>
  </si>
  <si>
    <t>ENPL LI Equity</t>
  </si>
  <si>
    <t>US29355E2081</t>
  </si>
  <si>
    <t>NVDA US Equity</t>
  </si>
  <si>
    <t>US67066G1040</t>
  </si>
  <si>
    <t>BABA US Equity</t>
  </si>
  <si>
    <t>US01609W1027</t>
  </si>
  <si>
    <t>OXY US Equity</t>
  </si>
  <si>
    <t>US6745991058</t>
  </si>
  <si>
    <t>CTY1S FH Equity</t>
  </si>
  <si>
    <t>FI4000369947</t>
  </si>
  <si>
    <t>ATRS AV Equity</t>
  </si>
  <si>
    <t>JE00B3DCF752</t>
  </si>
  <si>
    <t>AT1 GY Equity</t>
  </si>
  <si>
    <t>LU1673108939</t>
  </si>
  <si>
    <t>PPH LN Equity</t>
  </si>
  <si>
    <t>GG00B1Z5FH87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</si>
  <si>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</si>
  <si>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</si>
  <si>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</si>
  <si>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</si>
  <si>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</si>
  <si>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</si>
  <si>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</si>
  <si>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</si>
  <si>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</si>
  <si>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</si>
  <si>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</si>
  <si>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</si>
  <si>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MYL US Equity</t>
  </si>
  <si>
    <t>NL0011031208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</si>
  <si>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</si>
  <si>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</si>
  <si>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</si>
  <si>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</si>
  <si>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</si>
  <si>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</si>
  <si>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</si>
  <si>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</si>
  <si>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</si>
  <si>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</si>
  <si>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</si>
  <si>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</si>
  <si>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</si>
  <si>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</si>
  <si>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סה"כ שמחקות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</si>
  <si>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</si>
  <si>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</si>
  <si>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</si>
  <si>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</si>
  <si>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</si>
  <si>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</si>
  <si>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</si>
  <si>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</si>
  <si>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</si>
  <si>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</si>
  <si>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</si>
  <si>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</si>
  <si>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</si>
  <si>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</si>
  <si>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</si>
  <si>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</si>
  <si>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</si>
  <si>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</si>
  <si>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</si>
  <si>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</si>
  <si>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</si>
  <si>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</si>
  <si>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</si>
  <si>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</si>
  <si>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</si>
  <si>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</si>
  <si>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</si>
  <si>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</si>
  <si>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תא 125</t>
  </si>
  <si>
    <t>1148808</t>
  </si>
  <si>
    <t>פסגות קרן סל SME 60</t>
  </si>
  <si>
    <t>1148824</t>
  </si>
  <si>
    <t>הראל קרן סל תא 125</t>
  </si>
  <si>
    <t>1148899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</si>
  <si>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</si>
  <si>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</si>
  <si>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</si>
  <si>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</si>
  <si>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</si>
  <si>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</si>
  <si>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</si>
  <si>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</si>
  <si>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סה"כ שמחקות מדדי מניות בחו"ל</t>
  </si>
  <si>
    <t>סה"כ שמחקות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</si>
  <si>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</si>
  <si>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</si>
  <si>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</si>
  <si>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</si>
  <si>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</si>
  <si>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</si>
  <si>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</si>
  <si>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תכלית קרן סל תלבונד תשואות</t>
  </si>
  <si>
    <t>1145259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</si>
  <si>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</si>
  <si>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</si>
  <si>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</si>
  <si>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</si>
  <si>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</si>
  <si>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</si>
  <si>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</si>
  <si>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</si>
  <si>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קסם קרן סל תלבונד צמודות יתר</t>
  </si>
  <si>
    <t>1146935</t>
  </si>
  <si>
    <t>קסם קרן סל תלבונד תשואות</t>
  </si>
  <si>
    <t>1146950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</si>
  <si>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</si>
  <si>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</si>
  <si>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</si>
  <si>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</si>
  <si>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</si>
  <si>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</si>
  <si>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 יתר</t>
  </si>
  <si>
    <t>1148030</t>
  </si>
  <si>
    <t>פסגות קרן סל תלבונד צמודות</t>
  </si>
  <si>
    <t>1148048</t>
  </si>
  <si>
    <t>פסגות קרן סל תלבונד תשואות</t>
  </si>
  <si>
    <t>1148063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</si>
  <si>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</si>
  <si>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</si>
  <si>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</si>
  <si>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</si>
  <si>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</si>
  <si>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</si>
  <si>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הראל קרן סל תלבונד תשואות</t>
  </si>
  <si>
    <t>1150622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</si>
  <si>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</si>
  <si>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</si>
  <si>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</si>
  <si>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</si>
  <si>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</si>
  <si>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</si>
  <si>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</si>
  <si>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</si>
  <si>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</si>
  <si>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</si>
  <si>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שמחקות מדדים אחרים בחו"ל</t>
  </si>
  <si>
    <t>סה"כ short</t>
  </si>
  <si>
    <t>סה"כ שמחקות מדדי מניות</t>
  </si>
  <si>
    <t>SPY US Equity</t>
  </si>
  <si>
    <t>US78462F1030</t>
  </si>
  <si>
    <t>SPXS LN Equity</t>
  </si>
  <si>
    <t>IE00B3YCGJ38</t>
  </si>
  <si>
    <t>VOO US Equity</t>
  </si>
  <si>
    <t>US9229083632</t>
  </si>
  <si>
    <t>IWM US Equity</t>
  </si>
  <si>
    <t>US4642876555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</si>
  <si>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</si>
  <si>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</si>
  <si>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</si>
  <si>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</si>
  <si>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</si>
  <si>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</si>
  <si>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</si>
  <si>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</si>
  <si>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IEUX NA Equity</t>
  </si>
  <si>
    <t>IE00B14X4N27</t>
  </si>
  <si>
    <t>VERX NA Equity</t>
  </si>
  <si>
    <t>IE00BKX55S42</t>
  </si>
  <si>
    <t>IDJP LN Equity</t>
  </si>
  <si>
    <t>IE00B2QWDY88</t>
  </si>
  <si>
    <t>ISF LN Equity</t>
  </si>
  <si>
    <t>IE0005042456</t>
  </si>
  <si>
    <t>VMID LN Equity</t>
  </si>
  <si>
    <t>IE00BKX55Q28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</si>
  <si>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</si>
  <si>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</si>
  <si>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</si>
  <si>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</si>
  <si>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</si>
  <si>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</si>
  <si>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</si>
  <si>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</si>
  <si>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</si>
  <si>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</si>
  <si>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סה"כ שמחקות מדדים אחרים</t>
  </si>
  <si>
    <t>EMLB LN Equity</t>
  </si>
  <si>
    <t>IE00B4P11460</t>
  </si>
  <si>
    <t>EMDD LN Equity</t>
  </si>
  <si>
    <t>IE00B4613386</t>
  </si>
  <si>
    <t>IEMB LN Equity</t>
  </si>
  <si>
    <t>IE00B2NPKV68</t>
  </si>
  <si>
    <t>OIH US Equity</t>
  </si>
  <si>
    <t>US92189F7188</t>
  </si>
  <si>
    <t>IHI US Equity</t>
  </si>
  <si>
    <t>US4642888105</t>
  </si>
  <si>
    <t>IGV US Equity</t>
  </si>
  <si>
    <t>US4642875151</t>
  </si>
  <si>
    <t>SOXX US Equity</t>
  </si>
  <si>
    <t>US4642875235</t>
  </si>
  <si>
    <t>KRE US Equity</t>
  </si>
  <si>
    <t>US78464A6982</t>
  </si>
  <si>
    <t>ITB US Equity</t>
  </si>
  <si>
    <t>US4642887529</t>
  </si>
  <si>
    <t>XLV US Equity</t>
  </si>
  <si>
    <t>US81369Y2090</t>
  </si>
  <si>
    <t>XLI US Equity</t>
  </si>
  <si>
    <t>US81369Y7040</t>
  </si>
  <si>
    <t>XLF US Equity</t>
  </si>
  <si>
    <t>US81369Y6059</t>
  </si>
  <si>
    <t>XBI US Equity</t>
  </si>
  <si>
    <t>US78464A8707</t>
  </si>
  <si>
    <t>GLD US Equity</t>
  </si>
  <si>
    <t>US78463V1070</t>
  </si>
  <si>
    <t>IBUY US Equity</t>
  </si>
  <si>
    <t>US0321081020</t>
  </si>
  <si>
    <t>MLPS LN Equity</t>
  </si>
  <si>
    <t>IE00B94ZB998</t>
  </si>
  <si>
    <t>OIL FP Equity</t>
  </si>
  <si>
    <t>LU1834988278</t>
  </si>
  <si>
    <t>BRE FP Equity</t>
  </si>
  <si>
    <t>LU1834983550</t>
  </si>
  <si>
    <t>SXAPEX GY Equity</t>
  </si>
  <si>
    <t>DE000A0Q4R28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</si>
  <si>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</si>
  <si>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</si>
  <si>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</si>
  <si>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</si>
  <si>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</si>
  <si>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</si>
  <si>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</si>
  <si>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</si>
  <si>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</si>
  <si>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</si>
  <si>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</si>
  <si>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</si>
  <si>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</si>
  <si>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</si>
  <si>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</si>
  <si>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</si>
  <si>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</si>
  <si>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</si>
  <si>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</si>
  <si>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</si>
  <si>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BCSLFPL ID Equity</t>
  </si>
  <si>
    <t>IE00BTN1WR35</t>
  </si>
  <si>
    <t>AELFECG LX Equity</t>
  </si>
  <si>
    <t>LU1086644959</t>
  </si>
  <si>
    <t>MFLDOFF KY Equity</t>
  </si>
  <si>
    <t>KYG582251891</t>
  </si>
  <si>
    <t>SCHEURQ LN Equity</t>
  </si>
  <si>
    <t>GB00BF783B32</t>
  </si>
  <si>
    <t>THES9EE LX Equity</t>
  </si>
  <si>
    <t>LU1868840437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</si>
  <si>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</si>
  <si>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</si>
  <si>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</si>
  <si>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</si>
  <si>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</si>
  <si>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</si>
  <si>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</si>
  <si>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</si>
  <si>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MGLGIUS ID Equity</t>
  </si>
  <si>
    <t>IE00BD3B6F79</t>
  </si>
  <si>
    <t>קרן כספית בחול דולר</t>
  </si>
  <si>
    <t>X9X9USD00D48</t>
  </si>
  <si>
    <t>Aaa</t>
  </si>
  <si>
    <t>קרן כספית בחול שטרלינג</t>
  </si>
  <si>
    <t>X9X9GBP00L41</t>
  </si>
  <si>
    <t>כתבי אופציה בישראל</t>
  </si>
  <si>
    <t>ג'נריישן קפיטל אפ1</t>
  </si>
  <si>
    <t>1157767</t>
  </si>
  <si>
    <t>כתבי אופציה בחו"ל</t>
  </si>
  <si>
    <t>סה"כ מדדים כולל מניות</t>
  </si>
  <si>
    <t>C 1570 JUL</t>
  </si>
  <si>
    <t>82737784</t>
  </si>
  <si>
    <t> אחר</t>
  </si>
  <si>
    <t>P 1570 JUL</t>
  </si>
  <si>
    <t>82738394</t>
  </si>
  <si>
    <t>dsC 100.00 JUL</t>
  </si>
  <si>
    <t>82712548</t>
  </si>
  <si>
    <t>pnC 100 AUG</t>
  </si>
  <si>
    <t>82751231</t>
  </si>
  <si>
    <t>₪/מט"ח</t>
  </si>
  <si>
    <t>סה"כ ריבית</t>
  </si>
  <si>
    <t>SPX US 09/20/19 P2900</t>
  </si>
  <si>
    <t>70274345</t>
  </si>
  <si>
    <t>SX5E 07/19/19 C3425</t>
  </si>
  <si>
    <t>DE000C266M49</t>
  </si>
  <si>
    <t>NKY 09/13/19 C21750</t>
  </si>
  <si>
    <t>70928387</t>
  </si>
  <si>
    <t>NKY 09/13/19 P19750</t>
  </si>
  <si>
    <t>70928395</t>
  </si>
  <si>
    <t>SPX US 08/16/19 P2600</t>
  </si>
  <si>
    <t>557000218</t>
  </si>
  <si>
    <t>SPX US 08/16/19 P2870</t>
  </si>
  <si>
    <t>557000226</t>
  </si>
  <si>
    <t>סה"כ מטבע</t>
  </si>
  <si>
    <t>סה"כ סחורות</t>
  </si>
  <si>
    <t>CLZ9P 67.00 Comdty</t>
  </si>
  <si>
    <t>75202276</t>
  </si>
  <si>
    <t>C Z9P 370 Comdty</t>
  </si>
  <si>
    <t>75202284</t>
  </si>
  <si>
    <t>CLZ9C 70.00 Comdty</t>
  </si>
  <si>
    <t>75202286</t>
  </si>
  <si>
    <t>CLZ9C 65.00 Comdty</t>
  </si>
  <si>
    <t>75202293</t>
  </si>
  <si>
    <t>CLZ9C 85.00 Comdty</t>
  </si>
  <si>
    <t>75202294</t>
  </si>
  <si>
    <t>CLZ9P 45.00 Comdty</t>
  </si>
  <si>
    <t>75202295</t>
  </si>
  <si>
    <t>CLZ9P 50.00 Comdty</t>
  </si>
  <si>
    <t>75202324</t>
  </si>
  <si>
    <t>KCU9P 95.00 Comdty</t>
  </si>
  <si>
    <t>75202354</t>
  </si>
  <si>
    <t>KCU9C 105.00 Comdty</t>
  </si>
  <si>
    <t>75202368</t>
  </si>
  <si>
    <t>KCU9P 90.00 Comdty</t>
  </si>
  <si>
    <t>75202369</t>
  </si>
  <si>
    <t>CLZ9P 55.00 Comdty</t>
  </si>
  <si>
    <t>75202372</t>
  </si>
  <si>
    <t>CLZ9P 60.00 Comdty</t>
  </si>
  <si>
    <t>75202373</t>
  </si>
  <si>
    <t>SBV9C 13.00 Comdty</t>
  </si>
  <si>
    <t>75202375</t>
  </si>
  <si>
    <t>LCQ9P 105 Comdty</t>
  </si>
  <si>
    <t>70213756</t>
  </si>
  <si>
    <t>KCZ9C 130.00 Comdty</t>
  </si>
  <si>
    <t>70610084</t>
  </si>
  <si>
    <t>CLZ9C 57.50 Comdty</t>
  </si>
  <si>
    <t>70452735</t>
  </si>
  <si>
    <t>LCQ9C 110 Comdty</t>
  </si>
  <si>
    <t>70453873</t>
  </si>
  <si>
    <t>SBV9P 12.00 Comdty</t>
  </si>
  <si>
    <t>70691605</t>
  </si>
  <si>
    <t>NGV9C 2.80 Comdty</t>
  </si>
  <si>
    <t>70934401</t>
  </si>
  <si>
    <t>NGV9C 2.60 Comdty</t>
  </si>
  <si>
    <t>70940812</t>
  </si>
  <si>
    <t>COZ9C 65.00 Comdty</t>
  </si>
  <si>
    <t>GB00H1JWNF37</t>
  </si>
  <si>
    <t>HGU9C 280 Comdty</t>
  </si>
  <si>
    <t>70174057</t>
  </si>
  <si>
    <t>C Z9C 520 Comdty</t>
  </si>
  <si>
    <t>70422621</t>
  </si>
  <si>
    <t>C Z9P 420 Comdty</t>
  </si>
  <si>
    <t>70424205</t>
  </si>
  <si>
    <t>C Z9P 430 Comdty</t>
  </si>
  <si>
    <t>70451554</t>
  </si>
  <si>
    <t>09/2019 JPM TPU9 Index משתנה</t>
  </si>
  <si>
    <t>557000214</t>
  </si>
  <si>
    <t>09/2019 JPM TPU9 Index התחייבות</t>
  </si>
  <si>
    <t>557000215</t>
  </si>
  <si>
    <t>09/2019 JPM ESU9 Index משתנה</t>
  </si>
  <si>
    <t>557000216</t>
  </si>
  <si>
    <t>09/2019 JPM ESU9 Index התחייבות</t>
  </si>
  <si>
    <t>557000217</t>
  </si>
  <si>
    <t>09/2019 JPM DFWU9 Index משתנה</t>
  </si>
  <si>
    <t>DE000C23QB59</t>
  </si>
  <si>
    <t>09/2019 JPM DFWU9 Index התחייבות</t>
  </si>
  <si>
    <t>557000221</t>
  </si>
  <si>
    <t>09/2019 JPM XPU9 Index משתנה</t>
  </si>
  <si>
    <t>557000224</t>
  </si>
  <si>
    <t>09/2019 JPM XPU9 Index התחייבות</t>
  </si>
  <si>
    <t>557000225</t>
  </si>
  <si>
    <t>CLZ9 Comdty</t>
  </si>
  <si>
    <t>70862974</t>
  </si>
  <si>
    <t>C Z9 Comdty</t>
  </si>
  <si>
    <t>70573019</t>
  </si>
  <si>
    <t>KCU9 Comdty</t>
  </si>
  <si>
    <t>70592365</t>
  </si>
  <si>
    <t>QWQ9 Comdty</t>
  </si>
  <si>
    <t>GB00H1ZWK344</t>
  </si>
  <si>
    <t>LCQ9 Comdty</t>
  </si>
  <si>
    <t>70213491</t>
  </si>
  <si>
    <t>LCV9 Comdty</t>
  </si>
  <si>
    <t>70216841</t>
  </si>
  <si>
    <t>GCQ9 Comdty</t>
  </si>
  <si>
    <t>70538020</t>
  </si>
  <si>
    <t>SBV9 Comdty</t>
  </si>
  <si>
    <t>70469986</t>
  </si>
  <si>
    <t>HGU9 Comdty</t>
  </si>
  <si>
    <t>70749684</t>
  </si>
  <si>
    <t>HGV9C 275 Comdty</t>
  </si>
  <si>
    <t>70941661</t>
  </si>
  <si>
    <t>CLQ9 Comdty</t>
  </si>
  <si>
    <t>70942412</t>
  </si>
  <si>
    <t>07/2019 JPM CLQ9 Comdty משתנה</t>
  </si>
  <si>
    <t>557000222</t>
  </si>
  <si>
    <t>07/2019 JPM CLQ9 Comdty התחייבות</t>
  </si>
  <si>
    <t>557000223</t>
  </si>
  <si>
    <t>NGU19 Comdty</t>
  </si>
  <si>
    <t>70184056</t>
  </si>
  <si>
    <t>KWU9 Comdty</t>
  </si>
  <si>
    <t>70520929</t>
  </si>
  <si>
    <t>SIU9 Comdty</t>
  </si>
  <si>
    <t>70523667</t>
  </si>
  <si>
    <t>PLV9 Comdty</t>
  </si>
  <si>
    <t>70166483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</si>
  <si>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</si>
  <si>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</si>
  <si>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</si>
  <si>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</si>
  <si>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</si>
  <si>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</si>
  <si>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</si>
  <si>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</si>
  <si>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</si>
  <si>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</si>
  <si>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</si>
  <si>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</si>
  <si>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סה"כ קרן לא מובטחת:</t>
  </si>
  <si>
    <t>JPM 0 29/08/2019</t>
  </si>
  <si>
    <t>XS1668111047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</si>
  <si>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</si>
  <si>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</si>
  <si>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</si>
  <si>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</si>
  <si>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</si>
  <si>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</si>
  <si>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</si>
  <si>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</si>
  <si>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</si>
  <si>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</si>
  <si>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</si>
  <si>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</si>
  <si>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</si>
  <si>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</si>
  <si>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</si>
  <si>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</si>
  <si>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</si>
  <si>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מרכנתיל כתב התח' נדחה 04/2020</t>
  </si>
  <si>
    <t>999997666</t>
  </si>
  <si>
    <t>520029281</t>
  </si>
  <si>
    <t>07/04/2010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</si>
  <si>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</si>
  <si>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</si>
  <si>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</si>
  <si>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</si>
  <si>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</si>
  <si>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</si>
  <si>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</si>
  <si>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</si>
  <si>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</si>
  <si>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</si>
  <si>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</si>
  <si>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</si>
  <si>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</si>
  <si>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</si>
  <si>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משאב אגח ג רצף מוסדי</t>
  </si>
  <si>
    <t>1103092</t>
  </si>
  <si>
    <t>520025818</t>
  </si>
  <si>
    <t>13/03/2007</t>
  </si>
  <si>
    <t>בזן מדד 43 מסלול ב נשר</t>
  </si>
  <si>
    <t>2590131</t>
  </si>
  <si>
    <t>28/11/2004</t>
  </si>
  <si>
    <t>סופרגז אגח א נשר</t>
  </si>
  <si>
    <t>1106822</t>
  </si>
  <si>
    <t>513938548</t>
  </si>
  <si>
    <t>02/07/2007</t>
  </si>
  <si>
    <t>אס.פי.סי.אל-עד אגח 2 רצף מוסדי</t>
  </si>
  <si>
    <t>1092774</t>
  </si>
  <si>
    <t>1229</t>
  </si>
  <si>
    <t>03/04/2005</t>
  </si>
  <si>
    <t>אס.פי.סי.אל-עד אגח 4 רצף מוסדי</t>
  </si>
  <si>
    <t>1094747</t>
  </si>
  <si>
    <t>01/04/2008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</si>
  <si>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</si>
  <si>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</si>
  <si>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</si>
  <si>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</si>
  <si>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</si>
  <si>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</si>
  <si>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</si>
  <si>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</si>
  <si>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</si>
  <si>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</si>
  <si>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מקורות אגח 9 רצף מוסדי</t>
  </si>
  <si>
    <t>1124353</t>
  </si>
  <si>
    <t>אגל"ס דרך ארץ נחות מזנין 1</t>
  </si>
  <si>
    <t>90150100</t>
  </si>
  <si>
    <t>27/12/2011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</si>
  <si>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</si>
  <si>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</si>
  <si>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</si>
  <si>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</si>
  <si>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</si>
  <si>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</si>
  <si>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</si>
  <si>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</si>
  <si>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</si>
  <si>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</si>
  <si>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</si>
  <si>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</si>
  <si>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</si>
  <si>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</si>
  <si>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</si>
  <si>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</si>
  <si>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</si>
  <si>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</si>
  <si>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</si>
  <si>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</si>
  <si>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</si>
  <si>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</si>
  <si>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</si>
  <si>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</si>
  <si>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</si>
  <si>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</si>
  <si>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</si>
  <si>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</si>
  <si>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</si>
  <si>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</si>
  <si>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</si>
  <si>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</si>
  <si>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</si>
  <si>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</si>
  <si>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דור אנרגיה אגח 1 נשר</t>
  </si>
  <si>
    <t>1091578</t>
  </si>
  <si>
    <t>513569236</t>
  </si>
  <si>
    <t>20/10/2004</t>
  </si>
  <si>
    <t>עיריית יהוד-מונסון נשר</t>
  </si>
  <si>
    <t>1099084</t>
  </si>
  <si>
    <t>500294004</t>
  </si>
  <si>
    <t>20/08/2006</t>
  </si>
  <si>
    <t>אילת אחג א נשר</t>
  </si>
  <si>
    <t>1099449</t>
  </si>
  <si>
    <t>513867192</t>
  </si>
  <si>
    <t>07/09/2006</t>
  </si>
  <si>
    <t>אס.פי.סי.אל-עד אגח 3 רצף מוסדי</t>
  </si>
  <si>
    <t>1093939</t>
  </si>
  <si>
    <t>26/12/2005</t>
  </si>
  <si>
    <t>ביטוח ישיר אגח יא רצף מוסדי</t>
  </si>
  <si>
    <t>1138825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</si>
  <si>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</si>
  <si>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</si>
  <si>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</si>
  <si>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</si>
  <si>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</si>
  <si>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</si>
  <si>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לאומי קארד כתב התחייבות ב רצף מוסדי</t>
  </si>
  <si>
    <t>1156223</t>
  </si>
  <si>
    <t>512905423</t>
  </si>
  <si>
    <t>19/12/2018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</si>
  <si>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</si>
  <si>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</si>
  <si>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</si>
  <si>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</si>
  <si>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</si>
  <si>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</si>
  <si>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12/09/2016</t>
  </si>
  <si>
    <t>אורמת אגח 3 רצף מוסדי</t>
  </si>
  <si>
    <t>1139179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</si>
  <si>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</si>
  <si>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</si>
  <si>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</si>
  <si>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</si>
  <si>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</si>
  <si>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</si>
  <si>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יורופורט  12.2007 חדש מניה ל"ס</t>
  </si>
  <si>
    <t>1103837</t>
  </si>
  <si>
    <t>513932426</t>
  </si>
  <si>
    <t>שיכון ובינוי נדלן מניה ל"ס</t>
  </si>
  <si>
    <t>999999382</t>
  </si>
  <si>
    <t>520021171</t>
  </si>
  <si>
    <t>צים הסדר 7.2014 מניה ל"ס</t>
  </si>
  <si>
    <t>207013519</t>
  </si>
  <si>
    <t>אלון דלק הסדר 10.2017 מניה ל"ס</t>
  </si>
  <si>
    <t>9999940</t>
  </si>
  <si>
    <t>520041690</t>
  </si>
  <si>
    <t>פאגאיה מניה ל"ס</t>
  </si>
  <si>
    <t>999999387</t>
  </si>
  <si>
    <t>515421279</t>
  </si>
  <si>
    <t>השקעות בהי-טק</t>
  </si>
  <si>
    <t>מניה ל"ס IDE</t>
  </si>
  <si>
    <t>999999388</t>
  </si>
  <si>
    <t>550275648</t>
  </si>
  <si>
    <t>Riskified</t>
  </si>
  <si>
    <t>89163</t>
  </si>
  <si>
    <t>Houston Road</t>
  </si>
  <si>
    <t>999999653</t>
  </si>
  <si>
    <t>סה"כ קרנות השקעה בישראל</t>
  </si>
  <si>
    <t>סה"כ קרנות הון סיכון</t>
  </si>
  <si>
    <t>Infinity I-China</t>
  </si>
  <si>
    <t>89044</t>
  </si>
  <si>
    <t>01/08/2008</t>
  </si>
  <si>
    <t>JVP Media V</t>
  </si>
  <si>
    <t>89046</t>
  </si>
  <si>
    <t>03/09/2008</t>
  </si>
  <si>
    <t>Genesis Partners IV</t>
  </si>
  <si>
    <t>89050</t>
  </si>
  <si>
    <t>02/02/2009</t>
  </si>
  <si>
    <t>סה"כ קרנות גידור</t>
  </si>
  <si>
    <t>IONISCL KY Equity</t>
  </si>
  <si>
    <t>834107</t>
  </si>
  <si>
    <t>27/04/2017</t>
  </si>
  <si>
    <t>SPHNISE VI Equity</t>
  </si>
  <si>
    <t>78119</t>
  </si>
  <si>
    <t>SGHMGTI KY Equity</t>
  </si>
  <si>
    <t>70427570</t>
  </si>
  <si>
    <t>835175</t>
  </si>
  <si>
    <t>01/08/2017</t>
  </si>
  <si>
    <t>סה"כ קרנות נדל"ן</t>
  </si>
  <si>
    <t>סה"כ קרנות השקעה אחרות</t>
  </si>
  <si>
    <t>Fortissimo Capital Fund I</t>
  </si>
  <si>
    <t>78705365</t>
  </si>
  <si>
    <t>04/08/2008</t>
  </si>
  <si>
    <t>FITE</t>
  </si>
  <si>
    <t>89009</t>
  </si>
  <si>
    <t>FIMI Opportunity II</t>
  </si>
  <si>
    <t>89015</t>
  </si>
  <si>
    <t>FIMI Opportunity IV</t>
  </si>
  <si>
    <t>89039</t>
  </si>
  <si>
    <t>Forest Growth Fund</t>
  </si>
  <si>
    <t>78705371</t>
  </si>
  <si>
    <t>KCPS Investment Fund</t>
  </si>
  <si>
    <t>89053</t>
  </si>
  <si>
    <t>23/08/2009</t>
  </si>
  <si>
    <t>Origo Manof Fund</t>
  </si>
  <si>
    <t>89054</t>
  </si>
  <si>
    <t>26/10/2009</t>
  </si>
  <si>
    <t>Forest Value II Fund</t>
  </si>
  <si>
    <t>89055</t>
  </si>
  <si>
    <t>29/10/2009</t>
  </si>
  <si>
    <t>Sky II</t>
  </si>
  <si>
    <t>89059</t>
  </si>
  <si>
    <t>13/07/2010</t>
  </si>
  <si>
    <t>Israel Infrastructure Fund</t>
  </si>
  <si>
    <t>89063</t>
  </si>
  <si>
    <t>11/11/2010</t>
  </si>
  <si>
    <t>NOY Infrastructure and Energy Investment Fund</t>
  </si>
  <si>
    <t>89068</t>
  </si>
  <si>
    <t>18/05/2011</t>
  </si>
  <si>
    <t>FIMI Opportunity V</t>
  </si>
  <si>
    <t>89084</t>
  </si>
  <si>
    <t>27/08/2012</t>
  </si>
  <si>
    <t>Fortissimo Capital Fund III</t>
  </si>
  <si>
    <t>89079</t>
  </si>
  <si>
    <t>26/06/2012</t>
  </si>
  <si>
    <t>Vintage Co-Investment Fund I Israel</t>
  </si>
  <si>
    <t>89081</t>
  </si>
  <si>
    <t>29/03/2012</t>
  </si>
  <si>
    <t>SKY I gemel</t>
  </si>
  <si>
    <t>89122</t>
  </si>
  <si>
    <t>01/06/2015</t>
  </si>
  <si>
    <t>Klirmark Opportunity Fund II</t>
  </si>
  <si>
    <t>89121</t>
  </si>
  <si>
    <t>02/04/2015</t>
  </si>
  <si>
    <t>Noy - Cross Israel Highway</t>
  </si>
  <si>
    <t>999999810</t>
  </si>
  <si>
    <t>01/09/2011</t>
  </si>
  <si>
    <t>סה"כ קרנות השקעה בחו"ל</t>
  </si>
  <si>
    <t>פלטפורמת ייעוץ UBP - ענבר</t>
  </si>
  <si>
    <t>999999995</t>
  </si>
  <si>
    <t>01/01/2008</t>
  </si>
  <si>
    <t>פלטפורמת גידור ק.סוייס תגמולים</t>
  </si>
  <si>
    <t>333333338</t>
  </si>
  <si>
    <t>פלטפורמת ייעוץ UBP - תגמולים</t>
  </si>
  <si>
    <t>999999997</t>
  </si>
  <si>
    <t>פלטפורמת גידור ק. סוויס ענבר</t>
  </si>
  <si>
    <t>333333337</t>
  </si>
  <si>
    <t>פלטפורמת יעוץ UBP תמר</t>
  </si>
  <si>
    <t>78705377</t>
  </si>
  <si>
    <t>28/08/2008</t>
  </si>
  <si>
    <t>פלטפורמת יעוץ UBP גפן</t>
  </si>
  <si>
    <t>787053771</t>
  </si>
  <si>
    <t>01/09/2008</t>
  </si>
  <si>
    <t>פלטפורמת יעוץ UBP-שיקמה</t>
  </si>
  <si>
    <t>787053774</t>
  </si>
  <si>
    <t>פלטפורמת יעוץ UBP -תואר</t>
  </si>
  <si>
    <t>787053773</t>
  </si>
  <si>
    <t>פלטפורמת גידור ק. סוויס תואר</t>
  </si>
  <si>
    <t>87053756</t>
  </si>
  <si>
    <t>30/11/2008</t>
  </si>
  <si>
    <t>פלטפרמת גידור ק. סוויס אשכולות</t>
  </si>
  <si>
    <t>87053760</t>
  </si>
  <si>
    <t>פלטפורמת יעוץ UBP אשכולות</t>
  </si>
  <si>
    <t>787053777</t>
  </si>
  <si>
    <t>01/01/2009</t>
  </si>
  <si>
    <t>פלטפורמת גידור ק. סוויס שיקמה</t>
  </si>
  <si>
    <t>8705379</t>
  </si>
  <si>
    <t>31/01/2009</t>
  </si>
  <si>
    <t>פלטפומת גידור ק. סוויס תמר</t>
  </si>
  <si>
    <t>78705375</t>
  </si>
  <si>
    <t>פלטפורמת גידור ק. סוויס גפן</t>
  </si>
  <si>
    <t>787053755</t>
  </si>
  <si>
    <t>02/10/2008</t>
  </si>
  <si>
    <t>EdR Real Estate (Eastern Europe) S.C.A. SICAR</t>
  </si>
  <si>
    <t>89025</t>
  </si>
  <si>
    <t>Starwood Opportunity Fund VIII</t>
  </si>
  <si>
    <t>89057</t>
  </si>
  <si>
    <t>19/04/2010</t>
  </si>
  <si>
    <t>Brack Capital Real Estate (India-China) Fund</t>
  </si>
  <si>
    <t>89066</t>
  </si>
  <si>
    <t>01/01/2011</t>
  </si>
  <si>
    <t>Blackstone Real Estate Partners VII</t>
  </si>
  <si>
    <t>89087</t>
  </si>
  <si>
    <t>19/07/2012</t>
  </si>
  <si>
    <t>Blackstone Real Estate Partners VIII</t>
  </si>
  <si>
    <t>89125</t>
  </si>
  <si>
    <t>17/08/2015</t>
  </si>
  <si>
    <t>Waterton Residential Property Venture XII</t>
  </si>
  <si>
    <t>89108</t>
  </si>
  <si>
    <t>27/10/2014</t>
  </si>
  <si>
    <t>Apollo Investment Fund VII</t>
  </si>
  <si>
    <t>89033</t>
  </si>
  <si>
    <t>Silver Lake Partners III</t>
  </si>
  <si>
    <t>89041</t>
  </si>
  <si>
    <t>American Securities Opportunities Fund II</t>
  </si>
  <si>
    <t>89056</t>
  </si>
  <si>
    <t>Apollo European Principal Finance Fund</t>
  </si>
  <si>
    <t>89061</t>
  </si>
  <si>
    <t>04/11/2010</t>
  </si>
  <si>
    <t>Credit Suisse Emerging Market Credit Opportunity</t>
  </si>
  <si>
    <t>89065</t>
  </si>
  <si>
    <t>03/01/2011</t>
  </si>
  <si>
    <t>NG Capital Partners I</t>
  </si>
  <si>
    <t>89067</t>
  </si>
  <si>
    <t>21/03/2011</t>
  </si>
  <si>
    <t>EQT VI</t>
  </si>
  <si>
    <t>89072</t>
  </si>
  <si>
    <t>01/08/2011</t>
  </si>
  <si>
    <t>American Securities Partners VI</t>
  </si>
  <si>
    <t>89069</t>
  </si>
  <si>
    <t>17/11/2011</t>
  </si>
  <si>
    <t>Bencis IV</t>
  </si>
  <si>
    <t>89073</t>
  </si>
  <si>
    <t>08/12/2011</t>
  </si>
  <si>
    <t>Highstar Capital IV</t>
  </si>
  <si>
    <t>89077</t>
  </si>
  <si>
    <t>29/12/2011</t>
  </si>
  <si>
    <t>Apollo European Principal Finance Fund II</t>
  </si>
  <si>
    <t>89082</t>
  </si>
  <si>
    <t>17/05/2012</t>
  </si>
  <si>
    <t>Hamilton Lane Secondary Fund III</t>
  </si>
  <si>
    <t>89091</t>
  </si>
  <si>
    <t>21/11/2012</t>
  </si>
  <si>
    <t>SSG Capital Partners II</t>
  </si>
  <si>
    <t>89089</t>
  </si>
  <si>
    <t>Dover Street VIII</t>
  </si>
  <si>
    <t>89090</t>
  </si>
  <si>
    <t>17/12/2012</t>
  </si>
  <si>
    <t>Silver Lake Partners IV</t>
  </si>
  <si>
    <t>89092</t>
  </si>
  <si>
    <t>22/10/2013</t>
  </si>
  <si>
    <t>Castlelake IV</t>
  </si>
  <si>
    <t>89130</t>
  </si>
  <si>
    <t>09/12/2015</t>
  </si>
  <si>
    <t>Hamilton Lane Secondary Fund IV</t>
  </si>
  <si>
    <t>89131</t>
  </si>
  <si>
    <t>17/02/2016</t>
  </si>
  <si>
    <t>Dover Street IX</t>
  </si>
  <si>
    <t>89141</t>
  </si>
  <si>
    <t>15/12/2016</t>
  </si>
  <si>
    <t>HarbourVest Partners Co-investment Fund IV</t>
  </si>
  <si>
    <t>89156</t>
  </si>
  <si>
    <t>Castlelake V</t>
  </si>
  <si>
    <t>89166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</si>
  <si>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</si>
  <si>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</si>
  <si>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</si>
  <si>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</si>
  <si>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</si>
  <si>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</si>
  <si>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One South Wacker -שיקגו עמיתים הון</t>
  </si>
  <si>
    <t>440000079</t>
  </si>
  <si>
    <t>31/12/2012</t>
  </si>
  <si>
    <t>קולומבוס תמר הון</t>
  </si>
  <si>
    <t>440000221</t>
  </si>
  <si>
    <t>14/10/2015</t>
  </si>
  <si>
    <t>SL SPV-1</t>
  </si>
  <si>
    <t>89168</t>
  </si>
  <si>
    <t>01/11/2017</t>
  </si>
  <si>
    <t>SL SPV-2 L.P</t>
  </si>
  <si>
    <t>89189</t>
  </si>
  <si>
    <t>22/04/2019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</si>
  <si>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</si>
  <si>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</si>
  <si>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</si>
  <si>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</si>
  <si>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</si>
  <si>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</si>
  <si>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</si>
  <si>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</si>
  <si>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</si>
  <si>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</si>
  <si>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</si>
  <si>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</si>
  <si>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</si>
  <si>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</si>
  <si>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</si>
  <si>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</si>
  <si>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</si>
  <si>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IRS 3.225 FLOAT ILS 2014-2024</t>
  </si>
  <si>
    <t>999999964</t>
  </si>
  <si>
    <t>24/03/2014</t>
  </si>
  <si>
    <t>IRS 3.145 FLOAT ILS 2014-2024</t>
  </si>
  <si>
    <t>999999972</t>
  </si>
  <si>
    <t>25/03/2014</t>
  </si>
  <si>
    <t>IRS 3.195 FLOAT ILS 2014-2024</t>
  </si>
  <si>
    <t>555555205</t>
  </si>
  <si>
    <t>28/04/2014</t>
  </si>
  <si>
    <t>IRS 3.2 FLOAT ILS 2014-2024</t>
  </si>
  <si>
    <t>555555209</t>
  </si>
  <si>
    <t>IRS 3.215 FLOAT ILS 2014-2024</t>
  </si>
  <si>
    <t>555555211</t>
  </si>
  <si>
    <t>29/04/2014</t>
  </si>
  <si>
    <t>IRS 3.10 FLOAT ILS 2014-2024</t>
  </si>
  <si>
    <t>555555217</t>
  </si>
  <si>
    <t>IRS 3.11  FLOAT ILS 2014-2024</t>
  </si>
  <si>
    <t>555555221</t>
  </si>
  <si>
    <t>IRS 3.225 FIX ILS 2014-2024</t>
  </si>
  <si>
    <t>999999963</t>
  </si>
  <si>
    <t>IRS 3.145 FIX ILS 2014-2024</t>
  </si>
  <si>
    <t>999999971</t>
  </si>
  <si>
    <t>IRS 3.195  FIX ILS 2014-2024</t>
  </si>
  <si>
    <t>555555204</t>
  </si>
  <si>
    <t>IRS 3.2  FIX ILS 2014-2024</t>
  </si>
  <si>
    <t>555555208</t>
  </si>
  <si>
    <t>IRS 3.215  FIX ILS 2014-2024</t>
  </si>
  <si>
    <t>555555210</t>
  </si>
  <si>
    <t>IRS 3.10  FIX ILS 2014-2024</t>
  </si>
  <si>
    <t>555555216</t>
  </si>
  <si>
    <t>IRS 3.11  FIX ILS 2014-2024</t>
  </si>
  <si>
    <t>555555220</t>
  </si>
  <si>
    <t>סה"כ  אחר</t>
  </si>
  <si>
    <t>FW EURUSD 17/07/2019 - USD</t>
  </si>
  <si>
    <t>445078978</t>
  </si>
  <si>
    <t>FW EURUSD 17/07/2019 - EUR</t>
  </si>
  <si>
    <t>445078979</t>
  </si>
  <si>
    <t>445079242</t>
  </si>
  <si>
    <t>445079243</t>
  </si>
  <si>
    <t>445079286</t>
  </si>
  <si>
    <t>19/02/2019</t>
  </si>
  <si>
    <t>445079287</t>
  </si>
  <si>
    <t>445083850</t>
  </si>
  <si>
    <t>445083851</t>
  </si>
  <si>
    <t>445084082</t>
  </si>
  <si>
    <t>445084083</t>
  </si>
  <si>
    <t>445086278</t>
  </si>
  <si>
    <t>07/05/2019</t>
  </si>
  <si>
    <t>445086279</t>
  </si>
  <si>
    <t>445086898</t>
  </si>
  <si>
    <t>20/05/2019</t>
  </si>
  <si>
    <t>445086899</t>
  </si>
  <si>
    <t>445089204</t>
  </si>
  <si>
    <t>13/06/2019</t>
  </si>
  <si>
    <t>445089205</t>
  </si>
  <si>
    <t>FW GBPUSD 27/11/2019 - USD</t>
  </si>
  <si>
    <t>445089234</t>
  </si>
  <si>
    <t>FW GBPUSD 27/11/2019 - GBP</t>
  </si>
  <si>
    <t>445089235</t>
  </si>
  <si>
    <t>445090302</t>
  </si>
  <si>
    <t>20/06/2019</t>
  </si>
  <si>
    <t>445090303</t>
  </si>
  <si>
    <t>445090946</t>
  </si>
  <si>
    <t>27/06/2019</t>
  </si>
  <si>
    <t>445090947</t>
  </si>
  <si>
    <t>SWAP ISRAEL 18.03.20 ILS 5</t>
  </si>
  <si>
    <t>999999850</t>
  </si>
  <si>
    <t>29/05/2012</t>
  </si>
  <si>
    <t>SWAP ATRSAV 10.13-04.20 ILS 5.10</t>
  </si>
  <si>
    <t>999999931</t>
  </si>
  <si>
    <t>SWAP ATRIUM 12.13-04.20 ILS 4.99</t>
  </si>
  <si>
    <t>999999939</t>
  </si>
  <si>
    <t>10/12/2013</t>
  </si>
  <si>
    <t>SWAP ATRSAV 03.14-04.20 ILS 4.35</t>
  </si>
  <si>
    <t>999999962</t>
  </si>
  <si>
    <t>13/03/2014</t>
  </si>
  <si>
    <t>SWAP ISRAEL 2012-2020 madad 1.96</t>
  </si>
  <si>
    <t>888888125</t>
  </si>
  <si>
    <t>22/06/2016</t>
  </si>
  <si>
    <t>SWAP ISRAEL 18.03.20 EURO 4.625</t>
  </si>
  <si>
    <t>999999849</t>
  </si>
  <si>
    <t>SWAP ATRSAV 10.13-04.20  EURO 4</t>
  </si>
  <si>
    <t>999999930</t>
  </si>
  <si>
    <t>SWAP ATRIUM 12.13-04.20 EURO 4</t>
  </si>
  <si>
    <t>999999938</t>
  </si>
  <si>
    <t>SWAP ATRSAV 03.14-04.20 EURO 4</t>
  </si>
  <si>
    <t>999999961</t>
  </si>
  <si>
    <t>SWAP ISRAEL 2012-2020 EURO 4.625</t>
  </si>
  <si>
    <t>888888124</t>
  </si>
  <si>
    <t>FW USDILS 24/07/2019 - ILS</t>
  </si>
  <si>
    <t>445079500</t>
  </si>
  <si>
    <t>25/02/2019</t>
  </si>
  <si>
    <t>FW USDILS 24/07/2019 - USD</t>
  </si>
  <si>
    <t>445079501</t>
  </si>
  <si>
    <t>FW USDILS 31/07/2019 - ILS</t>
  </si>
  <si>
    <t>445079700</t>
  </si>
  <si>
    <t>FW USDILS 31/07/2019 - USD</t>
  </si>
  <si>
    <t>445079701</t>
  </si>
  <si>
    <t>445079812</t>
  </si>
  <si>
    <t>445079813</t>
  </si>
  <si>
    <t>FW USDILS 03/09/2019 - ILS</t>
  </si>
  <si>
    <t>445080240</t>
  </si>
  <si>
    <t>FW USDILS 03/09/2019 - USD</t>
  </si>
  <si>
    <t>445080241</t>
  </si>
  <si>
    <t>445080244</t>
  </si>
  <si>
    <t>445080245</t>
  </si>
  <si>
    <t>FW USDILS 11/09/2019 - ILS</t>
  </si>
  <si>
    <t>445080888</t>
  </si>
  <si>
    <t>11/03/2019</t>
  </si>
  <si>
    <t>FW USDILS 11/09/2019 - USD</t>
  </si>
  <si>
    <t>445080889</t>
  </si>
  <si>
    <t>FW USDILS 18/09/2019 - ILS</t>
  </si>
  <si>
    <t>445081284</t>
  </si>
  <si>
    <t>FW USDILS 18/09/2019 - USD</t>
  </si>
  <si>
    <t>445081285</t>
  </si>
  <si>
    <t>445081492</t>
  </si>
  <si>
    <t>445081493</t>
  </si>
  <si>
    <t>445081496</t>
  </si>
  <si>
    <t>445081497</t>
  </si>
  <si>
    <t>445081500</t>
  </si>
  <si>
    <t>445081501</t>
  </si>
  <si>
    <t>445083340</t>
  </si>
  <si>
    <t>01/04/2019</t>
  </si>
  <si>
    <t>445083341</t>
  </si>
  <si>
    <t>FW USDILS 17/09/2019 - ILS</t>
  </si>
  <si>
    <t>445084352</t>
  </si>
  <si>
    <t>FW USDILS 17/09/2019 - USD</t>
  </si>
  <si>
    <t>445084353</t>
  </si>
  <si>
    <t>FW USDILS 24/09/2019 - ILS</t>
  </si>
  <si>
    <t>445084428</t>
  </si>
  <si>
    <t>FW USDILS 24/09/2019 - USD</t>
  </si>
  <si>
    <t>445084429</t>
  </si>
  <si>
    <t>FW USDILS 04/09/2019 - ILS</t>
  </si>
  <si>
    <t>445085712</t>
  </si>
  <si>
    <t>FW USDILS 04/09/2019 - USD</t>
  </si>
  <si>
    <t>445085713</t>
  </si>
  <si>
    <t>445085760</t>
  </si>
  <si>
    <t>445085761</t>
  </si>
  <si>
    <t>445085902</t>
  </si>
  <si>
    <t>02/05/2019</t>
  </si>
  <si>
    <t>445085903</t>
  </si>
  <si>
    <t>445085950</t>
  </si>
  <si>
    <t>06/05/2019</t>
  </si>
  <si>
    <t>445085951</t>
  </si>
  <si>
    <t>445086274</t>
  </si>
  <si>
    <t>445086275</t>
  </si>
  <si>
    <t>445086818</t>
  </si>
  <si>
    <t>445086819</t>
  </si>
  <si>
    <t>445086822</t>
  </si>
  <si>
    <t>445086823</t>
  </si>
  <si>
    <t>445087778</t>
  </si>
  <si>
    <t>03/06/2019</t>
  </si>
  <si>
    <t>445087779</t>
  </si>
  <si>
    <t>FW USDILS 19/11/2019 - ILS</t>
  </si>
  <si>
    <t>445088166</t>
  </si>
  <si>
    <t>10/06/2019</t>
  </si>
  <si>
    <t>FW USDILS 19/11/2019 - USD</t>
  </si>
  <si>
    <t>445088167</t>
  </si>
  <si>
    <t>FW USDILS 20/11/2019 - ILS</t>
  </si>
  <si>
    <t>445088982</t>
  </si>
  <si>
    <t>11/06/2019</t>
  </si>
  <si>
    <t>FW USDILS 20/11/2019 - USD</t>
  </si>
  <si>
    <t>445088983</t>
  </si>
  <si>
    <t>445090200</t>
  </si>
  <si>
    <t>445090201</t>
  </si>
  <si>
    <t>FW USDILS 04/12/2019 - ILS</t>
  </si>
  <si>
    <t>445090334</t>
  </si>
  <si>
    <t>24/06/2019</t>
  </si>
  <si>
    <t>FW USDILS 04/12/2019 - USD</t>
  </si>
  <si>
    <t>445090335</t>
  </si>
  <si>
    <t>445090338</t>
  </si>
  <si>
    <t>445090339</t>
  </si>
  <si>
    <t>445090342</t>
  </si>
  <si>
    <t>445090343</t>
  </si>
  <si>
    <t>445090346</t>
  </si>
  <si>
    <t>445090347</t>
  </si>
  <si>
    <t>445090646</t>
  </si>
  <si>
    <t>445090647</t>
  </si>
  <si>
    <t>FW USDILS 03/07/2019 - ILS</t>
  </si>
  <si>
    <t>445090910</t>
  </si>
  <si>
    <t>FW USDILS 03/07/2019 - USD</t>
  </si>
  <si>
    <t>445090911</t>
  </si>
  <si>
    <t>סה"כ חוזים עתידיים בחו"ל</t>
  </si>
  <si>
    <t>Equity Swap FTSE UKDZ0 Index Equity Leg</t>
  </si>
  <si>
    <t>444000102</t>
  </si>
  <si>
    <t>Equity Swap FTSE UKDZ0 Index Libor Leg</t>
  </si>
  <si>
    <t>444000103</t>
  </si>
  <si>
    <t>445085816</t>
  </si>
  <si>
    <t>445085817</t>
  </si>
  <si>
    <t>445079230</t>
  </si>
  <si>
    <t>445079231</t>
  </si>
  <si>
    <t>445079238</t>
  </si>
  <si>
    <t>445079239</t>
  </si>
  <si>
    <t>445079282</t>
  </si>
  <si>
    <t>445079283</t>
  </si>
  <si>
    <t>445079322</t>
  </si>
  <si>
    <t>20/02/2019</t>
  </si>
  <si>
    <t>445079323</t>
  </si>
  <si>
    <t>445079386</t>
  </si>
  <si>
    <t>445079387</t>
  </si>
  <si>
    <t>445079400</t>
  </si>
  <si>
    <t>445079401</t>
  </si>
  <si>
    <t>445079612</t>
  </si>
  <si>
    <t>445079613</t>
  </si>
  <si>
    <t>445080112</t>
  </si>
  <si>
    <t>445080113</t>
  </si>
  <si>
    <t>445080474</t>
  </si>
  <si>
    <t>445080475</t>
  </si>
  <si>
    <t>445080482</t>
  </si>
  <si>
    <t>445080483</t>
  </si>
  <si>
    <t>445080566</t>
  </si>
  <si>
    <t>445080567</t>
  </si>
  <si>
    <t>445080914</t>
  </si>
  <si>
    <t>445080915</t>
  </si>
  <si>
    <t>445081862</t>
  </si>
  <si>
    <t>20/03/2019</t>
  </si>
  <si>
    <t>445081863</t>
  </si>
  <si>
    <t>445082496</t>
  </si>
  <si>
    <t>25/03/2019</t>
  </si>
  <si>
    <t>445082497</t>
  </si>
  <si>
    <t>445082960</t>
  </si>
  <si>
    <t>28/03/2019</t>
  </si>
  <si>
    <t>445082961</t>
  </si>
  <si>
    <t>445083396</t>
  </si>
  <si>
    <t>445083397</t>
  </si>
  <si>
    <t>445083438</t>
  </si>
  <si>
    <t>445083439</t>
  </si>
  <si>
    <t>445083722</t>
  </si>
  <si>
    <t>08/04/2019</t>
  </si>
  <si>
    <t>445083723</t>
  </si>
  <si>
    <t>445084632</t>
  </si>
  <si>
    <t>16/04/2019</t>
  </si>
  <si>
    <t>445084633</t>
  </si>
  <si>
    <t>445085364</t>
  </si>
  <si>
    <t>24/04/2019</t>
  </si>
  <si>
    <t>445085365</t>
  </si>
  <si>
    <t>445085372</t>
  </si>
  <si>
    <t>445085373</t>
  </si>
  <si>
    <t>445085500</t>
  </si>
  <si>
    <t>29/04/2019</t>
  </si>
  <si>
    <t>445085501</t>
  </si>
  <si>
    <t>445086402</t>
  </si>
  <si>
    <t>445086403</t>
  </si>
  <si>
    <t>445086660</t>
  </si>
  <si>
    <t>13/05/2019</t>
  </si>
  <si>
    <t>445086661</t>
  </si>
  <si>
    <t>445086750</t>
  </si>
  <si>
    <t>14/05/2019</t>
  </si>
  <si>
    <t>445086751</t>
  </si>
  <si>
    <t>445086768</t>
  </si>
  <si>
    <t>15/05/2019</t>
  </si>
  <si>
    <t>445086769</t>
  </si>
  <si>
    <t>445086790</t>
  </si>
  <si>
    <t>445086791</t>
  </si>
  <si>
    <t>445086922</t>
  </si>
  <si>
    <t>445086923</t>
  </si>
  <si>
    <t>445087088</t>
  </si>
  <si>
    <t>445087089</t>
  </si>
  <si>
    <t>FW USDJPY 06/11/2019 - JPY</t>
  </si>
  <si>
    <t>445087148</t>
  </si>
  <si>
    <t>27/05/2019</t>
  </si>
  <si>
    <t>FW USDJPY 06/11/2019 - USD</t>
  </si>
  <si>
    <t>445087149</t>
  </si>
  <si>
    <t>445087280</t>
  </si>
  <si>
    <t>445087281</t>
  </si>
  <si>
    <t>445087376</t>
  </si>
  <si>
    <t>28/05/2019</t>
  </si>
  <si>
    <t>445087377</t>
  </si>
  <si>
    <t>445087510</t>
  </si>
  <si>
    <t>29/05/2019</t>
  </si>
  <si>
    <t>445087511</t>
  </si>
  <si>
    <t>FW AUDUSD 31/10/2019 - AUD</t>
  </si>
  <si>
    <t>445087850</t>
  </si>
  <si>
    <t>FW AUDUSD 31/10/2019 - USD</t>
  </si>
  <si>
    <t>445087851</t>
  </si>
  <si>
    <t>445087990</t>
  </si>
  <si>
    <t>05/06/2019</t>
  </si>
  <si>
    <t>445087991</t>
  </si>
  <si>
    <t>445088158</t>
  </si>
  <si>
    <t>06/06/2019</t>
  </si>
  <si>
    <t>445088159</t>
  </si>
  <si>
    <t>FW USDMXN 21/11/2019 - MXN</t>
  </si>
  <si>
    <t>445088654</t>
  </si>
  <si>
    <t>FW USDMXN 21/11/2019 - USD</t>
  </si>
  <si>
    <t>445088655</t>
  </si>
  <si>
    <t>445089090</t>
  </si>
  <si>
    <t>12/06/2019</t>
  </si>
  <si>
    <t>445089091</t>
  </si>
  <si>
    <t>445089192</t>
  </si>
  <si>
    <t>445089193</t>
  </si>
  <si>
    <t>445089200</t>
  </si>
  <si>
    <t>445089201</t>
  </si>
  <si>
    <t>445089222</t>
  </si>
  <si>
    <t>445089223</t>
  </si>
  <si>
    <t>445089230</t>
  </si>
  <si>
    <t>445089231</t>
  </si>
  <si>
    <t>445089446</t>
  </si>
  <si>
    <t>445089447</t>
  </si>
  <si>
    <t>445089804</t>
  </si>
  <si>
    <t>445089805</t>
  </si>
  <si>
    <t>445089812</t>
  </si>
  <si>
    <t>445089813</t>
  </si>
  <si>
    <t>445089824</t>
  </si>
  <si>
    <t>445089825</t>
  </si>
  <si>
    <t>445089914</t>
  </si>
  <si>
    <t>18/06/2019</t>
  </si>
  <si>
    <t>445089915</t>
  </si>
  <si>
    <t>445090310</t>
  </si>
  <si>
    <t>445090311</t>
  </si>
  <si>
    <t>445090798</t>
  </si>
  <si>
    <t>445090799</t>
  </si>
  <si>
    <t>445090938</t>
  </si>
  <si>
    <t>445090939</t>
  </si>
  <si>
    <t>חוב מובנה IDE</t>
  </si>
  <si>
    <t>2080200</t>
  </si>
  <si>
    <t>אשראי</t>
  </si>
  <si>
    <t>06/12/2017</t>
  </si>
  <si>
    <t>Swapped Rabobk T1 30/06/2019</t>
  </si>
  <si>
    <t>XS0491856349</t>
  </si>
  <si>
    <t>09/03/2010</t>
  </si>
  <si>
    <t>25/07/2013</t>
  </si>
  <si>
    <t>סה"כ כנגד חסכון עמיתים/מבוטחים</t>
  </si>
  <si>
    <t>סה"כ מובטחות במשכנתא או תיקי משכנתאות</t>
  </si>
  <si>
    <t>משכנתאות עמיתים סל צמוד</t>
  </si>
  <si>
    <t>333460100</t>
  </si>
  <si>
    <t>משכנתאות עמיתים סל שקלי</t>
  </si>
  <si>
    <t>333460004</t>
  </si>
  <si>
    <t>תיק הלוואות משכנתא בנק י-ם תמר</t>
  </si>
  <si>
    <t>70100</t>
  </si>
  <si>
    <t>520025636</t>
  </si>
  <si>
    <t>24/03/2009</t>
  </si>
  <si>
    <t>תיק הלוואות משכנתא אדנים תמר</t>
  </si>
  <si>
    <t>70104</t>
  </si>
  <si>
    <t>01/06/2009</t>
  </si>
  <si>
    <t>תיק הלוואות משכנתא טפחות תמר</t>
  </si>
  <si>
    <t>70109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</si>
  <si>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</si>
  <si>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</si>
  <si>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</si>
  <si>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</si>
  <si>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</si>
  <si>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</si>
  <si>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</si>
  <si>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999999529</t>
  </si>
  <si>
    <t>02/04/2012</t>
  </si>
  <si>
    <t>כן</t>
  </si>
  <si>
    <t>2060150</t>
  </si>
  <si>
    <t>512705153</t>
  </si>
  <si>
    <t>06/03/2013</t>
  </si>
  <si>
    <t>20701371</t>
  </si>
  <si>
    <t>511153629</t>
  </si>
  <si>
    <t>30/12/2014</t>
  </si>
  <si>
    <t>20701372</t>
  </si>
  <si>
    <t>סה"כ מובטחות בבטחונות אחרים</t>
  </si>
  <si>
    <t>2070287</t>
  </si>
  <si>
    <t>02/08/2017</t>
  </si>
  <si>
    <t>2070288</t>
  </si>
  <si>
    <t>2080184</t>
  </si>
  <si>
    <t>515642528</t>
  </si>
  <si>
    <t>2080198</t>
  </si>
  <si>
    <t>500250006</t>
  </si>
  <si>
    <t>26/11/2017</t>
  </si>
  <si>
    <t>2080210</t>
  </si>
  <si>
    <t>20/12/2017</t>
  </si>
  <si>
    <t>2080218</t>
  </si>
  <si>
    <t>23/01/2018</t>
  </si>
  <si>
    <t>2080269</t>
  </si>
  <si>
    <t>18/03/2018</t>
  </si>
  <si>
    <t>2080272</t>
  </si>
  <si>
    <t>14/06/2018</t>
  </si>
  <si>
    <t>2080288</t>
  </si>
  <si>
    <t>21/08/2018</t>
  </si>
  <si>
    <t>2080303</t>
  </si>
  <si>
    <t>04/10/2018</t>
  </si>
  <si>
    <t>2080308</t>
  </si>
  <si>
    <t>2080322</t>
  </si>
  <si>
    <t>515654267</t>
  </si>
  <si>
    <t>30/11/2018</t>
  </si>
  <si>
    <t>2080326</t>
  </si>
  <si>
    <t>2080340</t>
  </si>
  <si>
    <t>20/01/2019</t>
  </si>
  <si>
    <t>2080349</t>
  </si>
  <si>
    <t>2080355</t>
  </si>
  <si>
    <t>2080356</t>
  </si>
  <si>
    <t>30/04/2019</t>
  </si>
  <si>
    <t>2080357</t>
  </si>
  <si>
    <t>2080358</t>
  </si>
  <si>
    <t>26/06/2019</t>
  </si>
  <si>
    <t>999999767</t>
  </si>
  <si>
    <t>512542721</t>
  </si>
  <si>
    <t>12/04/2011</t>
  </si>
  <si>
    <t>999999813</t>
  </si>
  <si>
    <t>512194168</t>
  </si>
  <si>
    <t>05/10/2011</t>
  </si>
  <si>
    <t>פנימי</t>
  </si>
  <si>
    <t>999999532</t>
  </si>
  <si>
    <t>511826877</t>
  </si>
  <si>
    <t>11/07/2012</t>
  </si>
  <si>
    <t>999999869</t>
  </si>
  <si>
    <t>513184192</t>
  </si>
  <si>
    <t>30/09/2007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</si>
  <si>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</si>
  <si>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</si>
  <si>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</si>
  <si>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</si>
  <si>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</si>
  <si>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</si>
  <si>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</si>
  <si>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</si>
  <si>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</si>
  <si>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</si>
  <si>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</si>
  <si>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</si>
  <si>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</si>
  <si>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207013303</t>
  </si>
  <si>
    <t>550242382</t>
  </si>
  <si>
    <t>17/06/2013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</si>
  <si>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</si>
  <si>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</si>
  <si>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</si>
  <si>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</si>
  <si>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</si>
  <si>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</si>
  <si>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</si>
  <si>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</si>
  <si>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</si>
  <si>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</si>
  <si>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</si>
  <si>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</si>
  <si>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</si>
  <si>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</si>
  <si>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</si>
  <si>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</si>
  <si>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</si>
  <si>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</si>
  <si>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</si>
  <si>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207013328</t>
  </si>
  <si>
    <t>514255678</t>
  </si>
  <si>
    <t>207013348</t>
  </si>
  <si>
    <t>08/10/2013</t>
  </si>
  <si>
    <t>207013391</t>
  </si>
  <si>
    <t>17/10/2013</t>
  </si>
  <si>
    <t>207013392</t>
  </si>
  <si>
    <t>207013393</t>
  </si>
  <si>
    <t>20/10/2013</t>
  </si>
  <si>
    <t>207013394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</si>
  <si>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</si>
  <si>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</si>
  <si>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</si>
  <si>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</si>
  <si>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</si>
  <si>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</si>
  <si>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</si>
  <si>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</si>
  <si>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</si>
  <si>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</si>
  <si>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</si>
  <si>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</si>
  <si>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</si>
  <si>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</si>
  <si>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</si>
  <si>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</si>
  <si>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</si>
  <si>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</si>
  <si>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</si>
  <si>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</si>
  <si>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</si>
  <si>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</si>
  <si>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</si>
  <si>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</si>
  <si>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</si>
  <si>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</si>
  <si>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</si>
  <si>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</si>
  <si>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</si>
  <si>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</si>
  <si>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</si>
  <si>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</si>
  <si>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</si>
  <si>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</si>
  <si>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</si>
  <si>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</si>
  <si>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</si>
  <si>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207013507</t>
  </si>
  <si>
    <t>28/05/2014</t>
  </si>
  <si>
    <t>207013511</t>
  </si>
  <si>
    <t>25/06/2014</t>
  </si>
  <si>
    <t>207013517</t>
  </si>
  <si>
    <t>16/07/2014</t>
  </si>
  <si>
    <t>207013520</t>
  </si>
  <si>
    <t>207013530</t>
  </si>
  <si>
    <t>29/09/2014</t>
  </si>
  <si>
    <t>207013546</t>
  </si>
  <si>
    <t>511590275</t>
  </si>
  <si>
    <t>17/12/2014</t>
  </si>
  <si>
    <t>20701375</t>
  </si>
  <si>
    <t>11/01/2015</t>
  </si>
  <si>
    <t>20701379</t>
  </si>
  <si>
    <t>29/01/2015</t>
  </si>
  <si>
    <t>20701381</t>
  </si>
  <si>
    <t>510791270</t>
  </si>
  <si>
    <t>20701382</t>
  </si>
  <si>
    <t>550225650</t>
  </si>
  <si>
    <t>20701383</t>
  </si>
  <si>
    <t>19/02/2015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</si>
  <si>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</si>
  <si>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</si>
  <si>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</si>
  <si>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</si>
  <si>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</si>
  <si>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</si>
  <si>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</si>
  <si>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</si>
  <si>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</si>
  <si>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</si>
  <si>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</si>
  <si>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</si>
  <si>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</si>
  <si>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</si>
  <si>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</si>
  <si>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20701409</t>
  </si>
  <si>
    <t>11/06/2015</t>
  </si>
  <si>
    <t>20701331</t>
  </si>
  <si>
    <t>2070150</t>
  </si>
  <si>
    <t>514116359</t>
  </si>
  <si>
    <t>26/08/2015</t>
  </si>
  <si>
    <t>20701430</t>
  </si>
  <si>
    <t>10/09/2015</t>
  </si>
  <si>
    <t>2070153</t>
  </si>
  <si>
    <t>17/09/2015</t>
  </si>
  <si>
    <t>2070169</t>
  </si>
  <si>
    <t>23/12/2015</t>
  </si>
  <si>
    <t>2070170</t>
  </si>
  <si>
    <t>2070177</t>
  </si>
  <si>
    <t>514357060</t>
  </si>
  <si>
    <t>01/02/2016</t>
  </si>
  <si>
    <t>2070200</t>
  </si>
  <si>
    <t>12/07/2016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</si>
  <si>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</si>
  <si>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</si>
  <si>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</si>
  <si>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</si>
  <si>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</si>
  <si>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</si>
  <si>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</si>
  <si>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</si>
  <si>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</si>
  <si>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</si>
  <si>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</si>
  <si>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</si>
  <si>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</si>
  <si>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</si>
  <si>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</si>
  <si>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</si>
  <si>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</si>
  <si>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</si>
  <si>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</si>
  <si>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</si>
  <si>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</si>
  <si>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</si>
  <si>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</si>
  <si>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</si>
  <si>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</si>
  <si>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</si>
  <si>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</si>
  <si>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</si>
  <si>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</si>
  <si>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</si>
  <si>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</si>
  <si>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</si>
  <si>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</si>
  <si>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</si>
  <si>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</si>
  <si>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</si>
  <si>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</si>
  <si>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</si>
  <si>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</si>
  <si>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</si>
  <si>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2070286</t>
  </si>
  <si>
    <t>2070290</t>
  </si>
  <si>
    <t>512732140</t>
  </si>
  <si>
    <t>16/08/2017</t>
  </si>
  <si>
    <t>2070291</t>
  </si>
  <si>
    <t>512728932</t>
  </si>
  <si>
    <t>2070295</t>
  </si>
  <si>
    <t>04/09/2017</t>
  </si>
  <si>
    <t>2070296</t>
  </si>
  <si>
    <t>20802748</t>
  </si>
  <si>
    <t>550237333</t>
  </si>
  <si>
    <t>02/01/2019</t>
  </si>
  <si>
    <t>20802749</t>
  </si>
  <si>
    <t>540279379</t>
  </si>
  <si>
    <t>2080361</t>
  </si>
  <si>
    <t>550238992</t>
  </si>
  <si>
    <t>01/03/2019</t>
  </si>
  <si>
    <t>2080362</t>
  </si>
  <si>
    <t>512973322</t>
  </si>
  <si>
    <t>2080363</t>
  </si>
  <si>
    <t>550238760</t>
  </si>
  <si>
    <t>2080367</t>
  </si>
  <si>
    <t>550241103</t>
  </si>
  <si>
    <t>2080451</t>
  </si>
  <si>
    <t>2080452</t>
  </si>
  <si>
    <t>16/06/2019</t>
  </si>
  <si>
    <t>20701413</t>
  </si>
  <si>
    <t>22/06/2015</t>
  </si>
  <si>
    <t>20701419</t>
  </si>
  <si>
    <t>513838326</t>
  </si>
  <si>
    <t>207013246</t>
  </si>
  <si>
    <t>20/02/2013</t>
  </si>
  <si>
    <t>2080281</t>
  </si>
  <si>
    <t>514700608</t>
  </si>
  <si>
    <t>20/07/2018</t>
  </si>
  <si>
    <t>2080342</t>
  </si>
  <si>
    <t>2080338</t>
  </si>
  <si>
    <t>2080353</t>
  </si>
  <si>
    <t>07/03/2019</t>
  </si>
  <si>
    <t>2080368</t>
  </si>
  <si>
    <t>23/04/2019</t>
  </si>
  <si>
    <t>2080369</t>
  </si>
  <si>
    <t>2080371</t>
  </si>
  <si>
    <t>2080381</t>
  </si>
  <si>
    <t>2080382</t>
  </si>
  <si>
    <t>2080383</t>
  </si>
  <si>
    <t>2080385</t>
  </si>
  <si>
    <t>2080388</t>
  </si>
  <si>
    <t>2080386</t>
  </si>
  <si>
    <t>99999844</t>
  </si>
  <si>
    <t>20/05/2012</t>
  </si>
  <si>
    <t>99999845</t>
  </si>
  <si>
    <t>2080277</t>
  </si>
  <si>
    <t>25/06/2018</t>
  </si>
  <si>
    <t>999999657</t>
  </si>
  <si>
    <t>30/06/2016</t>
  </si>
  <si>
    <t>999999659</t>
  </si>
  <si>
    <t>99999965</t>
  </si>
  <si>
    <t>13/09/2016</t>
  </si>
  <si>
    <t>999999663</t>
  </si>
  <si>
    <t>2080075</t>
  </si>
  <si>
    <t>18/05/2017</t>
  </si>
  <si>
    <t>2070231</t>
  </si>
  <si>
    <t>2080196</t>
  </si>
  <si>
    <t>22/11/2017</t>
  </si>
  <si>
    <t>2080254</t>
  </si>
  <si>
    <t>2080287</t>
  </si>
  <si>
    <t>2080295</t>
  </si>
  <si>
    <t>06/09/2018</t>
  </si>
  <si>
    <t>2080301</t>
  </si>
  <si>
    <t>09/10/2018</t>
  </si>
  <si>
    <t>2080312</t>
  </si>
  <si>
    <t>29/10/2018</t>
  </si>
  <si>
    <t>2080314</t>
  </si>
  <si>
    <t>01/11/2018</t>
  </si>
  <si>
    <t>2080317</t>
  </si>
  <si>
    <t>09/11/2018</t>
  </si>
  <si>
    <t>2080284</t>
  </si>
  <si>
    <t>01/08/2018</t>
  </si>
  <si>
    <t>2080289</t>
  </si>
  <si>
    <t>23/08/2018</t>
  </si>
  <si>
    <t>2080291</t>
  </si>
  <si>
    <t>04/09/2018</t>
  </si>
  <si>
    <t>2080296</t>
  </si>
  <si>
    <t>2080298</t>
  </si>
  <si>
    <t>2080309</t>
  </si>
  <si>
    <t>18/10/2018</t>
  </si>
  <si>
    <t>2080313</t>
  </si>
  <si>
    <t>31/10/2018</t>
  </si>
  <si>
    <t>2080315</t>
  </si>
  <si>
    <t>2080320</t>
  </si>
  <si>
    <t>2080319</t>
  </si>
  <si>
    <t>2080323</t>
  </si>
  <si>
    <t>11/12/2018</t>
  </si>
  <si>
    <t>2080325</t>
  </si>
  <si>
    <t>18/12/2018</t>
  </si>
  <si>
    <t>2080332</t>
  </si>
  <si>
    <t>2080330</t>
  </si>
  <si>
    <t>31/12/2018</t>
  </si>
  <si>
    <t>2080331</t>
  </si>
  <si>
    <t>2080336</t>
  </si>
  <si>
    <t>15/01/2019</t>
  </si>
  <si>
    <t>2080334</t>
  </si>
  <si>
    <t>2080344</t>
  </si>
  <si>
    <t>29/01/2019</t>
  </si>
  <si>
    <t>2080345</t>
  </si>
  <si>
    <t>30/01/2019</t>
  </si>
  <si>
    <t>2080346</t>
  </si>
  <si>
    <t>08/02/2019</t>
  </si>
  <si>
    <t>2080350</t>
  </si>
  <si>
    <t>27/02/2019</t>
  </si>
  <si>
    <t>2080351</t>
  </si>
  <si>
    <t>2080352</t>
  </si>
  <si>
    <t>2080354</t>
  </si>
  <si>
    <t>08/03/2019</t>
  </si>
  <si>
    <t>2080365</t>
  </si>
  <si>
    <t>2080366</t>
  </si>
  <si>
    <t>10/04/2019</t>
  </si>
  <si>
    <t>2080370</t>
  </si>
  <si>
    <t>2080372</t>
  </si>
  <si>
    <t>2080380</t>
  </si>
  <si>
    <t>2080379</t>
  </si>
  <si>
    <t>30/05/2019</t>
  </si>
  <si>
    <t>2080384</t>
  </si>
  <si>
    <t>07/06/2019</t>
  </si>
  <si>
    <t>2080387</t>
  </si>
  <si>
    <t>440000232</t>
  </si>
  <si>
    <t>31/12/2015</t>
  </si>
  <si>
    <t>סה"כ צמוד למדד</t>
  </si>
  <si>
    <t>פק' מזרחי 2.50% 26/11/23</t>
  </si>
  <si>
    <t>133292</t>
  </si>
  <si>
    <t>פק' לאומי למשכ' 5.30% 28/10/34</t>
  </si>
  <si>
    <t>88300029</t>
  </si>
  <si>
    <t>77</t>
  </si>
  <si>
    <t>סה"כ נקוב במט"ח</t>
  </si>
  <si>
    <t>סה"כ צמוד למט"ח</t>
  </si>
  <si>
    <t>סה"כ מקרקעין בישראל:</t>
  </si>
  <si>
    <t>סה"כ מניב</t>
  </si>
  <si>
    <t>אדגר פ.ת - תמר משולב עד 25% מניות</t>
  </si>
  <si>
    <t>לא מוגדר</t>
  </si>
  <si>
    <t>רחוב אפעל 35 פ"ת</t>
  </si>
  <si>
    <t>כמעט חינם - תמר משולב עד 25% מניות</t>
  </si>
  <si>
    <t>הגדוד 21 נהריה</t>
  </si>
  <si>
    <t>סה"כ לא מניב</t>
  </si>
  <si>
    <t>סה"כ מקרקעין בחו"ל</t>
  </si>
  <si>
    <t>ברמינגהם CR115 - תמר משולב עד 25% מניות</t>
  </si>
  <si>
    <t>115 Colmore Row, Birmingham</t>
  </si>
  <si>
    <t>הארפר קורט (א. שיקגו) - תמר משולב עד 25% מניות</t>
  </si>
  <si>
    <t>Harper Court 5235  South Harper Court Chicago</t>
  </si>
  <si>
    <t>בישראל</t>
  </si>
  <si>
    <t>בחו"ל</t>
  </si>
  <si>
    <t>לידקום 1112911 7/09 - חש</t>
  </si>
  <si>
    <t>1115096</t>
  </si>
  <si>
    <t>לידקום אגח א  12/09 - חש</t>
  </si>
  <si>
    <t>1117548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</si>
  <si>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</si>
  <si>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</si>
  <si>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</si>
  <si>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</si>
  <si>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</si>
  <si>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</si>
  <si>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</si>
  <si>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</si>
  <si>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</si>
  <si>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</si>
  <si>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</si>
  <si>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</si>
  <si>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לידקום א הוסחר מ- 1100890 - חש</t>
  </si>
  <si>
    <t>1112911</t>
  </si>
  <si>
    <t>אגל"ס לגנא שווי לפי שער</t>
  </si>
  <si>
    <t>3520046</t>
  </si>
  <si>
    <t>אגל"ס אלון חברה לדלק 22.01.07 עמיתים הפחתת שווי-חש</t>
  </si>
  <si>
    <t>20701423</t>
  </si>
  <si>
    <t>אגלס הום סנטר  12.2014 עמיתים - חש</t>
  </si>
  <si>
    <t>37800388</t>
  </si>
  <si>
    <t>טאו אגח להמרה סד ב - חש</t>
  </si>
  <si>
    <t>6370068</t>
  </si>
  <si>
    <t>סקורפיו א לאחר הסדר חוב - חש</t>
  </si>
  <si>
    <t>11133988</t>
  </si>
  <si>
    <t>קרדן אן.וי אג"ח ב חש 02.2018</t>
  </si>
  <si>
    <t>1143270</t>
  </si>
  <si>
    <t>D</t>
  </si>
  <si>
    <t>צים סדרה A 1 7.2014 - עדכון החל מ- 09.2016 - חש</t>
  </si>
  <si>
    <t>65100444</t>
  </si>
  <si>
    <t>מזומן לקבל עבור הסדר הפשרה של אוצר התיישבות</t>
  </si>
  <si>
    <t>60101333</t>
  </si>
  <si>
    <t>חייבים זכאים תפעולי</t>
  </si>
  <si>
    <t>60101335</t>
  </si>
  <si>
    <t>ברמינגהם הכנסות לקבל - תמר משולב עד 25% מניות</t>
  </si>
  <si>
    <t>440000461</t>
  </si>
  <si>
    <t>הארפר קורט הכנסות לקבל - תמר משולב עד 25% מניות</t>
  </si>
  <si>
    <t>440001181</t>
  </si>
  <si>
    <t>חייבים בגין מקדמות מס Waterton</t>
  </si>
  <si>
    <t>89220</t>
  </si>
  <si>
    <t>פקד סחורות  חודשים בנק לאומי לישראל בע"מ</t>
  </si>
  <si>
    <t>שקל  פועלים סהר בנק הפועלים בע"מ</t>
  </si>
  <si>
    <t>דולר  פועלים סהר בנק הפועלים בע"מ</t>
  </si>
  <si>
    <t>אירו  פועלים סהר בנק הפועלים בע"מ</t>
  </si>
  <si>
    <t>שטרלינג  פועלים סהר בנק הפועלים בע"מ</t>
  </si>
  <si>
    <t>פרי hsbc  פועלים סהר HSBC</t>
  </si>
  <si>
    <t>פרי איגוד  פועלים סהר בנק אגוד לישראל בע"מ</t>
  </si>
  <si>
    <t>פרי דיסקונט  פועלים סהר בנק דיסקונט לישראל בע"מ</t>
  </si>
  <si>
    <t>פרי פועלים  פועלים סהר בנק הפועלים בע"מ</t>
  </si>
  <si>
    <t>פרי לאומי  פועלים סהר בנק לאומי לישראל בע"מ</t>
  </si>
  <si>
    <t>פרי מזרחי  פועלים סהר בנק מזרחי טפחות בע"מ</t>
  </si>
  <si>
    <t>פרי מרכנתיל  פועלים סהר בנק מרכנתיל דיסקונט בע"מ</t>
  </si>
  <si>
    <t>פרי בינלאומי  פועלים סהר הבנק הבינלאומי הראשון לישראל בע"מ</t>
  </si>
  <si>
    <t>Margin Future  Poalim Sahar EURO בנק הפועלים בע"מ</t>
  </si>
  <si>
    <t>שקל  מזרחי בנק מזרחי טפחות בע"מ</t>
  </si>
  <si>
    <t>דולר  מזרחי בנק מזרחי טפחות בע"מ</t>
  </si>
  <si>
    <t>אירו  מזרחי בנק מזרחי טפחות בע"מ</t>
  </si>
  <si>
    <t>שקל  הפועלים בנק הפועלים בע"מ</t>
  </si>
  <si>
    <t>שקל  הפועלים עדכון ידני בנק הפועלים בע"מ</t>
  </si>
  <si>
    <t>דולר  הפועלים בנק הפועלים בע"מ</t>
  </si>
  <si>
    <t>אירו  הפועלים בנק הפועלים בע"מ</t>
  </si>
  <si>
    <t>שטרלינג  הפועלים בנק הפועלים בע"מ</t>
  </si>
  <si>
    <t>דולר  הפועלים עדכון ידני בנק הפועלים בע"מ</t>
  </si>
  <si>
    <t>Margin FW  Hapoalim USD בנק הפועלים בע"מ</t>
  </si>
  <si>
    <t>אירו  BNY עדכון ידני Bny Mellon</t>
  </si>
  <si>
    <t>דולר אוסטרלי  JPM עדכון ידני JPM</t>
  </si>
  <si>
    <t>Margin Future  JPM USD JPM</t>
  </si>
  <si>
    <t>Margin Future  JPM USD עדכון ידני JPM</t>
  </si>
  <si>
    <t>Margin Future  JPM EURO JPM</t>
  </si>
  <si>
    <t>Margin Future  JPM JPY JPM</t>
  </si>
  <si>
    <t>Margin Future  JPM AUD JPM</t>
  </si>
  <si>
    <t>שקל  דיסקונט בנק דיסקונט לישראל בע"מ</t>
  </si>
  <si>
    <t>שקל  דיסקונט עדכון ידני בנק דיסקונט לישראל בע"מ</t>
  </si>
  <si>
    <t>שקל  פועלים בנק הפועלים בע"מ</t>
  </si>
  <si>
    <t>שקל  לאומי בנק לאומי לישראל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</si>
  <si>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</si>
  <si>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</si>
  <si>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</si>
  <si>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</si>
  <si>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</si>
  <si>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דולר קנדי  לאומי עדכון ידני בנק לאומי לישראל בע"מ</t>
  </si>
  <si>
    <t>דולר הונג קונג  לאומי בנק לאומי לישראל בע"מ</t>
  </si>
  <si>
    <t>דולר  לאומי בנק לאומי לישראל בע"מ</t>
  </si>
  <si>
    <t>אירו  BNY Bny Mellon</t>
  </si>
  <si>
    <t>יין יפני  BNY עדכון ידני Bny Mellon</t>
  </si>
  <si>
    <t>פזו מקסיקני  BNY Bny Mellon</t>
  </si>
  <si>
    <t>דולר  BNY Bny Mellon</t>
  </si>
  <si>
    <t>דולר עתידי  BNY Bny Mellon</t>
  </si>
  <si>
    <t>דולר  BNY עדכון ידני Bny Mellon</t>
  </si>
  <si>
    <t>Margin FW  BNY USD Bny Mellon</t>
  </si>
  <si>
    <t>שקל  יובנק בנק יו-בנק בע"מ</t>
  </si>
  <si>
    <t>שקל  לאומי עדכון ידני בנק לאומי לישראל בע"מ</t>
  </si>
  <si>
    <t>דולר  דיסקונט בנק דיסקונט לישראל בע"מ</t>
  </si>
  <si>
    <t>אירו  דיסקונט בנק דיסקונט לישראל בע"מ</t>
  </si>
  <si>
    <t>שטרלינג  דיסקונט בנק דיסקונט לישראל בע"מ</t>
  </si>
  <si>
    <t>פרנק שוויצרי  דיסקונט בנק דיסקונט לישראל בע"מ</t>
  </si>
  <si>
    <t>דולר הונג קונג  דיסקונט בנק דיסקונט לישראל בע"מ</t>
  </si>
  <si>
    <t>כתר דני  דיסקונט בנק דיסקונט לישראל בע"מ</t>
  </si>
  <si>
    <t>כתר שוודי  דיסקונט בנק דיסקונט לישראל בע"מ</t>
  </si>
  <si>
    <t>אירו  הפועלים עדכון ידני בנק הפועלים בע"מ</t>
  </si>
  <si>
    <t>יין יפני  הפועלים עדכון ידני בנק הפועלים בע"מ</t>
  </si>
  <si>
    <t>דולר  יובנק בנק יו-בנק בע"מ</t>
  </si>
  <si>
    <t>אירו  יובנק בנק יו-בנק בע"מ</t>
  </si>
  <si>
    <t>אירו  בינלאומי עדכון ידני בנק יו-בנק בע"מ</t>
  </si>
  <si>
    <t>שטרלינג  יובנק בנק יו-בנק בע"מ</t>
  </si>
  <si>
    <t>אירו  לאומי עדכון ידני בנק לאומי לישראל בע"מ</t>
  </si>
  <si>
    <t>יורו  לאומי בנק לאומי לישראל בע"מ</t>
  </si>
  <si>
    <t>יין יפני  לאומי עדכון ידני בנק לאומי לישראל בע"מ</t>
  </si>
  <si>
    <t>דולר עתידי  לאומי בנק לאומי לישראל בע"מ</t>
  </si>
  <si>
    <t>Margin Future  Leumi USD בנק לאומי לישראל בע"מ</t>
  </si>
  <si>
    <t>Margin Future   Leumi USD בנק לאומי לישראל בע"מ</t>
  </si>
  <si>
    <t>Margin FW  Leumi USD בנק לאומי לישראל בע"מ</t>
  </si>
  <si>
    <t>פקד סחורות שבועי // בנק לאומי לישראל בע"מ</t>
  </si>
  <si>
    <t>יורו  BNY Bny Mellon</t>
  </si>
  <si>
    <t>שטרלינג   BNY Bny Mellon</t>
  </si>
  <si>
    <t>Margin FW  JPM USD JPM</t>
  </si>
  <si>
    <t>*בעל עניין/צד קשור</t>
  </si>
  <si>
    <t>סה"כ יתרות התחייבות להשקעה</t>
  </si>
  <si>
    <t>Sky II Commitment</t>
  </si>
  <si>
    <t>מסגרת משכנתא תמר משולב עד 25% מניות</t>
  </si>
  <si>
    <t>Forest Growth Fund Commitment</t>
  </si>
  <si>
    <t>Fortissimo Capital Fund I Commitment</t>
  </si>
  <si>
    <t>Infinity I-China Commitment</t>
  </si>
  <si>
    <t>Genesis Partners IV Commitment</t>
  </si>
  <si>
    <t>Israel Infrastructure Fund Commitment</t>
  </si>
  <si>
    <t>FIMI Opportunity II Commitment</t>
  </si>
  <si>
    <t>SKY I  Commitment</t>
  </si>
  <si>
    <t>NOY Infrastructure and Energy Investment Fund Comm</t>
  </si>
  <si>
    <t>2021</t>
  </si>
  <si>
    <t>Fortissimo Capital Fund III Commitment</t>
  </si>
  <si>
    <t>Vintage Investment Partners V Commitment</t>
  </si>
  <si>
    <t>FIMI Opportunity V Commitment</t>
  </si>
  <si>
    <t>2022</t>
  </si>
  <si>
    <t>Klirmark Opportunity Fund II Commitment</t>
  </si>
  <si>
    <t>2020</t>
  </si>
  <si>
    <t>מסגרת מתקן התפלה חדרה דולר 2012</t>
  </si>
  <si>
    <t>2036</t>
  </si>
  <si>
    <t>FIMI Opportunity IV Commitment</t>
  </si>
  <si>
    <t>KCPS Investment Fund Commitment</t>
  </si>
  <si>
    <t>Origo Manof Fund Commitment</t>
  </si>
  <si>
    <t>מסגרת רד דיזיין</t>
  </si>
  <si>
    <t>מסגרת קרן לעסקים קטנים</t>
  </si>
  <si>
    <t>מסגרת לויתן</t>
  </si>
  <si>
    <t>מסגרת מתקן התפלה חדרה יורו</t>
  </si>
  <si>
    <t>מסגרת -  תראבין SB</t>
  </si>
  <si>
    <t>מסגרת קרית התקשוב</t>
  </si>
  <si>
    <t>2024</t>
  </si>
  <si>
    <t>מסגרת סאנלייט 2 קדרים</t>
  </si>
  <si>
    <t>מסגרת סאנלייט 2 בית השיטה</t>
  </si>
  <si>
    <t>מסגרת סאנלייט 2 בית רימון</t>
  </si>
  <si>
    <t>מסגרת סאנלייט 2 בית שיקמה</t>
  </si>
  <si>
    <t>מסגרת כפר בלום - משקי קיבוצים</t>
  </si>
  <si>
    <t>מסגרת משקי קיבוצים - מסילות</t>
  </si>
  <si>
    <t>Apollo Investment Fund VII Commitment</t>
  </si>
  <si>
    <t>Silver Lake Partners III Commitment</t>
  </si>
  <si>
    <t>Silver Lake SPV-1 Commitment</t>
  </si>
  <si>
    <t>2027</t>
  </si>
  <si>
    <t>EdR Real Estate (Eastern Europe) S.C.A. SICAR Comm</t>
  </si>
  <si>
    <t>Apollo European Principal Finance Fund Commitment</t>
  </si>
  <si>
    <t>Credit Suisse Emerging Market Credit Opportunity C</t>
  </si>
  <si>
    <t>Brack Capital Real Estate (India-China) Fund Commi</t>
  </si>
  <si>
    <t>NG Capital Partners I Commitment</t>
  </si>
  <si>
    <t>American Securities Partners VI Commitment</t>
  </si>
  <si>
    <t>EQT VI Commitment</t>
  </si>
  <si>
    <t>Bencis IV Commitment</t>
  </si>
  <si>
    <t>Highstar Capital IV Commitment</t>
  </si>
  <si>
    <t>Apollo European Principal Finance Fund II Commitme</t>
  </si>
  <si>
    <t>Blackstone Real Estate Partners VII Commitment</t>
  </si>
  <si>
    <t>SSG Capital Partners II Commitment</t>
  </si>
  <si>
    <t>Dover Street VIII Commitment</t>
  </si>
  <si>
    <t>Hamilton Lane Secondary Fund III Commitment</t>
  </si>
  <si>
    <t>Silverlake Partners IV Commitment</t>
  </si>
  <si>
    <t>Blackstone Real Estate Partners VIII Commitment</t>
  </si>
  <si>
    <t>2025</t>
  </si>
  <si>
    <t>Castlelake IV Commitment</t>
  </si>
  <si>
    <t>Hamilton Lane Secondary Fund IV Commitment</t>
  </si>
  <si>
    <t>2026</t>
  </si>
  <si>
    <t>Dover Street IX Commitment</t>
  </si>
  <si>
    <t>HarbourVest Partners Co-investment Fund IV Commitm</t>
  </si>
  <si>
    <t>Castlelake V Commitment</t>
  </si>
  <si>
    <t>מסגרת יוסטון</t>
  </si>
  <si>
    <t>Starwood Opportunity Fund VIII Commitment</t>
  </si>
  <si>
    <t>MADISON REALTY CAPITAL  FUND IV Commitment</t>
  </si>
  <si>
    <t>Commitment Torchlight Debt Opportunity Fund VI</t>
  </si>
  <si>
    <t>2029</t>
  </si>
  <si>
    <t>מסגרת 1440 broadway owner (ny) llc</t>
  </si>
  <si>
    <t>מסגרת Southfield</t>
  </si>
  <si>
    <t>מסגרת ULINE ARENA</t>
  </si>
  <si>
    <t>Goldstreert 260 מסגרת</t>
  </si>
  <si>
    <t>יין יפני  לאומי בנק לאומי לישראל בע"מ</t>
  </si>
  <si>
    <t>יין יפני  BNY Bny Mellon</t>
  </si>
  <si>
    <t>כלל תמר משולב עד 25% מניות</t>
  </si>
  <si>
    <t>31/12/18</t>
  </si>
  <si>
    <t>עמית א</t>
  </si>
  <si>
    <t>הלוואה לגורם 125</t>
  </si>
  <si>
    <t>הלוואה לגורם 46</t>
  </si>
  <si>
    <t>הלוואה לגורם 113</t>
  </si>
  <si>
    <t>הלוואה לגורם 37</t>
  </si>
  <si>
    <t>הלוואה לגורם 70</t>
  </si>
  <si>
    <t>הלוואה לגורם 38</t>
  </si>
  <si>
    <t>הלוואה לגורם 77</t>
  </si>
  <si>
    <t>הלוואה לגורם 75</t>
  </si>
  <si>
    <t>הלוואה לגורם 96</t>
  </si>
  <si>
    <t>הלוואה לגורם 76</t>
  </si>
  <si>
    <t>הלוואה לגורם 36</t>
  </si>
  <si>
    <t>הלוואה לגורם 45</t>
  </si>
  <si>
    <t>הלוואה לגורם 54</t>
  </si>
  <si>
    <t>הלוואה לגורם 41</t>
  </si>
  <si>
    <t>הלוואה לגורם 92</t>
  </si>
  <si>
    <t>הלוואה לגורם 162</t>
  </si>
  <si>
    <t>הלוואה לגורם 154</t>
  </si>
  <si>
    <t>הלוואה לגורם 119</t>
  </si>
  <si>
    <t>הלוואה לגורם 81</t>
  </si>
  <si>
    <t>הלוואה לגורם 91</t>
  </si>
  <si>
    <t>הלוואה לגורם 42</t>
  </si>
  <si>
    <t>הלוואה לגורם 94</t>
  </si>
  <si>
    <t>הלוואה לגורם 53</t>
  </si>
  <si>
    <t>הלוואה לגורם 93</t>
  </si>
  <si>
    <t>הלוואה לגורם 163</t>
  </si>
  <si>
    <t>הלוואה לגורם 159</t>
  </si>
  <si>
    <t>הלוואה לגורם 101</t>
  </si>
  <si>
    <t>הלוואה לגורם 120</t>
  </si>
  <si>
    <t>הלוואה לגורם 97</t>
  </si>
  <si>
    <t>הלוואה לגורם 107</t>
  </si>
  <si>
    <t>הלוואה לגורם 89</t>
  </si>
  <si>
    <t>הלוואה לגורם 123</t>
  </si>
  <si>
    <t>הלוואה לגורם 158</t>
  </si>
  <si>
    <t>הלוואה לגורם 156</t>
  </si>
  <si>
    <t>הלוואה לגורם 155</t>
  </si>
  <si>
    <t>הלוואה לגורם 157</t>
  </si>
  <si>
    <t>הלוואה לגורם 134</t>
  </si>
  <si>
    <t>הלוואה לגורם 135</t>
  </si>
  <si>
    <t>הלוואה לגורם 136</t>
  </si>
  <si>
    <t>הלוואה לגורם 112</t>
  </si>
  <si>
    <t>הלוואה לגורם 128</t>
  </si>
  <si>
    <t>הלוואה לגורם 153</t>
  </si>
  <si>
    <t>הלוואה לגורם 152</t>
  </si>
  <si>
    <t>הלוואה לגורם 137</t>
  </si>
  <si>
    <t>הלוואה לגורם 138</t>
  </si>
  <si>
    <t>הלוואה לגורם 139</t>
  </si>
  <si>
    <t>הלוואה לגורם 151</t>
  </si>
  <si>
    <t>הלוואה לגורם 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</si>
</sst>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55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right" vertical="center" wrapText="1" readingOrder="1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1" fillId="2" borderId="0" xfId="1" applyNumberFormat="1" applyFont="1" applyFill="1"/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10" fontId="5" fillId="3" borderId="32" xfId="3" applyNumberFormat="1" applyFont="1" applyFill="1" applyBorder="1" applyAlignment="1">
      <alignment horizontal="center" vertical="center" wrapText="1"/>
    </xf>
    <xf numFmtId="165" fontId="5" fillId="3" borderId="32" xfId="3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right"/>
    </xf>
    <xf numFmtId="10" fontId="5" fillId="2" borderId="32" xfId="3" applyNumberFormat="1" applyFont="1" applyFill="1" applyBorder="1" applyAlignment="1">
      <alignment horizontal="center"/>
    </xf>
    <xf numFmtId="2" fontId="5" fillId="2" borderId="32" xfId="3" applyNumberFormat="1" applyFont="1" applyFill="1" applyBorder="1"/>
    <xf numFmtId="2" fontId="5" fillId="2" borderId="32" xfId="3" applyNumberFormat="1" applyFont="1" applyFill="1" applyBorder="1" applyAlignment="1">
      <alignment horizontal="center"/>
    </xf>
    <xf numFmtId="4" fontId="5" fillId="2" borderId="32" xfId="1" applyNumberFormat="1" applyFont="1" applyFill="1" applyBorder="1" applyAlignment="1">
      <alignment horizontal="center"/>
    </xf>
    <xf numFmtId="10" fontId="1" fillId="2" borderId="32" xfId="3" applyNumberFormat="1" applyFill="1" applyBorder="1" applyAlignment="1">
      <alignment horizontal="center"/>
    </xf>
    <xf numFmtId="2" fontId="1" fillId="2" borderId="32" xfId="3" applyNumberFormat="1" applyFill="1" applyBorder="1"/>
    <xf numFmtId="2" fontId="1" fillId="2" borderId="32" xfId="3" applyNumberFormat="1" applyFill="1" applyBorder="1" applyAlignment="1">
      <alignment horizontal="center"/>
    </xf>
    <xf numFmtId="4" fontId="1" fillId="2" borderId="32" xfId="1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40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7"/>
      <c r="B1" s="53" t="s">
        <v>227</v>
      </c>
      <c r="C1" s="53" t="s">
        <v>237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228</v>
      </c>
      <c r="C2" s="53" t="s">
        <v>161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229</v>
      </c>
      <c r="C3" s="53" t="s">
        <v>230</v>
      </c>
      <c r="D3" s="53"/>
      <c r="E3" s="58" t="s">
        <v>241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231</v>
      </c>
      <c r="C4" s="53" t="s">
        <v>239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39" t="s">
        <v>56</v>
      </c>
      <c r="C6" s="240"/>
      <c r="D6" s="241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161</v>
      </c>
      <c r="C7" s="60" t="s">
        <v>31</v>
      </c>
      <c r="D7" s="60" t="s">
        <v>79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237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54</v>
      </c>
      <c r="D9" s="51" t="s">
        <v>55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6" t="s">
        <v>107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3" t="s">
        <v>48</v>
      </c>
      <c r="C11" s="136">
        <v>494903.95876568486</v>
      </c>
      <c r="D11" s="49">
        <v>4.3123516408280556E-2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4" t="s">
        <v>50</v>
      </c>
      <c r="C12" s="136">
        <v>8640877.4979053643</v>
      </c>
      <c r="D12" s="49">
        <v>0.75292390768546202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5" t="s">
        <v>12</v>
      </c>
      <c r="C13" s="136">
        <v>3491144.9143881788</v>
      </c>
      <c r="D13" s="49">
        <v>0.30420133509294239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5" t="s">
        <v>19</v>
      </c>
      <c r="C14" s="136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5" t="s">
        <v>21</v>
      </c>
      <c r="C15" s="136">
        <v>2563360.2024536077</v>
      </c>
      <c r="D15" s="49">
        <v>0.22335870181062309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5" t="s">
        <v>22</v>
      </c>
      <c r="C16" s="136">
        <v>1100846.0712090691</v>
      </c>
      <c r="D16" s="49">
        <v>9.5922355790351507E-2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5" t="s">
        <v>23</v>
      </c>
      <c r="C17" s="136">
        <v>879934.59385908151</v>
      </c>
      <c r="D17" s="49">
        <v>7.667320744641988E-2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5" t="s">
        <v>49</v>
      </c>
      <c r="C18" s="136">
        <v>578506.75260708469</v>
      </c>
      <c r="D18" s="49">
        <v>5.0408255978740581E-2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5" t="s">
        <v>25</v>
      </c>
      <c r="C19" s="136">
        <v>2.6518060771035552</v>
      </c>
      <c r="D19" s="49">
        <v>2.3106544381411058E-7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5" t="s">
        <v>26</v>
      </c>
      <c r="C20" s="136">
        <v>9076.7246212733698</v>
      </c>
      <c r="D20" s="49">
        <v>7.9090149958619847E-4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5" t="s">
        <v>27</v>
      </c>
      <c r="C21" s="136">
        <v>5989.2948294801527</v>
      </c>
      <c r="D21" s="49">
        <v>5.2187793061360648E-4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5" t="s">
        <v>28</v>
      </c>
      <c r="C22" s="136">
        <v>12016.292131511465</v>
      </c>
      <c r="D22" s="49">
        <v>1.0470410707408885E-3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6" t="s">
        <v>51</v>
      </c>
      <c r="C23" s="136">
        <v>1061975.7457968625</v>
      </c>
      <c r="D23" s="49">
        <v>9.2535385276134807E-2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5" t="s">
        <v>12</v>
      </c>
      <c r="C24" s="136">
        <v>6.9999999999999997E-7</v>
      </c>
      <c r="D24" s="49">
        <v>6.0994584810117358E-14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5" t="s">
        <v>19</v>
      </c>
      <c r="C25" s="136">
        <v>6.0000000000000008E-7</v>
      </c>
      <c r="D25" s="49">
        <v>5.2281072694386313E-14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5" t="s">
        <v>21</v>
      </c>
      <c r="C26" s="136">
        <v>455052.18729375175</v>
      </c>
      <c r="D26" s="49">
        <v>3.9651027472740213E-2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5" t="s">
        <v>22</v>
      </c>
      <c r="C27" s="136">
        <v>78338.621480300004</v>
      </c>
      <c r="D27" s="49">
        <v>6.8260452739826285E-3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5" t="s">
        <v>32</v>
      </c>
      <c r="C28" s="136">
        <v>464619.50984080002</v>
      </c>
      <c r="D28" s="49">
        <v>4.0484677282028335E-2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5" t="s">
        <v>33</v>
      </c>
      <c r="C29" s="136">
        <v>666.29409468535539</v>
      </c>
      <c r="D29" s="49">
        <v>5.8057616666808963E-5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5" t="s">
        <v>34</v>
      </c>
      <c r="C30" s="136">
        <v>9.9999999999999995E-7</v>
      </c>
      <c r="D30" s="49">
        <v>8.7135121157310511E-14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5" t="s">
        <v>35</v>
      </c>
      <c r="C31" s="136">
        <v>29088.906303825301</v>
      </c>
      <c r="D31" s="49">
        <v>2.5346653751174711E-3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5" t="s">
        <v>36</v>
      </c>
      <c r="C32" s="136">
        <v>34210.226781199999</v>
      </c>
      <c r="D32" s="49">
        <v>2.9809122553989308E-3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5" t="s">
        <v>38</v>
      </c>
      <c r="C33" s="136">
        <v>1111721.2983093541</v>
      </c>
      <c r="D33" s="49">
        <v>9.6869970021348104E-2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5" t="s">
        <v>40</v>
      </c>
      <c r="C34" s="136">
        <v>49724.104960600002</v>
      </c>
      <c r="D34" s="49">
        <v>4.332715910180706E-3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5" t="s">
        <v>52</v>
      </c>
      <c r="C35" s="136">
        <v>83906.281770400004</v>
      </c>
      <c r="D35" s="49">
        <v>7.3111840279232385E-3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5" t="s">
        <v>94</v>
      </c>
      <c r="C36" s="136">
        <v>2.0000000000000002E-7</v>
      </c>
      <c r="D36" s="49">
        <v>1.7427024231462102E-14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5" t="s">
        <v>95</v>
      </c>
      <c r="C37" s="136">
        <v>33319.752495799796</v>
      </c>
      <c r="D37" s="49">
        <v>2.9033206706531142E-3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6" t="s">
        <v>103</v>
      </c>
      <c r="C38" s="117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5" t="s">
        <v>104</v>
      </c>
      <c r="C39" s="117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5" t="s">
        <v>105</v>
      </c>
      <c r="C40" s="117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5" t="s">
        <v>106</v>
      </c>
      <c r="C41" s="117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53</v>
      </c>
      <c r="C42" s="69">
        <v>11476428.640004266</v>
      </c>
      <c r="D42" s="62">
        <v>1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8" t="s">
        <v>102</v>
      </c>
      <c r="C43" s="136">
        <v>238199.05011962005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54</v>
      </c>
      <c r="D47" s="51" t="s">
        <v>55</v>
      </c>
      <c r="E47" s="53"/>
      <c r="F47" s="152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4" t="s">
        <v>135</v>
      </c>
      <c r="D48" s="50">
        <v>3.5659999999999998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4" t="s">
        <v>136</v>
      </c>
      <c r="D49" s="50">
        <v>4.0616000000000003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4.5216000000000003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4" t="s">
        <v>142</v>
      </c>
      <c r="D51" s="50">
        <v>2.7225000000000001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2.5004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72</v>
      </c>
      <c r="D53" s="50">
        <v>0.45669999999999999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4" t="s">
        <v>137</v>
      </c>
      <c r="D54" s="50">
        <v>2.3917000000000002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100</v>
      </c>
      <c r="D55" s="116">
        <v>0.54420000000000002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4" t="s">
        <v>143</v>
      </c>
      <c r="D56" s="116">
        <v>0.3851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4" t="s">
        <v>328</v>
      </c>
      <c r="D57" s="50">
        <v>3.3125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4" t="s">
        <v>141</v>
      </c>
      <c r="D58" s="116">
        <v>0.18590000000000001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99</v>
      </c>
      <c r="D59" s="116">
        <v>3.6610999999999998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101</v>
      </c>
      <c r="D60" s="116">
        <v>0.51880000000000004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138</v>
      </c>
      <c r="D61" s="116">
        <v>0.93489999999999995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4" t="s">
        <v>140</v>
      </c>
      <c r="D62" s="116">
        <v>0.15959999999999999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4" t="s">
        <v>220</v>
      </c>
      <c r="D63" s="116">
        <v>0.41880000000000001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4" t="s">
        <v>219</v>
      </c>
      <c r="D64" s="116">
        <v>0.52459999999999996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4" t="s">
        <v>221</v>
      </c>
      <c r="D65" s="116">
        <v>0.95479999999999998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4" t="s">
        <v>222</v>
      </c>
      <c r="D66" s="116">
        <v>5.1709999999999999E-2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4" t="s">
        <v>223</v>
      </c>
      <c r="D67" s="116">
        <v>2.5000000000000001E-4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4" t="s">
        <v>224</v>
      </c>
      <c r="D68" s="116">
        <v>5.6500000000000002E-2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4" t="s">
        <v>225</v>
      </c>
      <c r="D69" s="116">
        <v>3.0799999999999998E-3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4" t="s">
        <v>226</v>
      </c>
      <c r="D70" s="116">
        <v>6.9489999999999996E-2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7" priority="21" stopIfTrue="1">
      <formula>$G10&gt;0</formula>
    </cfRule>
    <cfRule type="expression" dxfId="136" priority="22" stopIfTrue="1">
      <formula>LEFT(#REF!,3)="TIR"</formula>
    </cfRule>
  </conditionalFormatting>
  <conditionalFormatting sqref="A11:A24">
    <cfRule type="expression" dxfId="135" priority="23" stopIfTrue="1">
      <formula>$F11&gt;0</formula>
    </cfRule>
    <cfRule type="expression" dxfId="134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180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56" style="13" bestFit="1" customWidth="1"/>
    <col min="3" max="3" width="12.7109375" style="12" bestFit="1" customWidth="1"/>
    <col min="4" max="4" width="6.28515625" style="12" bestFit="1" customWidth="1"/>
    <col min="5" max="5" width="7.85546875" style="12" bestFit="1" customWidth="1"/>
    <col min="6" max="6" width="10.140625" style="94" bestFit="1" customWidth="1"/>
    <col min="7" max="7" width="11.42578125" style="45" bestFit="1" customWidth="1"/>
    <col min="8" max="8" width="8.7109375" style="96" bestFit="1" customWidth="1"/>
    <col min="9" max="9" width="8.7109375" style="98" bestFit="1" customWidth="1"/>
    <col min="10" max="10" width="12.140625" style="96" bestFit="1" customWidth="1"/>
    <col min="11" max="11" width="15.28515625" style="16" bestFit="1" customWidth="1"/>
    <col min="12" max="12" width="18.140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227</v>
      </c>
      <c r="C1" s="12" t="s">
        <v>237</v>
      </c>
      <c r="D1" s="12"/>
      <c r="E1" s="12"/>
      <c r="F1" s="94"/>
      <c r="G1" s="45"/>
      <c r="H1" s="96"/>
      <c r="I1" s="97"/>
      <c r="J1" s="96"/>
      <c r="K1" s="16"/>
      <c r="L1" s="18"/>
    </row>
    <row r="2" spans="1:12" s="10" customFormat="1" ht="14.25" customHeight="1" x14ac:dyDescent="0.2">
      <c r="B2" s="13" t="s">
        <v>228</v>
      </c>
      <c r="C2" s="12" t="s">
        <v>161</v>
      </c>
      <c r="D2" s="12"/>
      <c r="E2" s="12"/>
      <c r="F2" s="94"/>
      <c r="G2" s="45"/>
      <c r="H2" s="96"/>
      <c r="I2" s="97"/>
      <c r="J2" s="96"/>
      <c r="K2" s="16"/>
      <c r="L2" s="18"/>
    </row>
    <row r="3" spans="1:12" s="10" customFormat="1" x14ac:dyDescent="0.2">
      <c r="B3" s="13" t="s">
        <v>229</v>
      </c>
      <c r="C3" s="12" t="s">
        <v>230</v>
      </c>
      <c r="D3" s="12"/>
      <c r="E3" s="12"/>
      <c r="F3" s="94"/>
      <c r="G3" s="45"/>
      <c r="H3" s="96"/>
      <c r="I3" s="97"/>
      <c r="J3" s="96"/>
      <c r="K3" s="16"/>
      <c r="L3" s="18"/>
    </row>
    <row r="4" spans="1:12" s="10" customFormat="1" x14ac:dyDescent="0.2">
      <c r="B4" s="13" t="s">
        <v>231</v>
      </c>
      <c r="C4" s="12" t="s">
        <v>239</v>
      </c>
      <c r="D4" s="12"/>
      <c r="E4" s="12"/>
      <c r="F4" s="94"/>
      <c r="G4" s="45"/>
      <c r="H4" s="96"/>
      <c r="I4" s="97"/>
      <c r="J4" s="96"/>
      <c r="K4" s="16"/>
      <c r="L4" s="18"/>
    </row>
    <row r="5" spans="1:12" s="10" customFormat="1" x14ac:dyDescent="0.2">
      <c r="B5" s="19"/>
      <c r="C5" s="20"/>
      <c r="D5" s="20"/>
      <c r="E5" s="20"/>
      <c r="F5" s="94"/>
      <c r="G5" s="45"/>
      <c r="H5" s="96"/>
      <c r="I5" s="97"/>
      <c r="J5" s="96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4"/>
      <c r="G6" s="45"/>
      <c r="H6" s="96"/>
      <c r="I6" s="97"/>
      <c r="J6" s="96"/>
      <c r="K6" s="16"/>
      <c r="L6" s="18"/>
    </row>
    <row r="7" spans="1:12" s="10" customFormat="1" x14ac:dyDescent="0.2">
      <c r="B7" s="242" t="s">
        <v>4</v>
      </c>
      <c r="C7" s="243"/>
      <c r="D7" s="243"/>
      <c r="E7" s="243"/>
      <c r="F7" s="243"/>
      <c r="G7" s="243"/>
      <c r="H7" s="243"/>
      <c r="I7" s="243"/>
      <c r="J7" s="243"/>
      <c r="K7" s="243"/>
      <c r="L7" s="244"/>
    </row>
    <row r="8" spans="1:12" s="10" customFormat="1" ht="25.5" x14ac:dyDescent="0.2">
      <c r="B8" s="9" t="s">
        <v>13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6</v>
      </c>
      <c r="H8" s="5" t="s">
        <v>73</v>
      </c>
      <c r="I8" s="5" t="s">
        <v>78</v>
      </c>
      <c r="J8" s="5" t="s">
        <v>7</v>
      </c>
      <c r="K8" s="38" t="s">
        <v>83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2" t="s">
        <v>9</v>
      </c>
      <c r="I9" s="82" t="s">
        <v>9</v>
      </c>
      <c r="J9" s="82" t="s">
        <v>10</v>
      </c>
      <c r="K9" s="81" t="s">
        <v>9</v>
      </c>
      <c r="L9" s="83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60" customFormat="1" ht="12.75" customHeight="1" thickBot="1" x14ac:dyDescent="0.25">
      <c r="B11" s="109" t="s">
        <v>86</v>
      </c>
      <c r="C11" s="161"/>
      <c r="D11" s="161"/>
      <c r="E11" s="161"/>
      <c r="F11" s="161"/>
      <c r="G11" s="161"/>
      <c r="H11" s="161"/>
      <c r="I11" s="161"/>
      <c r="J11" s="120">
        <v>494903.95876568486</v>
      </c>
      <c r="K11" s="114">
        <v>1</v>
      </c>
      <c r="L11" s="92">
        <v>4.3123516408280556E-2</v>
      </c>
    </row>
    <row r="12" spans="1:12" s="160" customFormat="1" x14ac:dyDescent="0.2">
      <c r="B12" s="162" t="s">
        <v>240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64" t="s">
        <v>241</v>
      </c>
      <c r="H12" s="163" t="s">
        <v>241</v>
      </c>
      <c r="I12" s="163" t="s">
        <v>241</v>
      </c>
      <c r="J12" s="165">
        <v>459107.18110524194</v>
      </c>
      <c r="K12" s="163">
        <v>0.92766924364532899</v>
      </c>
      <c r="L12" s="163">
        <v>4.0004359849796556E-2</v>
      </c>
    </row>
    <row r="13" spans="1:12" s="160" customFormat="1" x14ac:dyDescent="0.2">
      <c r="B13" s="166" t="s">
        <v>242</v>
      </c>
      <c r="C13" s="167" t="s">
        <v>241</v>
      </c>
      <c r="D13" s="167" t="s">
        <v>241</v>
      </c>
      <c r="E13" s="164" t="s">
        <v>241</v>
      </c>
      <c r="F13" s="168" t="s">
        <v>241</v>
      </c>
      <c r="G13" s="168" t="s">
        <v>241</v>
      </c>
      <c r="H13" s="167" t="s">
        <v>241</v>
      </c>
      <c r="I13" s="167" t="s">
        <v>241</v>
      </c>
      <c r="J13" s="169">
        <v>356938.28765445313</v>
      </c>
      <c r="K13" s="163">
        <v>0.72122738428820621</v>
      </c>
      <c r="L13" s="163">
        <v>3.1101860940453724E-2</v>
      </c>
    </row>
    <row r="14" spans="1:12" x14ac:dyDescent="0.2">
      <c r="B14" s="72" t="s">
        <v>3632</v>
      </c>
      <c r="C14" s="32" t="s">
        <v>250</v>
      </c>
      <c r="D14" s="32" t="s">
        <v>251</v>
      </c>
      <c r="E14" s="101" t="s">
        <v>252</v>
      </c>
      <c r="F14" s="95" t="s">
        <v>246</v>
      </c>
      <c r="G14" s="95" t="s">
        <v>247</v>
      </c>
      <c r="H14" s="32">
        <v>0</v>
      </c>
      <c r="I14" s="32">
        <v>0</v>
      </c>
      <c r="J14" s="125">
        <v>15296.443880000001</v>
      </c>
      <c r="K14" s="41">
        <v>3.0907903663066456E-2</v>
      </c>
      <c r="L14" s="41">
        <v>1.3328574907598009E-3</v>
      </c>
    </row>
    <row r="15" spans="1:12" x14ac:dyDescent="0.2">
      <c r="B15" s="72" t="s">
        <v>3632</v>
      </c>
      <c r="C15" s="32" t="s">
        <v>270</v>
      </c>
      <c r="D15" s="32" t="s">
        <v>251</v>
      </c>
      <c r="E15" s="101" t="s">
        <v>252</v>
      </c>
      <c r="F15" s="95" t="s">
        <v>246</v>
      </c>
      <c r="G15" s="95" t="s">
        <v>247</v>
      </c>
      <c r="H15" s="32">
        <v>0</v>
      </c>
      <c r="I15" s="32">
        <v>0</v>
      </c>
      <c r="J15" s="125">
        <v>29014.35065</v>
      </c>
      <c r="K15" s="41">
        <v>5.8626224616111854E-2</v>
      </c>
      <c r="L15" s="41">
        <v>2.5281689591884408E-3</v>
      </c>
    </row>
    <row r="16" spans="1:12" x14ac:dyDescent="0.2">
      <c r="B16" s="72" t="s">
        <v>3633</v>
      </c>
      <c r="C16" s="32" t="s">
        <v>287</v>
      </c>
      <c r="D16" s="32" t="s">
        <v>251</v>
      </c>
      <c r="E16" s="101" t="s">
        <v>252</v>
      </c>
      <c r="F16" s="95" t="s">
        <v>246</v>
      </c>
      <c r="G16" s="95" t="s">
        <v>247</v>
      </c>
      <c r="H16" s="32">
        <v>0</v>
      </c>
      <c r="I16" s="32">
        <v>0</v>
      </c>
      <c r="J16" s="125">
        <v>3.8606641558969605E-3</v>
      </c>
      <c r="K16" s="41">
        <v>7.8008350661119176E-9</v>
      </c>
      <c r="L16" s="41">
        <v>3.3639943897176754E-10</v>
      </c>
    </row>
    <row r="17" spans="2:12" x14ac:dyDescent="0.2">
      <c r="B17" s="72" t="s">
        <v>3618</v>
      </c>
      <c r="C17" s="32" t="s">
        <v>253</v>
      </c>
      <c r="D17" s="32" t="s">
        <v>254</v>
      </c>
      <c r="E17" s="101" t="s">
        <v>245</v>
      </c>
      <c r="F17" s="95" t="s">
        <v>246</v>
      </c>
      <c r="G17" s="95" t="s">
        <v>247</v>
      </c>
      <c r="H17" s="32">
        <v>0</v>
      </c>
      <c r="I17" s="32">
        <v>0</v>
      </c>
      <c r="J17" s="125">
        <v>15399.00901</v>
      </c>
      <c r="K17" s="41">
        <v>3.1115146155641787E-2</v>
      </c>
      <c r="L17" s="41">
        <v>1.3417945157888661E-3</v>
      </c>
    </row>
    <row r="18" spans="2:12" x14ac:dyDescent="0.2">
      <c r="B18" s="72" t="s">
        <v>3619</v>
      </c>
      <c r="C18" s="32" t="s">
        <v>262</v>
      </c>
      <c r="D18" s="32" t="s">
        <v>254</v>
      </c>
      <c r="E18" s="101" t="s">
        <v>261</v>
      </c>
      <c r="F18" s="95" t="s">
        <v>241</v>
      </c>
      <c r="G18" s="95" t="s">
        <v>247</v>
      </c>
      <c r="H18" s="32">
        <v>0</v>
      </c>
      <c r="I18" s="32">
        <v>0</v>
      </c>
      <c r="J18" s="125">
        <v>-138.49787000000001</v>
      </c>
      <c r="K18" s="41">
        <v>-2.7984797362587399E-4</v>
      </c>
      <c r="L18" s="41">
        <v>-1.2068028682479442E-5</v>
      </c>
    </row>
    <row r="19" spans="2:12" x14ac:dyDescent="0.2">
      <c r="B19" s="72" t="s">
        <v>3602</v>
      </c>
      <c r="C19" s="32" t="s">
        <v>263</v>
      </c>
      <c r="D19" s="32" t="s">
        <v>254</v>
      </c>
      <c r="E19" s="101" t="s">
        <v>264</v>
      </c>
      <c r="F19" s="95" t="s">
        <v>241</v>
      </c>
      <c r="G19" s="95" t="s">
        <v>247</v>
      </c>
      <c r="H19" s="32">
        <v>0</v>
      </c>
      <c r="I19" s="32">
        <v>0</v>
      </c>
      <c r="J19" s="125">
        <v>3.1179999999999999E-2</v>
      </c>
      <c r="K19" s="41">
        <v>6.3002122831598422E-8</v>
      </c>
      <c r="L19" s="41">
        <v>2.7168730776849415E-9</v>
      </c>
    </row>
    <row r="20" spans="2:12" x14ac:dyDescent="0.2">
      <c r="B20" s="72" t="s">
        <v>3602</v>
      </c>
      <c r="C20" s="32" t="s">
        <v>265</v>
      </c>
      <c r="D20" s="32" t="s">
        <v>254</v>
      </c>
      <c r="E20" s="101" t="s">
        <v>264</v>
      </c>
      <c r="F20" s="95" t="s">
        <v>241</v>
      </c>
      <c r="G20" s="95" t="s">
        <v>247</v>
      </c>
      <c r="H20" s="32">
        <v>0</v>
      </c>
      <c r="I20" s="32">
        <v>0</v>
      </c>
      <c r="J20" s="125">
        <v>1.64435</v>
      </c>
      <c r="K20" s="41">
        <v>3.3225638447126002E-6</v>
      </c>
      <c r="L20" s="41">
        <v>1.4328063647502354E-7</v>
      </c>
    </row>
    <row r="21" spans="2:12" x14ac:dyDescent="0.2">
      <c r="B21" s="72" t="s">
        <v>267</v>
      </c>
      <c r="C21" s="32" t="s">
        <v>268</v>
      </c>
      <c r="D21" s="32" t="s">
        <v>254</v>
      </c>
      <c r="E21" s="101" t="s">
        <v>245</v>
      </c>
      <c r="F21" s="95" t="s">
        <v>246</v>
      </c>
      <c r="G21" s="95" t="s">
        <v>247</v>
      </c>
      <c r="H21" s="32">
        <v>0</v>
      </c>
      <c r="I21" s="32">
        <v>0</v>
      </c>
      <c r="J21" s="125">
        <v>2242.58025</v>
      </c>
      <c r="K21" s="41">
        <v>4.5313443351576877E-3</v>
      </c>
      <c r="L21" s="41">
        <v>1.954075017887417E-4</v>
      </c>
    </row>
    <row r="22" spans="2:12" x14ac:dyDescent="0.2">
      <c r="B22" s="72" t="s">
        <v>3618</v>
      </c>
      <c r="C22" s="32" t="s">
        <v>269</v>
      </c>
      <c r="D22" s="32" t="s">
        <v>254</v>
      </c>
      <c r="E22" s="101" t="s">
        <v>245</v>
      </c>
      <c r="F22" s="95" t="s">
        <v>246</v>
      </c>
      <c r="G22" s="95" t="s">
        <v>247</v>
      </c>
      <c r="H22" s="32">
        <v>0</v>
      </c>
      <c r="I22" s="32">
        <v>0</v>
      </c>
      <c r="J22" s="125">
        <v>37927.738966397665</v>
      </c>
      <c r="K22" s="41">
        <v>7.6636564114361372E-2</v>
      </c>
      <c r="L22" s="41">
        <v>3.3048381300599073E-3</v>
      </c>
    </row>
    <row r="23" spans="2:12" x14ac:dyDescent="0.2">
      <c r="B23" s="72" t="s">
        <v>3618</v>
      </c>
      <c r="C23" s="32" t="s">
        <v>272</v>
      </c>
      <c r="D23" s="32" t="s">
        <v>254</v>
      </c>
      <c r="E23" s="101" t="s">
        <v>245</v>
      </c>
      <c r="F23" s="95" t="s">
        <v>246</v>
      </c>
      <c r="G23" s="95" t="s">
        <v>247</v>
      </c>
      <c r="H23" s="32">
        <v>0</v>
      </c>
      <c r="I23" s="32">
        <v>0</v>
      </c>
      <c r="J23" s="125">
        <v>80422.615106198311</v>
      </c>
      <c r="K23" s="41">
        <v>0.16250145847848202</v>
      </c>
      <c r="L23" s="41">
        <v>7.0076343110663407E-3</v>
      </c>
    </row>
    <row r="24" spans="2:12" x14ac:dyDescent="0.2">
      <c r="B24" s="72" t="s">
        <v>3618</v>
      </c>
      <c r="C24" s="32" t="s">
        <v>277</v>
      </c>
      <c r="D24" s="32" t="s">
        <v>254</v>
      </c>
      <c r="E24" s="101" t="s">
        <v>245</v>
      </c>
      <c r="F24" s="95" t="s">
        <v>246</v>
      </c>
      <c r="G24" s="95" t="s">
        <v>247</v>
      </c>
      <c r="H24" s="32">
        <v>0</v>
      </c>
      <c r="I24" s="32">
        <v>0</v>
      </c>
      <c r="J24" s="125">
        <v>2.2495825728890382</v>
      </c>
      <c r="K24" s="41">
        <v>4.5454931872026432E-6</v>
      </c>
      <c r="L24" s="41">
        <v>1.9601765004206064E-7</v>
      </c>
    </row>
    <row r="25" spans="2:12" x14ac:dyDescent="0.2">
      <c r="B25" s="72" t="s">
        <v>3618</v>
      </c>
      <c r="C25" s="32" t="s">
        <v>278</v>
      </c>
      <c r="D25" s="32" t="s">
        <v>254</v>
      </c>
      <c r="E25" s="101" t="s">
        <v>245</v>
      </c>
      <c r="F25" s="95" t="s">
        <v>246</v>
      </c>
      <c r="G25" s="95" t="s">
        <v>247</v>
      </c>
      <c r="H25" s="32">
        <v>0</v>
      </c>
      <c r="I25" s="32">
        <v>0</v>
      </c>
      <c r="J25" s="125">
        <v>0.98923113660225515</v>
      </c>
      <c r="K25" s="41">
        <v>1.9988345598799549E-6</v>
      </c>
      <c r="L25" s="41">
        <v>8.6196774940421481E-8</v>
      </c>
    </row>
    <row r="26" spans="2:12" x14ac:dyDescent="0.2">
      <c r="B26" s="72" t="s">
        <v>3619</v>
      </c>
      <c r="C26" s="32" t="s">
        <v>285</v>
      </c>
      <c r="D26" s="32" t="s">
        <v>254</v>
      </c>
      <c r="E26" s="101" t="s">
        <v>245</v>
      </c>
      <c r="F26" s="95" t="s">
        <v>246</v>
      </c>
      <c r="G26" s="95" t="s">
        <v>247</v>
      </c>
      <c r="H26" s="32">
        <v>0</v>
      </c>
      <c r="I26" s="32">
        <v>0</v>
      </c>
      <c r="J26" s="125">
        <v>4.2560446746447763E-3</v>
      </c>
      <c r="K26" s="41">
        <v>8.5997385942508204E-9</v>
      </c>
      <c r="L26" s="41">
        <v>3.7085096837609877E-10</v>
      </c>
    </row>
    <row r="27" spans="2:12" x14ac:dyDescent="0.2">
      <c r="B27" s="72" t="s">
        <v>3619</v>
      </c>
      <c r="C27" s="32" t="s">
        <v>286</v>
      </c>
      <c r="D27" s="32" t="s">
        <v>254</v>
      </c>
      <c r="E27" s="101" t="s">
        <v>245</v>
      </c>
      <c r="F27" s="95" t="s">
        <v>246</v>
      </c>
      <c r="G27" s="95" t="s">
        <v>247</v>
      </c>
      <c r="H27" s="32">
        <v>0</v>
      </c>
      <c r="I27" s="32">
        <v>0</v>
      </c>
      <c r="J27" s="125">
        <v>66.477395096182605</v>
      </c>
      <c r="K27" s="41">
        <v>1.343238297426041E-4</v>
      </c>
      <c r="L27" s="41">
        <v>5.7925158759282711E-6</v>
      </c>
    </row>
    <row r="28" spans="2:12" x14ac:dyDescent="0.2">
      <c r="B28" s="72" t="s">
        <v>3634</v>
      </c>
      <c r="C28" s="32" t="s">
        <v>289</v>
      </c>
      <c r="D28" s="32" t="s">
        <v>254</v>
      </c>
      <c r="E28" s="101" t="s">
        <v>245</v>
      </c>
      <c r="F28" s="95" t="s">
        <v>246</v>
      </c>
      <c r="G28" s="95" t="s">
        <v>247</v>
      </c>
      <c r="H28" s="32">
        <v>0</v>
      </c>
      <c r="I28" s="32">
        <v>0</v>
      </c>
      <c r="J28" s="125">
        <v>3.5930890350405552E-2</v>
      </c>
      <c r="K28" s="41">
        <v>7.2601743659555662E-8</v>
      </c>
      <c r="L28" s="41">
        <v>3.1308424839726269E-9</v>
      </c>
    </row>
    <row r="29" spans="2:12" x14ac:dyDescent="0.2">
      <c r="B29" s="72" t="s">
        <v>3651</v>
      </c>
      <c r="C29" s="32" t="s">
        <v>257</v>
      </c>
      <c r="D29" s="32" t="s">
        <v>258</v>
      </c>
      <c r="E29" s="101" t="s">
        <v>252</v>
      </c>
      <c r="F29" s="95" t="s">
        <v>246</v>
      </c>
      <c r="G29" s="95" t="s">
        <v>247</v>
      </c>
      <c r="H29" s="32">
        <v>0</v>
      </c>
      <c r="I29" s="32">
        <v>0</v>
      </c>
      <c r="J29" s="125">
        <v>2.2280000000000001E-2</v>
      </c>
      <c r="K29" s="41">
        <v>4.5018835685952954E-8</v>
      </c>
      <c r="L29" s="41">
        <v>1.9413704993848783E-9</v>
      </c>
    </row>
    <row r="30" spans="2:12" x14ac:dyDescent="0.2">
      <c r="B30" s="72" t="s">
        <v>3635</v>
      </c>
      <c r="C30" s="32" t="s">
        <v>243</v>
      </c>
      <c r="D30" s="32" t="s">
        <v>244</v>
      </c>
      <c r="E30" s="101" t="s">
        <v>245</v>
      </c>
      <c r="F30" s="95" t="s">
        <v>246</v>
      </c>
      <c r="G30" s="95" t="s">
        <v>247</v>
      </c>
      <c r="H30" s="32">
        <v>0</v>
      </c>
      <c r="I30" s="32">
        <v>0</v>
      </c>
      <c r="J30" s="125">
        <v>6956.5601699999997</v>
      </c>
      <c r="K30" s="41">
        <v>1.4056384166637115E-2</v>
      </c>
      <c r="L30" s="41">
        <v>6.0616071325107052E-4</v>
      </c>
    </row>
    <row r="31" spans="2:12" x14ac:dyDescent="0.2">
      <c r="B31" s="72" t="s">
        <v>3635</v>
      </c>
      <c r="C31" s="32" t="s">
        <v>248</v>
      </c>
      <c r="D31" s="32" t="s">
        <v>244</v>
      </c>
      <c r="E31" s="101" t="s">
        <v>245</v>
      </c>
      <c r="F31" s="95" t="s">
        <v>246</v>
      </c>
      <c r="G31" s="95" t="s">
        <v>247</v>
      </c>
      <c r="H31" s="32">
        <v>0</v>
      </c>
      <c r="I31" s="32">
        <v>0</v>
      </c>
      <c r="J31" s="125">
        <v>246.21007</v>
      </c>
      <c r="K31" s="41">
        <v>4.9749060527634538E-4</v>
      </c>
      <c r="L31" s="41">
        <v>2.1453544279599902E-5</v>
      </c>
    </row>
    <row r="32" spans="2:12" x14ac:dyDescent="0.2">
      <c r="B32" s="72" t="s">
        <v>3635</v>
      </c>
      <c r="C32" s="32" t="s">
        <v>259</v>
      </c>
      <c r="D32" s="32" t="s">
        <v>244</v>
      </c>
      <c r="E32" s="101" t="s">
        <v>245</v>
      </c>
      <c r="F32" s="95" t="s">
        <v>246</v>
      </c>
      <c r="G32" s="95" t="s">
        <v>247</v>
      </c>
      <c r="H32" s="32">
        <v>0</v>
      </c>
      <c r="I32" s="32">
        <v>0</v>
      </c>
      <c r="J32" s="125">
        <v>94105.833440000002</v>
      </c>
      <c r="K32" s="41">
        <v>0.19014968818334901</v>
      </c>
      <c r="L32" s="41">
        <v>8.1999231984040827E-3</v>
      </c>
    </row>
    <row r="33" spans="2:12" x14ac:dyDescent="0.2">
      <c r="B33" s="72" t="s">
        <v>3652</v>
      </c>
      <c r="C33" s="32" t="s">
        <v>260</v>
      </c>
      <c r="D33" s="32" t="s">
        <v>244</v>
      </c>
      <c r="E33" s="101" t="s">
        <v>261</v>
      </c>
      <c r="F33" s="95" t="s">
        <v>241</v>
      </c>
      <c r="G33" s="95" t="s">
        <v>247</v>
      </c>
      <c r="H33" s="32">
        <v>0</v>
      </c>
      <c r="I33" s="32">
        <v>0</v>
      </c>
      <c r="J33" s="125">
        <v>15091.912689999999</v>
      </c>
      <c r="K33" s="41">
        <v>3.0494629155200098E-2</v>
      </c>
      <c r="L33" s="41">
        <v>1.3150356407387019E-3</v>
      </c>
    </row>
    <row r="34" spans="2:12" x14ac:dyDescent="0.2">
      <c r="B34" s="72" t="s">
        <v>3652</v>
      </c>
      <c r="C34" s="32" t="s">
        <v>266</v>
      </c>
      <c r="D34" s="32" t="s">
        <v>244</v>
      </c>
      <c r="E34" s="101" t="s">
        <v>261</v>
      </c>
      <c r="F34" s="95" t="s">
        <v>241</v>
      </c>
      <c r="G34" s="95" t="s">
        <v>247</v>
      </c>
      <c r="H34" s="32">
        <v>0</v>
      </c>
      <c r="I34" s="32">
        <v>0</v>
      </c>
      <c r="J34" s="125">
        <v>363.48696999999999</v>
      </c>
      <c r="K34" s="41">
        <v>7.3445961294501378E-4</v>
      </c>
      <c r="L34" s="41">
        <v>3.1672481170053689E-5</v>
      </c>
    </row>
    <row r="35" spans="2:12" x14ac:dyDescent="0.2">
      <c r="B35" s="72" t="s">
        <v>3635</v>
      </c>
      <c r="C35" s="32" t="s">
        <v>271</v>
      </c>
      <c r="D35" s="32" t="s">
        <v>244</v>
      </c>
      <c r="E35" s="101" t="s">
        <v>245</v>
      </c>
      <c r="F35" s="95" t="s">
        <v>246</v>
      </c>
      <c r="G35" s="95" t="s">
        <v>247</v>
      </c>
      <c r="H35" s="32">
        <v>0</v>
      </c>
      <c r="I35" s="32">
        <v>0</v>
      </c>
      <c r="J35" s="125">
        <v>24839.877010206321</v>
      </c>
      <c r="K35" s="41">
        <v>5.0191307970455949E-2</v>
      </c>
      <c r="L35" s="41">
        <v>2.1644256928170197E-3</v>
      </c>
    </row>
    <row r="36" spans="2:12" x14ac:dyDescent="0.2">
      <c r="B36" s="72" t="s">
        <v>3635</v>
      </c>
      <c r="C36" s="32" t="s">
        <v>273</v>
      </c>
      <c r="D36" s="32" t="s">
        <v>244</v>
      </c>
      <c r="E36" s="101" t="s">
        <v>245</v>
      </c>
      <c r="F36" s="95" t="s">
        <v>246</v>
      </c>
      <c r="G36" s="95" t="s">
        <v>247</v>
      </c>
      <c r="H36" s="32">
        <v>0</v>
      </c>
      <c r="I36" s="32">
        <v>0</v>
      </c>
      <c r="J36" s="125">
        <v>9632.5202335721769</v>
      </c>
      <c r="K36" s="41">
        <v>1.9463413179389721E-2</v>
      </c>
      <c r="L36" s="41">
        <v>8.3933081760255651E-4</v>
      </c>
    </row>
    <row r="37" spans="2:12" x14ac:dyDescent="0.2">
      <c r="B37" s="72" t="s">
        <v>3635</v>
      </c>
      <c r="C37" s="32" t="s">
        <v>274</v>
      </c>
      <c r="D37" s="32" t="s">
        <v>244</v>
      </c>
      <c r="E37" s="101" t="s">
        <v>245</v>
      </c>
      <c r="F37" s="95" t="s">
        <v>246</v>
      </c>
      <c r="G37" s="95" t="s">
        <v>247</v>
      </c>
      <c r="H37" s="32">
        <v>0</v>
      </c>
      <c r="I37" s="32">
        <v>0</v>
      </c>
      <c r="J37" s="125">
        <v>391.08295496261428</v>
      </c>
      <c r="K37" s="41">
        <v>7.9021989627643045E-4</v>
      </c>
      <c r="L37" s="41">
        <v>3.4077060663226408E-5</v>
      </c>
    </row>
    <row r="38" spans="2:12" x14ac:dyDescent="0.2">
      <c r="B38" s="72" t="s">
        <v>3635</v>
      </c>
      <c r="C38" s="32" t="s">
        <v>275</v>
      </c>
      <c r="D38" s="32" t="s">
        <v>244</v>
      </c>
      <c r="E38" s="101" t="s">
        <v>245</v>
      </c>
      <c r="F38" s="95" t="s">
        <v>246</v>
      </c>
      <c r="G38" s="95" t="s">
        <v>247</v>
      </c>
      <c r="H38" s="32">
        <v>0</v>
      </c>
      <c r="I38" s="32">
        <v>0</v>
      </c>
      <c r="J38" s="125">
        <v>258.32557643068992</v>
      </c>
      <c r="K38" s="41">
        <v>5.2197112561994205E-4</v>
      </c>
      <c r="L38" s="41">
        <v>2.2509230400320243E-5</v>
      </c>
    </row>
    <row r="39" spans="2:12" x14ac:dyDescent="0.2">
      <c r="B39" s="72" t="s">
        <v>3635</v>
      </c>
      <c r="C39" s="32" t="s">
        <v>276</v>
      </c>
      <c r="D39" s="32" t="s">
        <v>244</v>
      </c>
      <c r="E39" s="101" t="s">
        <v>245</v>
      </c>
      <c r="F39" s="95" t="s">
        <v>246</v>
      </c>
      <c r="G39" s="95" t="s">
        <v>247</v>
      </c>
      <c r="H39" s="32">
        <v>0</v>
      </c>
      <c r="I39" s="32">
        <v>0</v>
      </c>
      <c r="J39" s="125">
        <v>128.9030437950255</v>
      </c>
      <c r="K39" s="41">
        <v>2.6046072477681551E-4</v>
      </c>
      <c r="L39" s="41">
        <v>1.1231982338625648E-5</v>
      </c>
    </row>
    <row r="40" spans="2:12" x14ac:dyDescent="0.2">
      <c r="B40" s="72" t="s">
        <v>3635</v>
      </c>
      <c r="C40" s="32" t="s">
        <v>279</v>
      </c>
      <c r="D40" s="32" t="s">
        <v>244</v>
      </c>
      <c r="E40" s="101" t="s">
        <v>245</v>
      </c>
      <c r="F40" s="95" t="s">
        <v>246</v>
      </c>
      <c r="G40" s="95" t="s">
        <v>247</v>
      </c>
      <c r="H40" s="32">
        <v>0</v>
      </c>
      <c r="I40" s="32">
        <v>0</v>
      </c>
      <c r="J40" s="125">
        <v>0.34671959401187791</v>
      </c>
      <c r="K40" s="41">
        <v>7.0057955259968795E-7</v>
      </c>
      <c r="L40" s="41">
        <v>3.0211453831838494E-8</v>
      </c>
    </row>
    <row r="41" spans="2:12" x14ac:dyDescent="0.2">
      <c r="B41" s="72" t="s">
        <v>3635</v>
      </c>
      <c r="C41" s="32" t="s">
        <v>280</v>
      </c>
      <c r="D41" s="32" t="s">
        <v>244</v>
      </c>
      <c r="E41" s="101" t="s">
        <v>245</v>
      </c>
      <c r="F41" s="95" t="s">
        <v>246</v>
      </c>
      <c r="G41" s="95" t="s">
        <v>247</v>
      </c>
      <c r="H41" s="32">
        <v>0</v>
      </c>
      <c r="I41" s="32">
        <v>0</v>
      </c>
      <c r="J41" s="125">
        <v>0.3347747247484274</v>
      </c>
      <c r="K41" s="41">
        <v>6.7644382070285367E-7</v>
      </c>
      <c r="L41" s="41">
        <v>2.9170636201359498E-8</v>
      </c>
    </row>
    <row r="42" spans="2:12" x14ac:dyDescent="0.2">
      <c r="B42" s="72" t="s">
        <v>3635</v>
      </c>
      <c r="C42" s="32" t="s">
        <v>281</v>
      </c>
      <c r="D42" s="32" t="s">
        <v>244</v>
      </c>
      <c r="E42" s="101" t="s">
        <v>245</v>
      </c>
      <c r="F42" s="95" t="s">
        <v>246</v>
      </c>
      <c r="G42" s="95" t="s">
        <v>247</v>
      </c>
      <c r="H42" s="32">
        <v>0</v>
      </c>
      <c r="I42" s="32">
        <v>0</v>
      </c>
      <c r="J42" s="125">
        <v>5.9246571762804401E-2</v>
      </c>
      <c r="K42" s="41">
        <v>1.1971327105680929E-7</v>
      </c>
      <c r="L42" s="41">
        <v>5.1624572087072533E-9</v>
      </c>
    </row>
    <row r="43" spans="2:12" x14ac:dyDescent="0.2">
      <c r="B43" s="72" t="s">
        <v>3635</v>
      </c>
      <c r="C43" s="32" t="s">
        <v>282</v>
      </c>
      <c r="D43" s="32" t="s">
        <v>244</v>
      </c>
      <c r="E43" s="101" t="s">
        <v>245</v>
      </c>
      <c r="F43" s="95" t="s">
        <v>246</v>
      </c>
      <c r="G43" s="95" t="s">
        <v>247</v>
      </c>
      <c r="H43" s="32">
        <v>0</v>
      </c>
      <c r="I43" s="32">
        <v>0</v>
      </c>
      <c r="J43" s="125">
        <v>9.6319061728287178E-2</v>
      </c>
      <c r="K43" s="41">
        <v>1.9462172411898204E-7</v>
      </c>
      <c r="L43" s="41">
        <v>8.3927731134527724E-9</v>
      </c>
    </row>
    <row r="44" spans="2:12" x14ac:dyDescent="0.2">
      <c r="B44" s="72" t="s">
        <v>3652</v>
      </c>
      <c r="C44" s="32" t="s">
        <v>283</v>
      </c>
      <c r="D44" s="32" t="s">
        <v>244</v>
      </c>
      <c r="E44" s="101" t="s">
        <v>245</v>
      </c>
      <c r="F44" s="95" t="s">
        <v>246</v>
      </c>
      <c r="G44" s="95" t="s">
        <v>247</v>
      </c>
      <c r="H44" s="32">
        <v>0</v>
      </c>
      <c r="I44" s="32">
        <v>0</v>
      </c>
      <c r="J44" s="125">
        <v>155.33099057343409</v>
      </c>
      <c r="K44" s="41">
        <v>3.1386087708984455E-4</v>
      </c>
      <c r="L44" s="41">
        <v>1.3534784683101236E-5</v>
      </c>
    </row>
    <row r="45" spans="2:12" x14ac:dyDescent="0.2">
      <c r="B45" s="72" t="s">
        <v>3652</v>
      </c>
      <c r="C45" s="32" t="s">
        <v>284</v>
      </c>
      <c r="D45" s="32" t="s">
        <v>244</v>
      </c>
      <c r="E45" s="101" t="s">
        <v>245</v>
      </c>
      <c r="F45" s="95" t="s">
        <v>246</v>
      </c>
      <c r="G45" s="95" t="s">
        <v>247</v>
      </c>
      <c r="H45" s="32">
        <v>0</v>
      </c>
      <c r="I45" s="32">
        <v>0</v>
      </c>
      <c r="J45" s="125">
        <v>126.5829753478384</v>
      </c>
      <c r="K45" s="41">
        <v>2.5577280825060005E-4</v>
      </c>
      <c r="L45" s="41">
        <v>1.1029822893386748E-5</v>
      </c>
    </row>
    <row r="46" spans="2:12" x14ac:dyDescent="0.2">
      <c r="B46" s="72" t="s">
        <v>3615</v>
      </c>
      <c r="C46" s="32" t="s">
        <v>255</v>
      </c>
      <c r="D46" s="32" t="s">
        <v>256</v>
      </c>
      <c r="E46" s="101" t="s">
        <v>245</v>
      </c>
      <c r="F46" s="95" t="s">
        <v>246</v>
      </c>
      <c r="G46" s="95" t="s">
        <v>247</v>
      </c>
      <c r="H46" s="32">
        <v>0</v>
      </c>
      <c r="I46" s="32">
        <v>0</v>
      </c>
      <c r="J46" s="125">
        <v>24405.087</v>
      </c>
      <c r="K46" s="41">
        <v>4.9312773857916804E-2</v>
      </c>
      <c r="L46" s="41">
        <v>2.1265402125997036E-3</v>
      </c>
    </row>
    <row r="47" spans="2:12" x14ac:dyDescent="0.2">
      <c r="B47" s="72" t="s">
        <v>3615</v>
      </c>
      <c r="C47" s="32" t="s">
        <v>288</v>
      </c>
      <c r="D47" s="32" t="s">
        <v>256</v>
      </c>
      <c r="E47" s="101" t="s">
        <v>245</v>
      </c>
      <c r="F47" s="95" t="s">
        <v>246</v>
      </c>
      <c r="G47" s="95" t="s">
        <v>247</v>
      </c>
      <c r="H47" s="32">
        <v>0</v>
      </c>
      <c r="I47" s="32">
        <v>0</v>
      </c>
      <c r="J47" s="125">
        <v>3.9410512036530024E-2</v>
      </c>
      <c r="K47" s="41">
        <v>7.9632646574138965E-8</v>
      </c>
      <c r="L47" s="41">
        <v>3.4340397411746878E-9</v>
      </c>
    </row>
    <row r="48" spans="2:12" s="160" customFormat="1" x14ac:dyDescent="0.2">
      <c r="B48" s="166" t="s">
        <v>290</v>
      </c>
      <c r="C48" s="167" t="s">
        <v>241</v>
      </c>
      <c r="D48" s="167" t="s">
        <v>241</v>
      </c>
      <c r="E48" s="164" t="s">
        <v>241</v>
      </c>
      <c r="F48" s="168" t="s">
        <v>241</v>
      </c>
      <c r="G48" s="168" t="s">
        <v>241</v>
      </c>
      <c r="H48" s="167" t="s">
        <v>241</v>
      </c>
      <c r="I48" s="167" t="s">
        <v>241</v>
      </c>
      <c r="J48" s="169">
        <v>88886.772699463938</v>
      </c>
      <c r="K48" s="163">
        <v>0.17960408504541361</v>
      </c>
      <c r="L48" s="163">
        <v>7.7451597084501108E-3</v>
      </c>
    </row>
    <row r="49" spans="2:12" x14ac:dyDescent="0.2">
      <c r="B49" s="72" t="s">
        <v>3653</v>
      </c>
      <c r="C49" s="32" t="s">
        <v>291</v>
      </c>
      <c r="D49" s="32" t="s">
        <v>251</v>
      </c>
      <c r="E49" s="101" t="s">
        <v>252</v>
      </c>
      <c r="F49" s="95" t="s">
        <v>246</v>
      </c>
      <c r="G49" s="95" t="s">
        <v>135</v>
      </c>
      <c r="H49" s="32">
        <v>0</v>
      </c>
      <c r="I49" s="32">
        <v>0</v>
      </c>
      <c r="J49" s="125">
        <v>1144.6447000000001</v>
      </c>
      <c r="K49" s="41">
        <v>2.3128622831282272E-3</v>
      </c>
      <c r="L49" s="41">
        <v>9.9738754616573343E-5</v>
      </c>
    </row>
    <row r="50" spans="2:12" x14ac:dyDescent="0.2">
      <c r="B50" s="72" t="s">
        <v>3654</v>
      </c>
      <c r="C50" s="32" t="s">
        <v>302</v>
      </c>
      <c r="D50" s="32" t="s">
        <v>251</v>
      </c>
      <c r="E50" s="101" t="s">
        <v>252</v>
      </c>
      <c r="F50" s="95" t="s">
        <v>246</v>
      </c>
      <c r="G50" s="95" t="s">
        <v>136</v>
      </c>
      <c r="H50" s="32">
        <v>0</v>
      </c>
      <c r="I50" s="32">
        <v>0</v>
      </c>
      <c r="J50" s="125">
        <v>5.0121700000000002</v>
      </c>
      <c r="K50" s="41">
        <v>1.0127560936268527E-5</v>
      </c>
      <c r="L50" s="41">
        <v>4.3673604021103705E-7</v>
      </c>
    </row>
    <row r="51" spans="2:12" x14ac:dyDescent="0.2">
      <c r="B51" s="72" t="s">
        <v>3655</v>
      </c>
      <c r="C51" s="32" t="s">
        <v>318</v>
      </c>
      <c r="D51" s="32" t="s">
        <v>251</v>
      </c>
      <c r="E51" s="101" t="s">
        <v>252</v>
      </c>
      <c r="F51" s="95" t="s">
        <v>246</v>
      </c>
      <c r="G51" s="95" t="s">
        <v>2</v>
      </c>
      <c r="H51" s="32">
        <v>0</v>
      </c>
      <c r="I51" s="32">
        <v>0</v>
      </c>
      <c r="J51" s="125">
        <v>876.52879000000007</v>
      </c>
      <c r="K51" s="41">
        <v>1.7711088676399085E-3</v>
      </c>
      <c r="L51" s="41">
        <v>7.6376442314520787E-5</v>
      </c>
    </row>
    <row r="52" spans="2:12" x14ac:dyDescent="0.2">
      <c r="B52" s="72" t="s">
        <v>3656</v>
      </c>
      <c r="C52" s="32" t="s">
        <v>333</v>
      </c>
      <c r="D52" s="32" t="s">
        <v>251</v>
      </c>
      <c r="E52" s="101" t="s">
        <v>252</v>
      </c>
      <c r="F52" s="95" t="s">
        <v>246</v>
      </c>
      <c r="G52" s="95" t="s">
        <v>334</v>
      </c>
      <c r="H52" s="32">
        <v>0</v>
      </c>
      <c r="I52" s="32">
        <v>0</v>
      </c>
      <c r="J52" s="125">
        <v>1.5480000000000001E-2</v>
      </c>
      <c r="K52" s="41">
        <v>3.127879606905528E-8</v>
      </c>
      <c r="L52" s="41">
        <v>1.3488516755151667E-9</v>
      </c>
    </row>
    <row r="53" spans="2:12" x14ac:dyDescent="0.2">
      <c r="B53" s="72" t="s">
        <v>3657</v>
      </c>
      <c r="C53" s="32" t="s">
        <v>335</v>
      </c>
      <c r="D53" s="32" t="s">
        <v>251</v>
      </c>
      <c r="E53" s="101" t="s">
        <v>252</v>
      </c>
      <c r="F53" s="95" t="s">
        <v>246</v>
      </c>
      <c r="G53" s="95" t="s">
        <v>72</v>
      </c>
      <c r="H53" s="32">
        <v>0</v>
      </c>
      <c r="I53" s="32">
        <v>0</v>
      </c>
      <c r="J53" s="125">
        <v>0.26239000000000001</v>
      </c>
      <c r="K53" s="41">
        <v>5.3018367574673227E-7</v>
      </c>
      <c r="L53" s="41">
        <v>2.2863384440466706E-8</v>
      </c>
    </row>
    <row r="54" spans="2:12" x14ac:dyDescent="0.2">
      <c r="B54" s="72" t="s">
        <v>3658</v>
      </c>
      <c r="C54" s="32" t="s">
        <v>337</v>
      </c>
      <c r="D54" s="32" t="s">
        <v>251</v>
      </c>
      <c r="E54" s="101" t="s">
        <v>252</v>
      </c>
      <c r="F54" s="95" t="s">
        <v>246</v>
      </c>
      <c r="G54" s="95" t="s">
        <v>100</v>
      </c>
      <c r="H54" s="32">
        <v>0</v>
      </c>
      <c r="I54" s="32">
        <v>0</v>
      </c>
      <c r="J54" s="125">
        <v>0</v>
      </c>
      <c r="K54" s="41">
        <v>0</v>
      </c>
      <c r="L54" s="41">
        <v>0</v>
      </c>
    </row>
    <row r="55" spans="2:12" x14ac:dyDescent="0.2">
      <c r="B55" s="72" t="s">
        <v>3659</v>
      </c>
      <c r="C55" s="32" t="s">
        <v>338</v>
      </c>
      <c r="D55" s="32" t="s">
        <v>251</v>
      </c>
      <c r="E55" s="101" t="s">
        <v>252</v>
      </c>
      <c r="F55" s="95" t="s">
        <v>246</v>
      </c>
      <c r="G55" s="95" t="s">
        <v>143</v>
      </c>
      <c r="H55" s="32">
        <v>0</v>
      </c>
      <c r="I55" s="32">
        <v>0</v>
      </c>
      <c r="J55" s="125">
        <v>1.8668800000000001</v>
      </c>
      <c r="K55" s="41">
        <v>3.7722066411755767E-6</v>
      </c>
      <c r="L55" s="41">
        <v>1.6267081498615986E-7</v>
      </c>
    </row>
    <row r="56" spans="2:12" x14ac:dyDescent="0.2">
      <c r="B56" s="72" t="s">
        <v>3620</v>
      </c>
      <c r="C56" s="32" t="s">
        <v>292</v>
      </c>
      <c r="D56" s="32" t="s">
        <v>254</v>
      </c>
      <c r="E56" s="101" t="s">
        <v>245</v>
      </c>
      <c r="F56" s="95" t="s">
        <v>246</v>
      </c>
      <c r="G56" s="95" t="s">
        <v>135</v>
      </c>
      <c r="H56" s="32">
        <v>0</v>
      </c>
      <c r="I56" s="32">
        <v>0</v>
      </c>
      <c r="J56" s="125">
        <v>1087.2505000000001</v>
      </c>
      <c r="K56" s="41">
        <v>2.1968919034546764E-3</v>
      </c>
      <c r="L56" s="41">
        <v>9.4737704045846441E-5</v>
      </c>
    </row>
    <row r="57" spans="2:12" x14ac:dyDescent="0.2">
      <c r="B57" s="72" t="s">
        <v>3603</v>
      </c>
      <c r="C57" s="32" t="s">
        <v>295</v>
      </c>
      <c r="D57" s="32" t="s">
        <v>254</v>
      </c>
      <c r="E57" s="101" t="s">
        <v>245</v>
      </c>
      <c r="F57" s="95" t="s">
        <v>246</v>
      </c>
      <c r="G57" s="95" t="s">
        <v>135</v>
      </c>
      <c r="H57" s="32">
        <v>0</v>
      </c>
      <c r="I57" s="32">
        <v>0</v>
      </c>
      <c r="J57" s="125">
        <v>1.4615899999999999</v>
      </c>
      <c r="K57" s="41">
        <v>2.9532800740678623E-6</v>
      </c>
      <c r="L57" s="41">
        <v>1.2735582173231346E-7</v>
      </c>
    </row>
    <row r="58" spans="2:12" x14ac:dyDescent="0.2">
      <c r="B58" s="72" t="s">
        <v>3623</v>
      </c>
      <c r="C58" s="32" t="s">
        <v>300</v>
      </c>
      <c r="D58" s="32" t="s">
        <v>254</v>
      </c>
      <c r="E58" s="101" t="s">
        <v>245</v>
      </c>
      <c r="F58" s="95" t="s">
        <v>246</v>
      </c>
      <c r="G58" s="95" t="s">
        <v>135</v>
      </c>
      <c r="H58" s="32">
        <v>0</v>
      </c>
      <c r="I58" s="32">
        <v>0</v>
      </c>
      <c r="J58" s="125">
        <v>-1.788089778789291E-2</v>
      </c>
      <c r="K58" s="41">
        <v>-3.6130035881080364E-8</v>
      </c>
      <c r="L58" s="41">
        <v>-1.5580541951495342E-9</v>
      </c>
    </row>
    <row r="59" spans="2:12" x14ac:dyDescent="0.2">
      <c r="B59" s="72" t="s">
        <v>3621</v>
      </c>
      <c r="C59" s="32" t="s">
        <v>303</v>
      </c>
      <c r="D59" s="32" t="s">
        <v>254</v>
      </c>
      <c r="E59" s="101" t="s">
        <v>245</v>
      </c>
      <c r="F59" s="95" t="s">
        <v>246</v>
      </c>
      <c r="G59" s="95" t="s">
        <v>136</v>
      </c>
      <c r="H59" s="32">
        <v>0</v>
      </c>
      <c r="I59" s="32">
        <v>0</v>
      </c>
      <c r="J59" s="125">
        <v>0.22103</v>
      </c>
      <c r="K59" s="41">
        <v>4.4661190537101348E-7</v>
      </c>
      <c r="L59" s="41">
        <v>1.9259475829400342E-8</v>
      </c>
    </row>
    <row r="60" spans="2:12" x14ac:dyDescent="0.2">
      <c r="B60" s="72" t="s">
        <v>3621</v>
      </c>
      <c r="C60" s="32" t="s">
        <v>304</v>
      </c>
      <c r="D60" s="32" t="s">
        <v>254</v>
      </c>
      <c r="E60" s="101" t="s">
        <v>245</v>
      </c>
      <c r="F60" s="95" t="s">
        <v>246</v>
      </c>
      <c r="G60" s="95" t="s">
        <v>136</v>
      </c>
      <c r="H60" s="32">
        <v>0</v>
      </c>
      <c r="I60" s="32">
        <v>0</v>
      </c>
      <c r="J60" s="125">
        <v>3.8548200000000001</v>
      </c>
      <c r="K60" s="41">
        <v>7.7890263994131573E-6</v>
      </c>
      <c r="L60" s="41">
        <v>3.358902077396237E-7</v>
      </c>
    </row>
    <row r="61" spans="2:12" x14ac:dyDescent="0.2">
      <c r="B61" s="72" t="s">
        <v>3604</v>
      </c>
      <c r="C61" s="32" t="s">
        <v>307</v>
      </c>
      <c r="D61" s="32" t="s">
        <v>254</v>
      </c>
      <c r="E61" s="101" t="s">
        <v>245</v>
      </c>
      <c r="F61" s="95" t="s">
        <v>246</v>
      </c>
      <c r="G61" s="95" t="s">
        <v>136</v>
      </c>
      <c r="H61" s="32">
        <v>0</v>
      </c>
      <c r="I61" s="32">
        <v>0</v>
      </c>
      <c r="J61" s="125">
        <v>0.22309999999999999</v>
      </c>
      <c r="K61" s="41">
        <v>4.5079453507792202E-7</v>
      </c>
      <c r="L61" s="41">
        <v>1.9439845530195973E-8</v>
      </c>
    </row>
    <row r="62" spans="2:12" x14ac:dyDescent="0.2">
      <c r="B62" s="72" t="s">
        <v>3621</v>
      </c>
      <c r="C62" s="32" t="s">
        <v>309</v>
      </c>
      <c r="D62" s="32" t="s">
        <v>254</v>
      </c>
      <c r="E62" s="101" t="s">
        <v>245</v>
      </c>
      <c r="F62" s="95" t="s">
        <v>246</v>
      </c>
      <c r="G62" s="95" t="s">
        <v>136</v>
      </c>
      <c r="H62" s="32">
        <v>0</v>
      </c>
      <c r="I62" s="32">
        <v>0</v>
      </c>
      <c r="J62" s="125">
        <v>28253.546741436356</v>
      </c>
      <c r="K62" s="41">
        <v>5.7088948756647877E-2</v>
      </c>
      <c r="L62" s="41">
        <v>2.4618762184387922E-3</v>
      </c>
    </row>
    <row r="63" spans="2:12" x14ac:dyDescent="0.2">
      <c r="B63" s="72" t="s">
        <v>3660</v>
      </c>
      <c r="C63" s="32" t="s">
        <v>314</v>
      </c>
      <c r="D63" s="32" t="s">
        <v>254</v>
      </c>
      <c r="E63" s="101" t="s">
        <v>261</v>
      </c>
      <c r="F63" s="95" t="s">
        <v>241</v>
      </c>
      <c r="G63" s="95" t="s">
        <v>136</v>
      </c>
      <c r="H63" s="32">
        <v>0</v>
      </c>
      <c r="I63" s="32">
        <v>0</v>
      </c>
      <c r="J63" s="125">
        <v>170.79124999999999</v>
      </c>
      <c r="K63" s="41">
        <v>3.4509978547345204E-4</v>
      </c>
      <c r="L63" s="41">
        <v>1.4881916261358509E-5</v>
      </c>
    </row>
    <row r="64" spans="2:12" x14ac:dyDescent="0.2">
      <c r="B64" s="72" t="s">
        <v>3622</v>
      </c>
      <c r="C64" s="32" t="s">
        <v>319</v>
      </c>
      <c r="D64" s="32" t="s">
        <v>254</v>
      </c>
      <c r="E64" s="101" t="s">
        <v>245</v>
      </c>
      <c r="F64" s="95" t="s">
        <v>246</v>
      </c>
      <c r="G64" s="95" t="s">
        <v>2</v>
      </c>
      <c r="H64" s="32">
        <v>0</v>
      </c>
      <c r="I64" s="32">
        <v>0</v>
      </c>
      <c r="J64" s="125">
        <v>75.354039999999998</v>
      </c>
      <c r="K64" s="41">
        <v>1.5225992571960169E-4</v>
      </c>
      <c r="L64" s="41">
        <v>6.5659834050928223E-6</v>
      </c>
    </row>
    <row r="65" spans="2:12" x14ac:dyDescent="0.2">
      <c r="B65" s="72" t="s">
        <v>3605</v>
      </c>
      <c r="C65" s="32" t="s">
        <v>321</v>
      </c>
      <c r="D65" s="32" t="s">
        <v>254</v>
      </c>
      <c r="E65" s="101" t="s">
        <v>245</v>
      </c>
      <c r="F65" s="95" t="s">
        <v>246</v>
      </c>
      <c r="G65" s="95" t="s">
        <v>2</v>
      </c>
      <c r="H65" s="32">
        <v>0</v>
      </c>
      <c r="I65" s="32">
        <v>0</v>
      </c>
      <c r="J65" s="125">
        <v>0.39776</v>
      </c>
      <c r="K65" s="41">
        <v>8.0371149382606126E-7</v>
      </c>
      <c r="L65" s="41">
        <v>3.4658865791531828E-8</v>
      </c>
    </row>
    <row r="66" spans="2:12" x14ac:dyDescent="0.2">
      <c r="B66" s="72" t="s">
        <v>3622</v>
      </c>
      <c r="C66" s="32" t="s">
        <v>324</v>
      </c>
      <c r="D66" s="32" t="s">
        <v>254</v>
      </c>
      <c r="E66" s="101" t="s">
        <v>245</v>
      </c>
      <c r="F66" s="95" t="s">
        <v>246</v>
      </c>
      <c r="G66" s="95" t="s">
        <v>2</v>
      </c>
      <c r="H66" s="32">
        <v>0</v>
      </c>
      <c r="I66" s="32">
        <v>0</v>
      </c>
      <c r="J66" s="125">
        <v>3.0836370273193907</v>
      </c>
      <c r="K66" s="41">
        <v>6.2307786646324984E-6</v>
      </c>
      <c r="L66" s="41">
        <v>2.6869308598064395E-7</v>
      </c>
    </row>
    <row r="67" spans="2:12" x14ac:dyDescent="0.2">
      <c r="B67" s="72" t="s">
        <v>3661</v>
      </c>
      <c r="C67" s="32" t="s">
        <v>330</v>
      </c>
      <c r="D67" s="32" t="s">
        <v>254</v>
      </c>
      <c r="E67" s="101" t="s">
        <v>245</v>
      </c>
      <c r="F67" s="95" t="s">
        <v>246</v>
      </c>
      <c r="G67" s="95" t="s">
        <v>328</v>
      </c>
      <c r="H67" s="32">
        <v>0</v>
      </c>
      <c r="I67" s="32">
        <v>0</v>
      </c>
      <c r="J67" s="125">
        <v>0.46083954224066753</v>
      </c>
      <c r="K67" s="41">
        <v>9.3116964226761155E-7</v>
      </c>
      <c r="L67" s="41">
        <v>4.0155309347220081E-8</v>
      </c>
    </row>
    <row r="68" spans="2:12" x14ac:dyDescent="0.2">
      <c r="B68" s="72" t="s">
        <v>3620</v>
      </c>
      <c r="C68" s="32" t="s">
        <v>341</v>
      </c>
      <c r="D68" s="32" t="s">
        <v>254</v>
      </c>
      <c r="E68" s="101" t="s">
        <v>245</v>
      </c>
      <c r="F68" s="95" t="s">
        <v>246</v>
      </c>
      <c r="G68" s="95" t="s">
        <v>135</v>
      </c>
      <c r="H68" s="32">
        <v>0</v>
      </c>
      <c r="I68" s="32">
        <v>0</v>
      </c>
      <c r="J68" s="125">
        <v>19.618101196338369</v>
      </c>
      <c r="K68" s="41">
        <v>3.964021877147011E-5</v>
      </c>
      <c r="L68" s="41">
        <v>1.709425624619322E-6</v>
      </c>
    </row>
    <row r="69" spans="2:12" x14ac:dyDescent="0.2">
      <c r="B69" s="72" t="s">
        <v>3620</v>
      </c>
      <c r="C69" s="32" t="s">
        <v>344</v>
      </c>
      <c r="D69" s="32" t="s">
        <v>254</v>
      </c>
      <c r="E69" s="101" t="s">
        <v>245</v>
      </c>
      <c r="F69" s="95" t="s">
        <v>246</v>
      </c>
      <c r="G69" s="95" t="s">
        <v>135</v>
      </c>
      <c r="H69" s="32">
        <v>0</v>
      </c>
      <c r="I69" s="32">
        <v>0</v>
      </c>
      <c r="J69" s="125">
        <v>18345.846833603453</v>
      </c>
      <c r="K69" s="41">
        <v>3.7069509161654135E-2</v>
      </c>
      <c r="L69" s="41">
        <v>1.5985675865794983E-3</v>
      </c>
    </row>
    <row r="70" spans="2:12" x14ac:dyDescent="0.2">
      <c r="B70" s="72" t="s">
        <v>3620</v>
      </c>
      <c r="C70" s="32" t="s">
        <v>345</v>
      </c>
      <c r="D70" s="32" t="s">
        <v>254</v>
      </c>
      <c r="E70" s="101" t="s">
        <v>245</v>
      </c>
      <c r="F70" s="95" t="s">
        <v>246</v>
      </c>
      <c r="G70" s="95" t="s">
        <v>135</v>
      </c>
      <c r="H70" s="32">
        <v>0</v>
      </c>
      <c r="I70" s="32">
        <v>0</v>
      </c>
      <c r="J70" s="125">
        <v>445.48908251536403</v>
      </c>
      <c r="K70" s="41">
        <v>9.0015259450830834E-4</v>
      </c>
      <c r="L70" s="41">
        <v>3.8817745179235345E-5</v>
      </c>
    </row>
    <row r="71" spans="2:12" x14ac:dyDescent="0.2">
      <c r="B71" s="72" t="s">
        <v>3623</v>
      </c>
      <c r="C71" s="32" t="s">
        <v>353</v>
      </c>
      <c r="D71" s="32" t="s">
        <v>254</v>
      </c>
      <c r="E71" s="101" t="s">
        <v>245</v>
      </c>
      <c r="F71" s="95" t="s">
        <v>246</v>
      </c>
      <c r="G71" s="95" t="s">
        <v>135</v>
      </c>
      <c r="H71" s="32">
        <v>0</v>
      </c>
      <c r="I71" s="32">
        <v>0</v>
      </c>
      <c r="J71" s="125">
        <v>1.1073496237342729E-2</v>
      </c>
      <c r="K71" s="41">
        <v>2.2375040735096524E-8</v>
      </c>
      <c r="L71" s="41">
        <v>9.6489043627588074E-10</v>
      </c>
    </row>
    <row r="72" spans="2:12" x14ac:dyDescent="0.2">
      <c r="B72" s="72" t="s">
        <v>3623</v>
      </c>
      <c r="C72" s="32" t="s">
        <v>354</v>
      </c>
      <c r="D72" s="32" t="s">
        <v>254</v>
      </c>
      <c r="E72" s="101" t="s">
        <v>245</v>
      </c>
      <c r="F72" s="95" t="s">
        <v>246</v>
      </c>
      <c r="G72" s="95" t="s">
        <v>135</v>
      </c>
      <c r="H72" s="32">
        <v>0</v>
      </c>
      <c r="I72" s="32">
        <v>0</v>
      </c>
      <c r="J72" s="125">
        <v>-18339.612595809416</v>
      </c>
      <c r="K72" s="41">
        <v>-3.7056912297790713E-2</v>
      </c>
      <c r="L72" s="41">
        <v>-1.5980243655139914E-3</v>
      </c>
    </row>
    <row r="73" spans="2:12" x14ac:dyDescent="0.2">
      <c r="B73" s="72" t="s">
        <v>3636</v>
      </c>
      <c r="C73" s="32" t="s">
        <v>356</v>
      </c>
      <c r="D73" s="32" t="s">
        <v>254</v>
      </c>
      <c r="E73" s="101" t="s">
        <v>245</v>
      </c>
      <c r="F73" s="95" t="s">
        <v>246</v>
      </c>
      <c r="G73" s="95" t="s">
        <v>135</v>
      </c>
      <c r="H73" s="32">
        <v>0</v>
      </c>
      <c r="I73" s="32">
        <v>0</v>
      </c>
      <c r="J73" s="125">
        <v>1.788089778789291E-2</v>
      </c>
      <c r="K73" s="41">
        <v>3.6130035881080364E-8</v>
      </c>
      <c r="L73" s="41">
        <v>1.5580541951495342E-9</v>
      </c>
    </row>
    <row r="74" spans="2:12" x14ac:dyDescent="0.2">
      <c r="B74" s="72" t="s">
        <v>3662</v>
      </c>
      <c r="C74" s="32" t="s">
        <v>294</v>
      </c>
      <c r="D74" s="32" t="s">
        <v>258</v>
      </c>
      <c r="E74" s="101" t="s">
        <v>252</v>
      </c>
      <c r="F74" s="95" t="s">
        <v>246</v>
      </c>
      <c r="G74" s="95" t="s">
        <v>135</v>
      </c>
      <c r="H74" s="32">
        <v>0</v>
      </c>
      <c r="I74" s="32">
        <v>0</v>
      </c>
      <c r="J74" s="125">
        <v>0.19431000000000001</v>
      </c>
      <c r="K74" s="41">
        <v>3.9262163205285091E-7</v>
      </c>
      <c r="L74" s="41">
        <v>1.6931225392077006E-8</v>
      </c>
    </row>
    <row r="75" spans="2:12" x14ac:dyDescent="0.2">
      <c r="B75" s="72" t="s">
        <v>3663</v>
      </c>
      <c r="C75" s="32" t="s">
        <v>306</v>
      </c>
      <c r="D75" s="32" t="s">
        <v>258</v>
      </c>
      <c r="E75" s="101" t="s">
        <v>252</v>
      </c>
      <c r="F75" s="95" t="s">
        <v>246</v>
      </c>
      <c r="G75" s="95" t="s">
        <v>136</v>
      </c>
      <c r="H75" s="32">
        <v>0</v>
      </c>
      <c r="I75" s="32">
        <v>0</v>
      </c>
      <c r="J75" s="125">
        <v>0.12737000000000001</v>
      </c>
      <c r="K75" s="41">
        <v>2.5736306558886119E-7</v>
      </c>
      <c r="L75" s="41">
        <v>1.109840038180664E-8</v>
      </c>
    </row>
    <row r="76" spans="2:12" x14ac:dyDescent="0.2">
      <c r="B76" s="72" t="s">
        <v>3664</v>
      </c>
      <c r="C76" s="32" t="s">
        <v>315</v>
      </c>
      <c r="D76" s="32" t="s">
        <v>258</v>
      </c>
      <c r="E76" s="101" t="s">
        <v>316</v>
      </c>
      <c r="F76" s="95" t="s">
        <v>241</v>
      </c>
      <c r="G76" s="95" t="s">
        <v>136</v>
      </c>
      <c r="H76" s="32">
        <v>0</v>
      </c>
      <c r="I76" s="32">
        <v>0</v>
      </c>
      <c r="J76" s="125">
        <v>-212.4144</v>
      </c>
      <c r="K76" s="41">
        <v>-4.2920327517640414E-4</v>
      </c>
      <c r="L76" s="41">
        <v>-1.8508754479557419E-5</v>
      </c>
    </row>
    <row r="77" spans="2:12" x14ac:dyDescent="0.2">
      <c r="B77" s="72" t="s">
        <v>3665</v>
      </c>
      <c r="C77" s="32" t="s">
        <v>320</v>
      </c>
      <c r="D77" s="32" t="s">
        <v>258</v>
      </c>
      <c r="E77" s="101" t="s">
        <v>252</v>
      </c>
      <c r="F77" s="95" t="s">
        <v>246</v>
      </c>
      <c r="G77" s="95" t="s">
        <v>2</v>
      </c>
      <c r="H77" s="32">
        <v>0</v>
      </c>
      <c r="I77" s="32">
        <v>0</v>
      </c>
      <c r="J77" s="125">
        <v>2.2600000000000002E-2</v>
      </c>
      <c r="K77" s="41">
        <v>4.5665425785571666E-8</v>
      </c>
      <c r="L77" s="41">
        <v>1.9692537381552178E-9</v>
      </c>
    </row>
    <row r="78" spans="2:12" x14ac:dyDescent="0.2">
      <c r="B78" s="72" t="s">
        <v>3643</v>
      </c>
      <c r="C78" s="32" t="s">
        <v>296</v>
      </c>
      <c r="D78" s="32" t="s">
        <v>244</v>
      </c>
      <c r="E78" s="101" t="s">
        <v>245</v>
      </c>
      <c r="F78" s="95" t="s">
        <v>246</v>
      </c>
      <c r="G78" s="95" t="s">
        <v>135</v>
      </c>
      <c r="H78" s="32">
        <v>0</v>
      </c>
      <c r="I78" s="32">
        <v>0</v>
      </c>
      <c r="J78" s="125">
        <v>39.29</v>
      </c>
      <c r="K78" s="41">
        <v>7.93891406688102E-5</v>
      </c>
      <c r="L78" s="41">
        <v>3.4235389102707298E-6</v>
      </c>
    </row>
    <row r="79" spans="2:12" x14ac:dyDescent="0.2">
      <c r="B79" s="72" t="s">
        <v>3643</v>
      </c>
      <c r="C79" s="32" t="s">
        <v>297</v>
      </c>
      <c r="D79" s="32" t="s">
        <v>244</v>
      </c>
      <c r="E79" s="101" t="s">
        <v>245</v>
      </c>
      <c r="F79" s="95" t="s">
        <v>246</v>
      </c>
      <c r="G79" s="95" t="s">
        <v>135</v>
      </c>
      <c r="H79" s="32">
        <v>0</v>
      </c>
      <c r="I79" s="32">
        <v>0</v>
      </c>
      <c r="J79" s="125">
        <v>10.76093</v>
      </c>
      <c r="K79" s="41">
        <v>2.1743471252156271E-5</v>
      </c>
      <c r="L79" s="41">
        <v>9.376549393153374E-7</v>
      </c>
    </row>
    <row r="80" spans="2:12" x14ac:dyDescent="0.2">
      <c r="B80" s="72" t="s">
        <v>3637</v>
      </c>
      <c r="C80" s="32" t="s">
        <v>298</v>
      </c>
      <c r="D80" s="32" t="s">
        <v>244</v>
      </c>
      <c r="E80" s="101" t="s">
        <v>245</v>
      </c>
      <c r="F80" s="95" t="s">
        <v>246</v>
      </c>
      <c r="G80" s="95" t="s">
        <v>135</v>
      </c>
      <c r="H80" s="32">
        <v>0</v>
      </c>
      <c r="I80" s="32">
        <v>0</v>
      </c>
      <c r="J80" s="125">
        <v>2962.9905404673864</v>
      </c>
      <c r="K80" s="41">
        <v>5.9870010897816071E-3</v>
      </c>
      <c r="L80" s="41">
        <v>2.5818053973159064E-4</v>
      </c>
    </row>
    <row r="81" spans="2:12" x14ac:dyDescent="0.2">
      <c r="B81" s="72" t="s">
        <v>3637</v>
      </c>
      <c r="C81" s="32" t="s">
        <v>299</v>
      </c>
      <c r="D81" s="32" t="s">
        <v>244</v>
      </c>
      <c r="E81" s="101" t="s">
        <v>261</v>
      </c>
      <c r="F81" s="95" t="s">
        <v>241</v>
      </c>
      <c r="G81" s="95" t="s">
        <v>135</v>
      </c>
      <c r="H81" s="32">
        <v>0</v>
      </c>
      <c r="I81" s="32">
        <v>0</v>
      </c>
      <c r="J81" s="125">
        <v>5474.7348400000001</v>
      </c>
      <c r="K81" s="41">
        <v>1.1062216704942635E-2</v>
      </c>
      <c r="L81" s="41">
        <v>4.7704168358754897E-4</v>
      </c>
    </row>
    <row r="82" spans="2:12" x14ac:dyDescent="0.2">
      <c r="B82" s="72" t="s">
        <v>3638</v>
      </c>
      <c r="C82" s="32" t="s">
        <v>301</v>
      </c>
      <c r="D82" s="32" t="s">
        <v>244</v>
      </c>
      <c r="E82" s="101" t="s">
        <v>245</v>
      </c>
      <c r="F82" s="95" t="s">
        <v>246</v>
      </c>
      <c r="G82" s="95" t="s">
        <v>136</v>
      </c>
      <c r="H82" s="32">
        <v>0</v>
      </c>
      <c r="I82" s="32">
        <v>0</v>
      </c>
      <c r="J82" s="125">
        <v>28.725752352494137</v>
      </c>
      <c r="K82" s="41">
        <v>5.8043084610067765E-5</v>
      </c>
      <c r="L82" s="41">
        <v>2.5030219115694742E-6</v>
      </c>
    </row>
    <row r="83" spans="2:12" x14ac:dyDescent="0.2">
      <c r="B83" s="72" t="s">
        <v>3638</v>
      </c>
      <c r="C83" s="32" t="s">
        <v>308</v>
      </c>
      <c r="D83" s="32" t="s">
        <v>244</v>
      </c>
      <c r="E83" s="101" t="s">
        <v>245</v>
      </c>
      <c r="F83" s="95" t="s">
        <v>246</v>
      </c>
      <c r="G83" s="95" t="s">
        <v>136</v>
      </c>
      <c r="H83" s="32">
        <v>0</v>
      </c>
      <c r="I83" s="32">
        <v>0</v>
      </c>
      <c r="J83" s="125">
        <v>101.68448662293211</v>
      </c>
      <c r="K83" s="41">
        <v>2.0546306979749829E-4</v>
      </c>
      <c r="L83" s="41">
        <v>8.8602900617081102E-6</v>
      </c>
    </row>
    <row r="84" spans="2:12" x14ac:dyDescent="0.2">
      <c r="B84" s="72" t="s">
        <v>3638</v>
      </c>
      <c r="C84" s="32" t="s">
        <v>310</v>
      </c>
      <c r="D84" s="32" t="s">
        <v>244</v>
      </c>
      <c r="E84" s="101" t="s">
        <v>245</v>
      </c>
      <c r="F84" s="95" t="s">
        <v>246</v>
      </c>
      <c r="G84" s="95" t="s">
        <v>136</v>
      </c>
      <c r="H84" s="32">
        <v>0</v>
      </c>
      <c r="I84" s="32">
        <v>0</v>
      </c>
      <c r="J84" s="125">
        <v>0.43096517210313984</v>
      </c>
      <c r="K84" s="41">
        <v>8.7080566738239165E-7</v>
      </c>
      <c r="L84" s="41">
        <v>3.7552202485788267E-8</v>
      </c>
    </row>
    <row r="85" spans="2:12" x14ac:dyDescent="0.2">
      <c r="B85" s="72" t="s">
        <v>3666</v>
      </c>
      <c r="C85" s="32" t="s">
        <v>311</v>
      </c>
      <c r="D85" s="32" t="s">
        <v>244</v>
      </c>
      <c r="E85" s="101" t="s">
        <v>245</v>
      </c>
      <c r="F85" s="95" t="s">
        <v>246</v>
      </c>
      <c r="G85" s="95" t="s">
        <v>136</v>
      </c>
      <c r="H85" s="32">
        <v>0</v>
      </c>
      <c r="I85" s="32">
        <v>0</v>
      </c>
      <c r="J85" s="125">
        <v>8.0479962803820188E-4</v>
      </c>
      <c r="K85" s="41">
        <v>1.626173348957265E-9</v>
      </c>
      <c r="L85" s="41">
        <v>7.0126313096467152E-11</v>
      </c>
    </row>
    <row r="86" spans="2:12" x14ac:dyDescent="0.2">
      <c r="B86" s="72" t="s">
        <v>3667</v>
      </c>
      <c r="C86" s="32" t="s">
        <v>312</v>
      </c>
      <c r="D86" s="32" t="s">
        <v>244</v>
      </c>
      <c r="E86" s="101" t="s">
        <v>245</v>
      </c>
      <c r="F86" s="95" t="s">
        <v>246</v>
      </c>
      <c r="G86" s="95" t="s">
        <v>136</v>
      </c>
      <c r="H86" s="32">
        <v>0</v>
      </c>
      <c r="I86" s="32">
        <v>0</v>
      </c>
      <c r="J86" s="125">
        <v>1379.04105</v>
      </c>
      <c r="K86" s="41">
        <v>2.7864821559306116E-3</v>
      </c>
      <c r="L86" s="41">
        <v>1.2016290897265471E-4</v>
      </c>
    </row>
    <row r="87" spans="2:12" x14ac:dyDescent="0.2">
      <c r="B87" s="72" t="s">
        <v>3666</v>
      </c>
      <c r="C87" s="32" t="s">
        <v>313</v>
      </c>
      <c r="D87" s="32" t="s">
        <v>244</v>
      </c>
      <c r="E87" s="101" t="s">
        <v>261</v>
      </c>
      <c r="F87" s="95" t="s">
        <v>241</v>
      </c>
      <c r="G87" s="95" t="s">
        <v>136</v>
      </c>
      <c r="H87" s="32">
        <v>0</v>
      </c>
      <c r="I87" s="32">
        <v>0</v>
      </c>
      <c r="J87" s="125">
        <v>3035.6779300000003</v>
      </c>
      <c r="K87" s="41">
        <v>6.1338727974032219E-3</v>
      </c>
      <c r="L87" s="41">
        <v>2.6451416422512361E-4</v>
      </c>
    </row>
    <row r="88" spans="2:12" x14ac:dyDescent="0.2">
      <c r="B88" s="72" t="s">
        <v>3639</v>
      </c>
      <c r="C88" s="32" t="s">
        <v>317</v>
      </c>
      <c r="D88" s="32" t="s">
        <v>244</v>
      </c>
      <c r="E88" s="101" t="s">
        <v>245</v>
      </c>
      <c r="F88" s="95" t="s">
        <v>246</v>
      </c>
      <c r="G88" s="95" t="s">
        <v>2</v>
      </c>
      <c r="H88" s="32">
        <v>0</v>
      </c>
      <c r="I88" s="32">
        <v>0</v>
      </c>
      <c r="J88" s="125">
        <v>476.34905391324645</v>
      </c>
      <c r="K88" s="41">
        <v>9.6250806944701904E-4</v>
      </c>
      <c r="L88" s="41">
        <v>4.1506732525900966E-5</v>
      </c>
    </row>
    <row r="89" spans="2:12" x14ac:dyDescent="0.2">
      <c r="B89" s="72" t="s">
        <v>3639</v>
      </c>
      <c r="C89" s="32" t="s">
        <v>322</v>
      </c>
      <c r="D89" s="32" t="s">
        <v>244</v>
      </c>
      <c r="E89" s="101" t="s">
        <v>245</v>
      </c>
      <c r="F89" s="95" t="s">
        <v>246</v>
      </c>
      <c r="G89" s="95" t="s">
        <v>2</v>
      </c>
      <c r="H89" s="32">
        <v>0</v>
      </c>
      <c r="I89" s="32">
        <v>0</v>
      </c>
      <c r="J89" s="125">
        <v>38086.290740000004</v>
      </c>
      <c r="K89" s="41">
        <v>7.6956932886512189E-2</v>
      </c>
      <c r="L89" s="41">
        <v>3.3186535580624539E-3</v>
      </c>
    </row>
    <row r="90" spans="2:12" x14ac:dyDescent="0.2">
      <c r="B90" s="72" t="s">
        <v>3639</v>
      </c>
      <c r="C90" s="32" t="s">
        <v>323</v>
      </c>
      <c r="D90" s="32" t="s">
        <v>244</v>
      </c>
      <c r="E90" s="101" t="s">
        <v>245</v>
      </c>
      <c r="F90" s="95" t="s">
        <v>246</v>
      </c>
      <c r="G90" s="95" t="s">
        <v>2</v>
      </c>
      <c r="H90" s="32">
        <v>0</v>
      </c>
      <c r="I90" s="32">
        <v>0</v>
      </c>
      <c r="J90" s="125">
        <v>333.84269853652148</v>
      </c>
      <c r="K90" s="41">
        <v>6.7456057407409267E-4</v>
      </c>
      <c r="L90" s="41">
        <v>2.9089423984463287E-5</v>
      </c>
    </row>
    <row r="91" spans="2:12" x14ac:dyDescent="0.2">
      <c r="B91" s="72" t="s">
        <v>3639</v>
      </c>
      <c r="C91" s="32" t="s">
        <v>325</v>
      </c>
      <c r="D91" s="32" t="s">
        <v>244</v>
      </c>
      <c r="E91" s="101" t="s">
        <v>245</v>
      </c>
      <c r="F91" s="95" t="s">
        <v>246</v>
      </c>
      <c r="G91" s="95" t="s">
        <v>2</v>
      </c>
      <c r="H91" s="32">
        <v>0</v>
      </c>
      <c r="I91" s="32">
        <v>0</v>
      </c>
      <c r="J91" s="125">
        <v>30.551966670646362</v>
      </c>
      <c r="K91" s="41">
        <v>6.1733122416002668E-5</v>
      </c>
      <c r="L91" s="41">
        <v>2.6621493174408831E-6</v>
      </c>
    </row>
    <row r="92" spans="2:12" x14ac:dyDescent="0.2">
      <c r="B92" s="72" t="s">
        <v>3639</v>
      </c>
      <c r="C92" s="32" t="s">
        <v>326</v>
      </c>
      <c r="D92" s="32" t="s">
        <v>244</v>
      </c>
      <c r="E92" s="101" t="s">
        <v>245</v>
      </c>
      <c r="F92" s="95" t="s">
        <v>246</v>
      </c>
      <c r="G92" s="95" t="s">
        <v>2</v>
      </c>
      <c r="H92" s="32">
        <v>0</v>
      </c>
      <c r="I92" s="32">
        <v>0</v>
      </c>
      <c r="J92" s="125">
        <v>174.73067</v>
      </c>
      <c r="K92" s="41">
        <v>3.5305975413045196E-4</v>
      </c>
      <c r="L92" s="41">
        <v>1.5225178100348042E-5</v>
      </c>
    </row>
    <row r="93" spans="2:12" x14ac:dyDescent="0.2">
      <c r="B93" s="72" t="s">
        <v>3750</v>
      </c>
      <c r="C93" s="32" t="s">
        <v>327</v>
      </c>
      <c r="D93" s="32" t="s">
        <v>244</v>
      </c>
      <c r="E93" s="101" t="s">
        <v>245</v>
      </c>
      <c r="F93" s="95" t="s">
        <v>246</v>
      </c>
      <c r="G93" s="95" t="s">
        <v>328</v>
      </c>
      <c r="H93" s="32">
        <v>0</v>
      </c>
      <c r="I93" s="32">
        <v>0</v>
      </c>
      <c r="J93" s="125">
        <v>0.11371143907585704</v>
      </c>
      <c r="K93" s="41">
        <v>2.2976465849951785E-7</v>
      </c>
      <c r="L93" s="41">
        <v>9.9082600208469353E-9</v>
      </c>
    </row>
    <row r="94" spans="2:12" x14ac:dyDescent="0.2">
      <c r="B94" s="72" t="s">
        <v>3668</v>
      </c>
      <c r="C94" s="32" t="s">
        <v>329</v>
      </c>
      <c r="D94" s="32" t="s">
        <v>244</v>
      </c>
      <c r="E94" s="101" t="s">
        <v>245</v>
      </c>
      <c r="F94" s="95" t="s">
        <v>246</v>
      </c>
      <c r="G94" s="95" t="s">
        <v>328</v>
      </c>
      <c r="H94" s="32">
        <v>0</v>
      </c>
      <c r="I94" s="32">
        <v>0</v>
      </c>
      <c r="J94" s="125">
        <v>0.60510517730016677</v>
      </c>
      <c r="K94" s="41">
        <v>1.2226719277197324E-6</v>
      </c>
      <c r="L94" s="41">
        <v>5.2725912936965886E-8</v>
      </c>
    </row>
    <row r="95" spans="2:12" x14ac:dyDescent="0.2">
      <c r="B95" s="72" t="s">
        <v>3640</v>
      </c>
      <c r="C95" s="32" t="s">
        <v>331</v>
      </c>
      <c r="D95" s="32" t="s">
        <v>244</v>
      </c>
      <c r="E95" s="101" t="s">
        <v>245</v>
      </c>
      <c r="F95" s="95" t="s">
        <v>246</v>
      </c>
      <c r="G95" s="95" t="s">
        <v>142</v>
      </c>
      <c r="H95" s="32">
        <v>0</v>
      </c>
      <c r="I95" s="32">
        <v>0</v>
      </c>
      <c r="J95" s="125">
        <v>51.143349178978497</v>
      </c>
      <c r="K95" s="41">
        <v>1.0333994762646991E-4</v>
      </c>
      <c r="L95" s="41">
        <v>4.4563819271009286E-6</v>
      </c>
    </row>
    <row r="96" spans="2:12" x14ac:dyDescent="0.2">
      <c r="B96" s="72" t="s">
        <v>3641</v>
      </c>
      <c r="C96" s="32" t="s">
        <v>332</v>
      </c>
      <c r="D96" s="32" t="s">
        <v>244</v>
      </c>
      <c r="E96" s="101" t="s">
        <v>245</v>
      </c>
      <c r="F96" s="95" t="s">
        <v>246</v>
      </c>
      <c r="G96" s="95" t="s">
        <v>142</v>
      </c>
      <c r="H96" s="32">
        <v>0</v>
      </c>
      <c r="I96" s="32">
        <v>0</v>
      </c>
      <c r="J96" s="125">
        <v>-3.8191535357236239E-2</v>
      </c>
      <c r="K96" s="41">
        <v>-7.7169589535084411E-8</v>
      </c>
      <c r="L96" s="41">
        <v>-3.3278240605364879E-9</v>
      </c>
    </row>
    <row r="97" spans="2:12" x14ac:dyDescent="0.2">
      <c r="B97" s="72" t="s">
        <v>3642</v>
      </c>
      <c r="C97" s="32" t="s">
        <v>336</v>
      </c>
      <c r="D97" s="32" t="s">
        <v>244</v>
      </c>
      <c r="E97" s="101" t="s">
        <v>245</v>
      </c>
      <c r="F97" s="95" t="s">
        <v>246</v>
      </c>
      <c r="G97" s="95" t="s">
        <v>72</v>
      </c>
      <c r="H97" s="32">
        <v>0</v>
      </c>
      <c r="I97" s="32">
        <v>0</v>
      </c>
      <c r="J97" s="125">
        <v>70.670025858147596</v>
      </c>
      <c r="K97" s="41">
        <v>1.427954345614898E-4</v>
      </c>
      <c r="L97" s="41">
        <v>6.1578412653399573E-6</v>
      </c>
    </row>
    <row r="98" spans="2:12" x14ac:dyDescent="0.2">
      <c r="B98" s="72" t="s">
        <v>3643</v>
      </c>
      <c r="C98" s="32" t="s">
        <v>339</v>
      </c>
      <c r="D98" s="32" t="s">
        <v>244</v>
      </c>
      <c r="E98" s="101" t="s">
        <v>245</v>
      </c>
      <c r="F98" s="95" t="s">
        <v>246</v>
      </c>
      <c r="G98" s="95" t="s">
        <v>135</v>
      </c>
      <c r="H98" s="32">
        <v>0</v>
      </c>
      <c r="I98" s="32">
        <v>0</v>
      </c>
      <c r="J98" s="125">
        <v>1246.4875458414881</v>
      </c>
      <c r="K98" s="41">
        <v>2.5186453326222933E-3</v>
      </c>
      <c r="L98" s="41">
        <v>1.086128433279767E-4</v>
      </c>
    </row>
    <row r="99" spans="2:12" x14ac:dyDescent="0.2">
      <c r="B99" s="72" t="s">
        <v>3643</v>
      </c>
      <c r="C99" s="32" t="s">
        <v>340</v>
      </c>
      <c r="D99" s="32" t="s">
        <v>244</v>
      </c>
      <c r="E99" s="101" t="s">
        <v>245</v>
      </c>
      <c r="F99" s="95" t="s">
        <v>246</v>
      </c>
      <c r="G99" s="95" t="s">
        <v>135</v>
      </c>
      <c r="H99" s="32">
        <v>0</v>
      </c>
      <c r="I99" s="32">
        <v>0</v>
      </c>
      <c r="J99" s="125">
        <v>1269.4058651379321</v>
      </c>
      <c r="K99" s="41">
        <v>2.5649539524878599E-3</v>
      </c>
      <c r="L99" s="41">
        <v>1.1060983385659427E-4</v>
      </c>
    </row>
    <row r="100" spans="2:12" x14ac:dyDescent="0.2">
      <c r="B100" s="72" t="s">
        <v>3643</v>
      </c>
      <c r="C100" s="32" t="s">
        <v>342</v>
      </c>
      <c r="D100" s="32" t="s">
        <v>244</v>
      </c>
      <c r="E100" s="101" t="s">
        <v>245</v>
      </c>
      <c r="F100" s="95" t="s">
        <v>246</v>
      </c>
      <c r="G100" s="95" t="s">
        <v>135</v>
      </c>
      <c r="H100" s="32">
        <v>0</v>
      </c>
      <c r="I100" s="32">
        <v>0</v>
      </c>
      <c r="J100" s="125">
        <v>371.46608077923167</v>
      </c>
      <c r="K100" s="41">
        <v>7.5058215680005186E-4</v>
      </c>
      <c r="L100" s="41">
        <v>3.2367741954529645E-5</v>
      </c>
    </row>
    <row r="101" spans="2:12" x14ac:dyDescent="0.2">
      <c r="B101" s="72" t="s">
        <v>3643</v>
      </c>
      <c r="C101" s="32" t="s">
        <v>343</v>
      </c>
      <c r="D101" s="32" t="s">
        <v>244</v>
      </c>
      <c r="E101" s="101" t="s">
        <v>245</v>
      </c>
      <c r="F101" s="95" t="s">
        <v>246</v>
      </c>
      <c r="G101" s="95" t="s">
        <v>135</v>
      </c>
      <c r="H101" s="32">
        <v>0</v>
      </c>
      <c r="I101" s="32">
        <v>0</v>
      </c>
      <c r="J101" s="125">
        <v>0.37380664369733957</v>
      </c>
      <c r="K101" s="41">
        <v>7.5531148433249954E-7</v>
      </c>
      <c r="L101" s="41">
        <v>3.2571687187975284E-8</v>
      </c>
    </row>
    <row r="102" spans="2:12" x14ac:dyDescent="0.2">
      <c r="B102" s="72" t="s">
        <v>3669</v>
      </c>
      <c r="C102" s="32" t="s">
        <v>346</v>
      </c>
      <c r="D102" s="32" t="s">
        <v>244</v>
      </c>
      <c r="E102" s="101" t="s">
        <v>245</v>
      </c>
      <c r="F102" s="95" t="s">
        <v>246</v>
      </c>
      <c r="G102" s="95" t="s">
        <v>135</v>
      </c>
      <c r="H102" s="32">
        <v>0</v>
      </c>
      <c r="I102" s="32">
        <v>0</v>
      </c>
      <c r="J102" s="125">
        <v>560.50148201952788</v>
      </c>
      <c r="K102" s="41">
        <v>1.1325459659232602E-3</v>
      </c>
      <c r="L102" s="41">
        <v>4.8839364544623659E-5</v>
      </c>
    </row>
    <row r="103" spans="2:12" x14ac:dyDescent="0.2">
      <c r="B103" s="72" t="s">
        <v>3643</v>
      </c>
      <c r="C103" s="32" t="s">
        <v>347</v>
      </c>
      <c r="D103" s="32" t="s">
        <v>244</v>
      </c>
      <c r="E103" s="101" t="s">
        <v>245</v>
      </c>
      <c r="F103" s="95" t="s">
        <v>246</v>
      </c>
      <c r="G103" s="95" t="s">
        <v>135</v>
      </c>
      <c r="H103" s="32">
        <v>0</v>
      </c>
      <c r="I103" s="32">
        <v>0</v>
      </c>
      <c r="J103" s="125">
        <v>47.414662814440611</v>
      </c>
      <c r="K103" s="41">
        <v>9.5805786101802761E-5</v>
      </c>
      <c r="L103" s="41">
        <v>4.1314823889693083E-6</v>
      </c>
    </row>
    <row r="104" spans="2:12" x14ac:dyDescent="0.2">
      <c r="B104" s="72" t="s">
        <v>3643</v>
      </c>
      <c r="C104" s="32" t="s">
        <v>348</v>
      </c>
      <c r="D104" s="32" t="s">
        <v>244</v>
      </c>
      <c r="E104" s="101" t="s">
        <v>245</v>
      </c>
      <c r="F104" s="95" t="s">
        <v>246</v>
      </c>
      <c r="G104" s="95" t="s">
        <v>135</v>
      </c>
      <c r="H104" s="32">
        <v>0</v>
      </c>
      <c r="I104" s="32">
        <v>0</v>
      </c>
      <c r="J104" s="125">
        <v>35.940497779038324</v>
      </c>
      <c r="K104" s="41">
        <v>7.2621156372795485E-5</v>
      </c>
      <c r="L104" s="41">
        <v>3.1316796284305539E-6</v>
      </c>
    </row>
    <row r="105" spans="2:12" x14ac:dyDescent="0.2">
      <c r="B105" s="72" t="s">
        <v>3637</v>
      </c>
      <c r="C105" s="32" t="s">
        <v>349</v>
      </c>
      <c r="D105" s="32" t="s">
        <v>244</v>
      </c>
      <c r="E105" s="101" t="s">
        <v>245</v>
      </c>
      <c r="F105" s="95" t="s">
        <v>246</v>
      </c>
      <c r="G105" s="95" t="s">
        <v>135</v>
      </c>
      <c r="H105" s="32">
        <v>0</v>
      </c>
      <c r="I105" s="32">
        <v>0</v>
      </c>
      <c r="J105" s="125">
        <v>-560.51058636587277</v>
      </c>
      <c r="K105" s="41">
        <v>-1.1325643621114168E-3</v>
      </c>
      <c r="L105" s="41">
        <v>-4.8840157852945477E-5</v>
      </c>
    </row>
    <row r="106" spans="2:12" x14ac:dyDescent="0.2">
      <c r="B106" s="72" t="s">
        <v>3637</v>
      </c>
      <c r="C106" s="32" t="s">
        <v>350</v>
      </c>
      <c r="D106" s="32" t="s">
        <v>244</v>
      </c>
      <c r="E106" s="101" t="s">
        <v>245</v>
      </c>
      <c r="F106" s="95" t="s">
        <v>246</v>
      </c>
      <c r="G106" s="95" t="s">
        <v>135</v>
      </c>
      <c r="H106" s="32">
        <v>0</v>
      </c>
      <c r="I106" s="32">
        <v>0</v>
      </c>
      <c r="J106" s="125">
        <v>-3.9518727741573875E-2</v>
      </c>
      <c r="K106" s="41">
        <v>-7.9851306585090883E-8</v>
      </c>
      <c r="L106" s="41">
        <v>-3.4434691297448077E-9</v>
      </c>
    </row>
    <row r="107" spans="2:12" x14ac:dyDescent="0.2">
      <c r="B107" s="72" t="s">
        <v>3637</v>
      </c>
      <c r="C107" s="32" t="s">
        <v>351</v>
      </c>
      <c r="D107" s="32" t="s">
        <v>244</v>
      </c>
      <c r="E107" s="101" t="s">
        <v>245</v>
      </c>
      <c r="F107" s="95" t="s">
        <v>246</v>
      </c>
      <c r="G107" s="95" t="s">
        <v>135</v>
      </c>
      <c r="H107" s="32">
        <v>0</v>
      </c>
      <c r="I107" s="32">
        <v>0</v>
      </c>
      <c r="J107" s="125">
        <v>-3.3621289745604785E-2</v>
      </c>
      <c r="K107" s="41">
        <v>-6.7934978393500742E-8</v>
      </c>
      <c r="L107" s="41">
        <v>-2.9295951554483144E-9</v>
      </c>
    </row>
    <row r="108" spans="2:12" x14ac:dyDescent="0.2">
      <c r="B108" s="72" t="s">
        <v>3637</v>
      </c>
      <c r="C108" s="32" t="s">
        <v>352</v>
      </c>
      <c r="D108" s="32" t="s">
        <v>244</v>
      </c>
      <c r="E108" s="101" t="s">
        <v>245</v>
      </c>
      <c r="F108" s="95" t="s">
        <v>246</v>
      </c>
      <c r="G108" s="95" t="s">
        <v>135</v>
      </c>
      <c r="H108" s="32">
        <v>0</v>
      </c>
      <c r="I108" s="32">
        <v>0</v>
      </c>
      <c r="J108" s="125">
        <v>927.77118621295608</v>
      </c>
      <c r="K108" s="41">
        <v>1.8746489491150236E-3</v>
      </c>
      <c r="L108" s="41">
        <v>8.0841454716927612E-5</v>
      </c>
    </row>
    <row r="109" spans="2:12" x14ac:dyDescent="0.2">
      <c r="B109" s="72" t="s">
        <v>3616</v>
      </c>
      <c r="C109" s="32" t="s">
        <v>293</v>
      </c>
      <c r="D109" s="32" t="s">
        <v>256</v>
      </c>
      <c r="E109" s="101" t="s">
        <v>245</v>
      </c>
      <c r="F109" s="95" t="s">
        <v>246</v>
      </c>
      <c r="G109" s="95" t="s">
        <v>135</v>
      </c>
      <c r="H109" s="32">
        <v>0</v>
      </c>
      <c r="I109" s="32">
        <v>0</v>
      </c>
      <c r="J109" s="125">
        <v>845.37999000000002</v>
      </c>
      <c r="K109" s="41">
        <v>1.7081697873430229E-3</v>
      </c>
      <c r="L109" s="41">
        <v>7.3662287852615944E-5</v>
      </c>
    </row>
    <row r="110" spans="2:12" x14ac:dyDescent="0.2">
      <c r="B110" s="72" t="s">
        <v>3617</v>
      </c>
      <c r="C110" s="32" t="s">
        <v>305</v>
      </c>
      <c r="D110" s="32" t="s">
        <v>256</v>
      </c>
      <c r="E110" s="101" t="s">
        <v>245</v>
      </c>
      <c r="F110" s="95" t="s">
        <v>246</v>
      </c>
      <c r="G110" s="95" t="s">
        <v>136</v>
      </c>
      <c r="H110" s="32">
        <v>0</v>
      </c>
      <c r="I110" s="32">
        <v>0</v>
      </c>
      <c r="J110" s="125">
        <v>0.61626000000000003</v>
      </c>
      <c r="K110" s="41">
        <v>1.2452112962219642E-6</v>
      </c>
      <c r="L110" s="41">
        <v>5.3697889764404178E-8</v>
      </c>
    </row>
    <row r="111" spans="2:12" x14ac:dyDescent="0.2">
      <c r="B111" s="72" t="s">
        <v>3616</v>
      </c>
      <c r="C111" s="32" t="s">
        <v>355</v>
      </c>
      <c r="D111" s="32" t="s">
        <v>256</v>
      </c>
      <c r="E111" s="101" t="s">
        <v>245</v>
      </c>
      <c r="F111" s="95" t="s">
        <v>246</v>
      </c>
      <c r="G111" s="95" t="s">
        <v>135</v>
      </c>
      <c r="H111" s="32">
        <v>0</v>
      </c>
      <c r="I111" s="32">
        <v>0</v>
      </c>
      <c r="J111" s="125">
        <v>0.1442168579690567</v>
      </c>
      <c r="K111" s="41">
        <v>2.9140372675284457E-7</v>
      </c>
      <c r="L111" s="41">
        <v>1.2566353392060398E-8</v>
      </c>
    </row>
    <row r="112" spans="2:12" s="160" customFormat="1" x14ac:dyDescent="0.2">
      <c r="B112" s="166" t="s">
        <v>357</v>
      </c>
      <c r="C112" s="167" t="s">
        <v>241</v>
      </c>
      <c r="D112" s="167" t="s">
        <v>241</v>
      </c>
      <c r="E112" s="164" t="s">
        <v>241</v>
      </c>
      <c r="F112" s="168" t="s">
        <v>241</v>
      </c>
      <c r="G112" s="168" t="s">
        <v>241</v>
      </c>
      <c r="H112" s="167" t="s">
        <v>241</v>
      </c>
      <c r="I112" s="167" t="s">
        <v>241</v>
      </c>
      <c r="J112" s="169">
        <v>1.6753600999999998</v>
      </c>
      <c r="K112" s="163">
        <v>3.3852226686131823E-6</v>
      </c>
      <c r="L112" s="163">
        <v>1.4598270529562382E-7</v>
      </c>
    </row>
    <row r="113" spans="2:12" x14ac:dyDescent="0.2">
      <c r="B113" s="72" t="s">
        <v>3606</v>
      </c>
      <c r="C113" s="32" t="s">
        <v>367</v>
      </c>
      <c r="D113" s="32" t="s">
        <v>368</v>
      </c>
      <c r="E113" s="101" t="s">
        <v>369</v>
      </c>
      <c r="F113" s="95" t="s">
        <v>370</v>
      </c>
      <c r="G113" s="95" t="s">
        <v>247</v>
      </c>
      <c r="H113" s="32">
        <v>0</v>
      </c>
      <c r="I113" s="32">
        <v>0</v>
      </c>
      <c r="J113" s="125">
        <v>-5.7999999999999996E-3</v>
      </c>
      <c r="K113" s="41">
        <v>-1.1719445555589188E-8</v>
      </c>
      <c r="L113" s="41">
        <v>-5.0538370271240092E-10</v>
      </c>
    </row>
    <row r="114" spans="2:12" x14ac:dyDescent="0.2">
      <c r="B114" s="72" t="s">
        <v>3606</v>
      </c>
      <c r="C114" s="32" t="s">
        <v>379</v>
      </c>
      <c r="D114" s="32" t="s">
        <v>368</v>
      </c>
      <c r="E114" s="101" t="s">
        <v>369</v>
      </c>
      <c r="F114" s="95" t="s">
        <v>370</v>
      </c>
      <c r="G114" s="95" t="s">
        <v>247</v>
      </c>
      <c r="H114" s="32">
        <v>0</v>
      </c>
      <c r="I114" s="32">
        <v>0</v>
      </c>
      <c r="J114" s="125">
        <v>-0.30569000000000002</v>
      </c>
      <c r="K114" s="41">
        <v>-6.1767539860138941E-7</v>
      </c>
      <c r="L114" s="41">
        <v>-2.6636335186578252E-8</v>
      </c>
    </row>
    <row r="115" spans="2:12" x14ac:dyDescent="0.2">
      <c r="B115" s="72" t="s">
        <v>3607</v>
      </c>
      <c r="C115" s="32" t="s">
        <v>361</v>
      </c>
      <c r="D115" s="32" t="s">
        <v>362</v>
      </c>
      <c r="E115" s="101" t="s">
        <v>363</v>
      </c>
      <c r="F115" s="95" t="s">
        <v>364</v>
      </c>
      <c r="G115" s="95" t="s">
        <v>247</v>
      </c>
      <c r="H115" s="32">
        <v>0</v>
      </c>
      <c r="I115" s="32">
        <v>0</v>
      </c>
      <c r="J115" s="125">
        <v>-4.64E-3</v>
      </c>
      <c r="K115" s="41">
        <v>-9.3755564444713505E-9</v>
      </c>
      <c r="L115" s="41">
        <v>-4.0430696216992075E-10</v>
      </c>
    </row>
    <row r="116" spans="2:12" x14ac:dyDescent="0.2">
      <c r="B116" s="72" t="s">
        <v>3607</v>
      </c>
      <c r="C116" s="32" t="s">
        <v>376</v>
      </c>
      <c r="D116" s="32" t="s">
        <v>362</v>
      </c>
      <c r="E116" s="101" t="s">
        <v>363</v>
      </c>
      <c r="F116" s="95" t="s">
        <v>364</v>
      </c>
      <c r="G116" s="95" t="s">
        <v>247</v>
      </c>
      <c r="H116" s="32">
        <v>0</v>
      </c>
      <c r="I116" s="32">
        <v>0</v>
      </c>
      <c r="J116" s="125">
        <v>-0.24471999999999999</v>
      </c>
      <c r="K116" s="41">
        <v>-4.9447977868341139E-7</v>
      </c>
      <c r="L116" s="41">
        <v>-2.1323706849617028E-8</v>
      </c>
    </row>
    <row r="117" spans="2:12" x14ac:dyDescent="0.2">
      <c r="B117" s="72" t="s">
        <v>3608</v>
      </c>
      <c r="C117" s="32" t="s">
        <v>359</v>
      </c>
      <c r="D117" s="32" t="s">
        <v>251</v>
      </c>
      <c r="E117" s="101" t="s">
        <v>252</v>
      </c>
      <c r="F117" s="95" t="s">
        <v>246</v>
      </c>
      <c r="G117" s="95" t="s">
        <v>247</v>
      </c>
      <c r="H117" s="32">
        <v>0</v>
      </c>
      <c r="I117" s="32">
        <v>0</v>
      </c>
      <c r="J117" s="125">
        <v>2.0550000000000002E-2</v>
      </c>
      <c r="K117" s="41">
        <v>4.1523207959889278E-8</v>
      </c>
      <c r="L117" s="41">
        <v>1.7906267397827311E-9</v>
      </c>
    </row>
    <row r="118" spans="2:12" x14ac:dyDescent="0.2">
      <c r="B118" s="72" t="s">
        <v>3608</v>
      </c>
      <c r="C118" s="32" t="s">
        <v>374</v>
      </c>
      <c r="D118" s="32" t="s">
        <v>251</v>
      </c>
      <c r="E118" s="101" t="s">
        <v>252</v>
      </c>
      <c r="F118" s="95" t="s">
        <v>246</v>
      </c>
      <c r="G118" s="95" t="s">
        <v>247</v>
      </c>
      <c r="H118" s="32">
        <v>0</v>
      </c>
      <c r="I118" s="32">
        <v>0</v>
      </c>
      <c r="J118" s="125">
        <v>1.0837000000000001</v>
      </c>
      <c r="K118" s="41">
        <v>2.1897177842400005E-6</v>
      </c>
      <c r="L118" s="41">
        <v>9.4428330798177407E-8</v>
      </c>
    </row>
    <row r="119" spans="2:12" x14ac:dyDescent="0.2">
      <c r="B119" s="72" t="s">
        <v>3609</v>
      </c>
      <c r="C119" s="32" t="s">
        <v>360</v>
      </c>
      <c r="D119" s="32" t="s">
        <v>254</v>
      </c>
      <c r="E119" s="101" t="s">
        <v>245</v>
      </c>
      <c r="F119" s="95" t="s">
        <v>246</v>
      </c>
      <c r="G119" s="95" t="s">
        <v>247</v>
      </c>
      <c r="H119" s="32">
        <v>0</v>
      </c>
      <c r="I119" s="32">
        <v>0</v>
      </c>
      <c r="J119" s="125">
        <v>7.0999999999999995E-3</v>
      </c>
      <c r="K119" s="41">
        <v>1.4346217835290211E-8</v>
      </c>
      <c r="L119" s="41">
        <v>6.186593602169046E-10</v>
      </c>
    </row>
    <row r="120" spans="2:12" x14ac:dyDescent="0.2">
      <c r="B120" s="72" t="s">
        <v>3609</v>
      </c>
      <c r="C120" s="32" t="s">
        <v>375</v>
      </c>
      <c r="D120" s="32" t="s">
        <v>254</v>
      </c>
      <c r="E120" s="101" t="s">
        <v>245</v>
      </c>
      <c r="F120" s="95" t="s">
        <v>246</v>
      </c>
      <c r="G120" s="95" t="s">
        <v>247</v>
      </c>
      <c r="H120" s="32">
        <v>0</v>
      </c>
      <c r="I120" s="32">
        <v>0</v>
      </c>
      <c r="J120" s="125">
        <v>0.37452999999999997</v>
      </c>
      <c r="K120" s="41">
        <v>7.5677309378186521E-7</v>
      </c>
      <c r="L120" s="41">
        <v>3.2634716927047501E-8</v>
      </c>
    </row>
    <row r="121" spans="2:12" x14ac:dyDescent="0.2">
      <c r="B121" s="72" t="s">
        <v>3610</v>
      </c>
      <c r="C121" s="32" t="s">
        <v>358</v>
      </c>
      <c r="D121" s="32" t="s">
        <v>244</v>
      </c>
      <c r="E121" s="101" t="s">
        <v>245</v>
      </c>
      <c r="F121" s="95" t="s">
        <v>246</v>
      </c>
      <c r="G121" s="95" t="s">
        <v>247</v>
      </c>
      <c r="H121" s="32">
        <v>0</v>
      </c>
      <c r="I121" s="32">
        <v>0</v>
      </c>
      <c r="J121" s="125">
        <v>-8.3999999999999993E-4</v>
      </c>
      <c r="K121" s="41">
        <v>-1.6972990114991237E-9</v>
      </c>
      <c r="L121" s="41">
        <v>-7.3193501772140822E-11</v>
      </c>
    </row>
    <row r="122" spans="2:12" x14ac:dyDescent="0.2">
      <c r="B122" s="72" t="s">
        <v>3610</v>
      </c>
      <c r="C122" s="32" t="s">
        <v>373</v>
      </c>
      <c r="D122" s="32" t="s">
        <v>244</v>
      </c>
      <c r="E122" s="101" t="s">
        <v>245</v>
      </c>
      <c r="F122" s="95" t="s">
        <v>246</v>
      </c>
      <c r="G122" s="95" t="s">
        <v>247</v>
      </c>
      <c r="H122" s="32">
        <v>0</v>
      </c>
      <c r="I122" s="32">
        <v>0</v>
      </c>
      <c r="J122" s="125">
        <v>-4.4119999999999999E-2</v>
      </c>
      <c r="K122" s="41">
        <v>-8.914860998493016E-8</v>
      </c>
      <c r="L122" s="41">
        <v>-3.8444015454605397E-9</v>
      </c>
    </row>
    <row r="123" spans="2:12" x14ac:dyDescent="0.2">
      <c r="B123" s="72" t="s">
        <v>3611</v>
      </c>
      <c r="C123" s="32" t="s">
        <v>378</v>
      </c>
      <c r="D123" s="32" t="s">
        <v>256</v>
      </c>
      <c r="E123" s="101" t="s">
        <v>245</v>
      </c>
      <c r="F123" s="95" t="s">
        <v>246</v>
      </c>
      <c r="G123" s="95" t="s">
        <v>247</v>
      </c>
      <c r="H123" s="32">
        <v>0</v>
      </c>
      <c r="I123" s="32">
        <v>0</v>
      </c>
      <c r="J123" s="125">
        <v>8.1199999999999987E-3</v>
      </c>
      <c r="K123" s="41">
        <v>1.6407223777824861E-8</v>
      </c>
      <c r="L123" s="41">
        <v>7.0753718379736127E-10</v>
      </c>
    </row>
    <row r="124" spans="2:12" x14ac:dyDescent="0.2">
      <c r="B124" s="72" t="s">
        <v>3612</v>
      </c>
      <c r="C124" s="32" t="s">
        <v>365</v>
      </c>
      <c r="D124" s="32" t="s">
        <v>366</v>
      </c>
      <c r="E124" s="101" t="s">
        <v>252</v>
      </c>
      <c r="F124" s="95" t="s">
        <v>246</v>
      </c>
      <c r="G124" s="95" t="s">
        <v>247</v>
      </c>
      <c r="H124" s="32">
        <v>0</v>
      </c>
      <c r="I124" s="32">
        <v>0</v>
      </c>
      <c r="J124" s="125">
        <v>8.0999999999999996E-3</v>
      </c>
      <c r="K124" s="41">
        <v>1.6366811896598694E-8</v>
      </c>
      <c r="L124" s="41">
        <v>7.0579448137421511E-10</v>
      </c>
    </row>
    <row r="125" spans="2:12" x14ac:dyDescent="0.2">
      <c r="B125" s="72" t="s">
        <v>3612</v>
      </c>
      <c r="C125" s="32" t="s">
        <v>377</v>
      </c>
      <c r="D125" s="32" t="s">
        <v>366</v>
      </c>
      <c r="E125" s="101" t="s">
        <v>252</v>
      </c>
      <c r="F125" s="95" t="s">
        <v>246</v>
      </c>
      <c r="G125" s="95" t="s">
        <v>247</v>
      </c>
      <c r="H125" s="32">
        <v>0</v>
      </c>
      <c r="I125" s="32">
        <v>0</v>
      </c>
      <c r="J125" s="125">
        <v>0.42697000000000002</v>
      </c>
      <c r="K125" s="41">
        <v>8.6273304635688201E-7</v>
      </c>
      <c r="L125" s="41">
        <v>3.7204082680536869E-8</v>
      </c>
    </row>
    <row r="126" spans="2:12" x14ac:dyDescent="0.2">
      <c r="B126" s="72" t="s">
        <v>3613</v>
      </c>
      <c r="C126" s="32" t="s">
        <v>371</v>
      </c>
      <c r="D126" s="32" t="s">
        <v>372</v>
      </c>
      <c r="E126" s="101" t="s">
        <v>252</v>
      </c>
      <c r="F126" s="95" t="s">
        <v>246</v>
      </c>
      <c r="G126" s="95" t="s">
        <v>247</v>
      </c>
      <c r="H126" s="32">
        <v>0</v>
      </c>
      <c r="I126" s="32">
        <v>0</v>
      </c>
      <c r="J126" s="125">
        <v>6.5499999999999994E-3</v>
      </c>
      <c r="K126" s="41">
        <v>1.3234891101570549E-8</v>
      </c>
      <c r="L126" s="41">
        <v>5.7073504358038383E-10</v>
      </c>
    </row>
    <row r="127" spans="2:12" x14ac:dyDescent="0.2">
      <c r="B127" s="72" t="s">
        <v>3613</v>
      </c>
      <c r="C127" s="32" t="s">
        <v>380</v>
      </c>
      <c r="D127" s="32" t="s">
        <v>372</v>
      </c>
      <c r="E127" s="101" t="s">
        <v>252</v>
      </c>
      <c r="F127" s="95" t="s">
        <v>246</v>
      </c>
      <c r="G127" s="95" t="s">
        <v>247</v>
      </c>
      <c r="H127" s="32">
        <v>0</v>
      </c>
      <c r="I127" s="32">
        <v>0</v>
      </c>
      <c r="J127" s="125">
        <v>0.34555000000000002</v>
      </c>
      <c r="K127" s="41">
        <v>6.9821627788514552E-7</v>
      </c>
      <c r="L127" s="41">
        <v>3.0109541115908649E-8</v>
      </c>
    </row>
    <row r="128" spans="2:12" s="160" customFormat="1" x14ac:dyDescent="0.2">
      <c r="B128" s="166" t="s">
        <v>381</v>
      </c>
      <c r="C128" s="167" t="s">
        <v>241</v>
      </c>
      <c r="D128" s="167" t="s">
        <v>241</v>
      </c>
      <c r="E128" s="164" t="s">
        <v>241</v>
      </c>
      <c r="F128" s="168" t="s">
        <v>241</v>
      </c>
      <c r="G128" s="168" t="s">
        <v>241</v>
      </c>
      <c r="H128" s="167" t="s">
        <v>241</v>
      </c>
      <c r="I128" s="167" t="s">
        <v>241</v>
      </c>
      <c r="J128" s="169">
        <v>0</v>
      </c>
      <c r="K128" s="163">
        <v>0</v>
      </c>
      <c r="L128" s="163">
        <v>0</v>
      </c>
    </row>
    <row r="129" spans="2:12" s="160" customFormat="1" x14ac:dyDescent="0.2">
      <c r="B129" s="166" t="s">
        <v>382</v>
      </c>
      <c r="C129" s="167" t="s">
        <v>241</v>
      </c>
      <c r="D129" s="167" t="s">
        <v>241</v>
      </c>
      <c r="E129" s="164" t="s">
        <v>241</v>
      </c>
      <c r="F129" s="168" t="s">
        <v>241</v>
      </c>
      <c r="G129" s="168" t="s">
        <v>241</v>
      </c>
      <c r="H129" s="167" t="s">
        <v>241</v>
      </c>
      <c r="I129" s="167" t="s">
        <v>241</v>
      </c>
      <c r="J129" s="169">
        <v>0</v>
      </c>
      <c r="K129" s="163">
        <v>0</v>
      </c>
      <c r="L129" s="163">
        <v>0</v>
      </c>
    </row>
    <row r="130" spans="2:12" s="160" customFormat="1" x14ac:dyDescent="0.2">
      <c r="B130" s="166" t="s">
        <v>383</v>
      </c>
      <c r="C130" s="167" t="s">
        <v>241</v>
      </c>
      <c r="D130" s="167" t="s">
        <v>241</v>
      </c>
      <c r="E130" s="164" t="s">
        <v>241</v>
      </c>
      <c r="F130" s="168" t="s">
        <v>241</v>
      </c>
      <c r="G130" s="168" t="s">
        <v>241</v>
      </c>
      <c r="H130" s="167" t="s">
        <v>241</v>
      </c>
      <c r="I130" s="167" t="s">
        <v>241</v>
      </c>
      <c r="J130" s="169">
        <v>0</v>
      </c>
      <c r="K130" s="163">
        <v>0</v>
      </c>
      <c r="L130" s="163">
        <v>0</v>
      </c>
    </row>
    <row r="131" spans="2:12" s="160" customFormat="1" x14ac:dyDescent="0.2">
      <c r="B131" s="166" t="s">
        <v>384</v>
      </c>
      <c r="C131" s="167" t="s">
        <v>241</v>
      </c>
      <c r="D131" s="167" t="s">
        <v>241</v>
      </c>
      <c r="E131" s="164" t="s">
        <v>241</v>
      </c>
      <c r="F131" s="168" t="s">
        <v>241</v>
      </c>
      <c r="G131" s="168" t="s">
        <v>241</v>
      </c>
      <c r="H131" s="167" t="s">
        <v>241</v>
      </c>
      <c r="I131" s="167" t="s">
        <v>241</v>
      </c>
      <c r="J131" s="169">
        <v>13280.445390924702</v>
      </c>
      <c r="K131" s="163">
        <v>2.6834389088434035E-2</v>
      </c>
      <c r="L131" s="163">
        <v>1.1571932181612698E-3</v>
      </c>
    </row>
    <row r="132" spans="2:12" x14ac:dyDescent="0.2">
      <c r="B132" s="72" t="s">
        <v>3614</v>
      </c>
      <c r="C132" s="32" t="s">
        <v>385</v>
      </c>
      <c r="D132" s="32" t="s">
        <v>254</v>
      </c>
      <c r="E132" s="101" t="s">
        <v>264</v>
      </c>
      <c r="F132" s="95" t="s">
        <v>241</v>
      </c>
      <c r="G132" s="95" t="s">
        <v>136</v>
      </c>
      <c r="H132" s="32">
        <v>0</v>
      </c>
      <c r="I132" s="32">
        <v>0</v>
      </c>
      <c r="J132" s="125">
        <v>4.0189500000000002</v>
      </c>
      <c r="K132" s="41">
        <v>8.1206665026957197E-6</v>
      </c>
      <c r="L132" s="41">
        <v>3.5019169517517308E-7</v>
      </c>
    </row>
    <row r="133" spans="2:12" x14ac:dyDescent="0.2">
      <c r="B133" s="72" t="s">
        <v>3624</v>
      </c>
      <c r="C133" s="32" t="s">
        <v>390</v>
      </c>
      <c r="D133" s="32" t="s">
        <v>254</v>
      </c>
      <c r="E133" s="101" t="s">
        <v>245</v>
      </c>
      <c r="F133" s="95" t="s">
        <v>246</v>
      </c>
      <c r="G133" s="95" t="s">
        <v>135</v>
      </c>
      <c r="H133" s="32">
        <v>0</v>
      </c>
      <c r="I133" s="32">
        <v>0</v>
      </c>
      <c r="J133" s="125">
        <v>-10198.76</v>
      </c>
      <c r="K133" s="41">
        <v>-2.0607553888710481E-2</v>
      </c>
      <c r="L133" s="41">
        <v>-8.8867018825433219E-4</v>
      </c>
    </row>
    <row r="134" spans="2:12" x14ac:dyDescent="0.2">
      <c r="B134" s="72" t="s">
        <v>3670</v>
      </c>
      <c r="C134" s="32" t="s">
        <v>386</v>
      </c>
      <c r="D134" s="32" t="s">
        <v>244</v>
      </c>
      <c r="E134" s="101" t="s">
        <v>245</v>
      </c>
      <c r="F134" s="95" t="s">
        <v>246</v>
      </c>
      <c r="G134" s="95" t="s">
        <v>135</v>
      </c>
      <c r="H134" s="32">
        <v>0</v>
      </c>
      <c r="I134" s="32">
        <v>0</v>
      </c>
      <c r="J134" s="125">
        <v>9.8999999999999999E-4</v>
      </c>
      <c r="K134" s="41">
        <v>2.0003881206953957E-9</v>
      </c>
      <c r="L134" s="41">
        <v>8.6263769945737404E-11</v>
      </c>
    </row>
    <row r="135" spans="2:12" x14ac:dyDescent="0.2">
      <c r="B135" s="72" t="s">
        <v>3670</v>
      </c>
      <c r="C135" s="32" t="s">
        <v>387</v>
      </c>
      <c r="D135" s="32" t="s">
        <v>244</v>
      </c>
      <c r="E135" s="101" t="s">
        <v>245</v>
      </c>
      <c r="F135" s="95" t="s">
        <v>246</v>
      </c>
      <c r="G135" s="95" t="s">
        <v>135</v>
      </c>
      <c r="H135" s="32">
        <v>0</v>
      </c>
      <c r="I135" s="32">
        <v>0</v>
      </c>
      <c r="J135" s="125">
        <v>-297.41326339508612</v>
      </c>
      <c r="K135" s="41">
        <v>-6.0095147377048591E-4</v>
      </c>
      <c r="L135" s="41">
        <v>-2.5915140739721931E-5</v>
      </c>
    </row>
    <row r="136" spans="2:12" x14ac:dyDescent="0.2">
      <c r="B136" s="72" t="s">
        <v>3671</v>
      </c>
      <c r="C136" s="32" t="s">
        <v>388</v>
      </c>
      <c r="D136" s="32" t="s">
        <v>244</v>
      </c>
      <c r="E136" s="101" t="s">
        <v>245</v>
      </c>
      <c r="F136" s="95" t="s">
        <v>246</v>
      </c>
      <c r="G136" s="95" t="s">
        <v>135</v>
      </c>
      <c r="H136" s="32">
        <v>0</v>
      </c>
      <c r="I136" s="32">
        <v>0</v>
      </c>
      <c r="J136" s="125">
        <v>0</v>
      </c>
      <c r="K136" s="41">
        <v>0</v>
      </c>
      <c r="L136" s="41">
        <v>0</v>
      </c>
    </row>
    <row r="137" spans="2:12" x14ac:dyDescent="0.2">
      <c r="B137" s="72" t="s">
        <v>3672</v>
      </c>
      <c r="C137" s="32" t="s">
        <v>389</v>
      </c>
      <c r="D137" s="32" t="s">
        <v>244</v>
      </c>
      <c r="E137" s="101" t="s">
        <v>245</v>
      </c>
      <c r="F137" s="95" t="s">
        <v>246</v>
      </c>
      <c r="G137" s="95" t="s">
        <v>135</v>
      </c>
      <c r="H137" s="32">
        <v>0</v>
      </c>
      <c r="I137" s="32">
        <v>0</v>
      </c>
      <c r="J137" s="125">
        <v>656.18670375920794</v>
      </c>
      <c r="K137" s="41">
        <v>1.3258869567254429E-3</v>
      </c>
      <c r="L137" s="41">
        <v>5.7176907933874801E-5</v>
      </c>
    </row>
    <row r="138" spans="2:12" x14ac:dyDescent="0.2">
      <c r="B138" s="72" t="s">
        <v>3672</v>
      </c>
      <c r="C138" s="32" t="s">
        <v>391</v>
      </c>
      <c r="D138" s="32" t="s">
        <v>244</v>
      </c>
      <c r="E138" s="101" t="s">
        <v>245</v>
      </c>
      <c r="F138" s="95" t="s">
        <v>246</v>
      </c>
      <c r="G138" s="95" t="s">
        <v>135</v>
      </c>
      <c r="H138" s="32">
        <v>0</v>
      </c>
      <c r="I138" s="32">
        <v>0</v>
      </c>
      <c r="J138" s="125">
        <v>432.49078961776013</v>
      </c>
      <c r="K138" s="41">
        <v>8.7388832107226162E-4</v>
      </c>
      <c r="L138" s="41">
        <v>3.7685137352764419E-5</v>
      </c>
    </row>
    <row r="139" spans="2:12" x14ac:dyDescent="0.2">
      <c r="B139" s="72" t="s">
        <v>3672</v>
      </c>
      <c r="C139" s="32" t="s">
        <v>392</v>
      </c>
      <c r="D139" s="32" t="s">
        <v>244</v>
      </c>
      <c r="E139" s="101" t="s">
        <v>245</v>
      </c>
      <c r="F139" s="95" t="s">
        <v>246</v>
      </c>
      <c r="G139" s="95" t="s">
        <v>135</v>
      </c>
      <c r="H139" s="32">
        <v>0</v>
      </c>
      <c r="I139" s="32">
        <v>0</v>
      </c>
      <c r="J139" s="125">
        <v>1248.0999999999999</v>
      </c>
      <c r="K139" s="41">
        <v>2.5219034479191148E-3</v>
      </c>
      <c r="L139" s="41">
        <v>1.0875334471643924E-4</v>
      </c>
    </row>
    <row r="140" spans="2:12" x14ac:dyDescent="0.2">
      <c r="B140" s="72" t="s">
        <v>3601</v>
      </c>
      <c r="C140" s="32" t="s">
        <v>393</v>
      </c>
      <c r="D140" s="32" t="s">
        <v>244</v>
      </c>
      <c r="E140" s="101" t="s">
        <v>245</v>
      </c>
      <c r="F140" s="95" t="s">
        <v>246</v>
      </c>
      <c r="G140" s="95" t="s">
        <v>135</v>
      </c>
      <c r="H140" s="32">
        <v>2.58E-2</v>
      </c>
      <c r="I140" s="32">
        <v>2.0400000000000001E-2</v>
      </c>
      <c r="J140" s="125">
        <v>3290.8408841150494</v>
      </c>
      <c r="K140" s="41">
        <v>6.6494535471540196E-3</v>
      </c>
      <c r="L140" s="41">
        <v>2.8674781914679565E-4</v>
      </c>
    </row>
    <row r="141" spans="2:12" x14ac:dyDescent="0.2">
      <c r="B141" s="72" t="s">
        <v>3601</v>
      </c>
      <c r="C141" s="32" t="s">
        <v>394</v>
      </c>
      <c r="D141" s="32" t="s">
        <v>244</v>
      </c>
      <c r="E141" s="101" t="s">
        <v>245</v>
      </c>
      <c r="F141" s="95" t="s">
        <v>246</v>
      </c>
      <c r="G141" s="95" t="s">
        <v>135</v>
      </c>
      <c r="H141" s="32">
        <v>2.92E-2</v>
      </c>
      <c r="I141" s="32">
        <v>2.2400000000000003E-2</v>
      </c>
      <c r="J141" s="125">
        <v>9904.8636061528086</v>
      </c>
      <c r="K141" s="41">
        <v>2.0013708580662867E-2</v>
      </c>
      <c r="L141" s="41">
        <v>8.630614903687605E-4</v>
      </c>
    </row>
    <row r="142" spans="2:12" x14ac:dyDescent="0.2">
      <c r="B142" s="72" t="s">
        <v>3601</v>
      </c>
      <c r="C142" s="32" t="s">
        <v>395</v>
      </c>
      <c r="D142" s="32" t="s">
        <v>244</v>
      </c>
      <c r="E142" s="101" t="s">
        <v>245</v>
      </c>
      <c r="F142" s="95" t="s">
        <v>246</v>
      </c>
      <c r="G142" s="95" t="s">
        <v>135</v>
      </c>
      <c r="H142" s="32">
        <v>2.7699999999999999E-2</v>
      </c>
      <c r="I142" s="32">
        <v>2.4700000000000003E-2</v>
      </c>
      <c r="J142" s="125">
        <v>6597.4949412945252</v>
      </c>
      <c r="K142" s="41">
        <v>1.333085909789246E-2</v>
      </c>
      <c r="L142" s="41">
        <v>5.7487352104444169E-4</v>
      </c>
    </row>
    <row r="143" spans="2:12" x14ac:dyDescent="0.2">
      <c r="B143" s="72" t="s">
        <v>3673</v>
      </c>
      <c r="C143" s="32" t="s">
        <v>396</v>
      </c>
      <c r="D143" s="32" t="s">
        <v>244</v>
      </c>
      <c r="E143" s="101" t="s">
        <v>245</v>
      </c>
      <c r="F143" s="95" t="s">
        <v>246</v>
      </c>
      <c r="G143" s="95" t="s">
        <v>135</v>
      </c>
      <c r="H143" s="32">
        <v>2.3E-2</v>
      </c>
      <c r="I143" s="32">
        <v>2.4799999999999999E-2</v>
      </c>
      <c r="J143" s="125">
        <v>1642.621411441078</v>
      </c>
      <c r="K143" s="41">
        <v>3.3190710689359965E-3</v>
      </c>
      <c r="L143" s="41">
        <v>1.4313001570151072E-4</v>
      </c>
    </row>
    <row r="144" spans="2:12" s="160" customFormat="1" x14ac:dyDescent="0.2">
      <c r="B144" s="166" t="s">
        <v>397</v>
      </c>
      <c r="C144" s="167" t="s">
        <v>241</v>
      </c>
      <c r="D144" s="167" t="s">
        <v>241</v>
      </c>
      <c r="E144" s="164" t="s">
        <v>241</v>
      </c>
      <c r="F144" s="168" t="s">
        <v>241</v>
      </c>
      <c r="G144" s="168" t="s">
        <v>241</v>
      </c>
      <c r="H144" s="167" t="s">
        <v>241</v>
      </c>
      <c r="I144" s="167" t="s">
        <v>241</v>
      </c>
      <c r="J144" s="169">
        <v>35796.777660442865</v>
      </c>
      <c r="K144" s="163">
        <v>7.2330756354670941E-2</v>
      </c>
      <c r="L144" s="163">
        <v>3.1191565584839953E-3</v>
      </c>
    </row>
    <row r="145" spans="2:12" s="160" customFormat="1" x14ac:dyDescent="0.2">
      <c r="B145" s="166" t="s">
        <v>290</v>
      </c>
      <c r="C145" s="167" t="s">
        <v>241</v>
      </c>
      <c r="D145" s="167" t="s">
        <v>241</v>
      </c>
      <c r="E145" s="164" t="s">
        <v>241</v>
      </c>
      <c r="F145" s="168" t="s">
        <v>241</v>
      </c>
      <c r="G145" s="168" t="s">
        <v>241</v>
      </c>
      <c r="H145" s="167" t="s">
        <v>241</v>
      </c>
      <c r="I145" s="167" t="s">
        <v>241</v>
      </c>
      <c r="J145" s="169">
        <v>22102.240032921538</v>
      </c>
      <c r="K145" s="163">
        <v>4.4659654952135815E-2</v>
      </c>
      <c r="L145" s="163">
        <v>1.9258813631165769E-3</v>
      </c>
    </row>
    <row r="146" spans="2:12" x14ac:dyDescent="0.2">
      <c r="B146" s="72" t="s">
        <v>3647</v>
      </c>
      <c r="C146" s="32" t="s">
        <v>398</v>
      </c>
      <c r="D146" s="32" t="s">
        <v>399</v>
      </c>
      <c r="E146" s="101" t="s">
        <v>369</v>
      </c>
      <c r="F146" s="95" t="s">
        <v>370</v>
      </c>
      <c r="G146" s="95" t="s">
        <v>135</v>
      </c>
      <c r="H146" s="32">
        <v>0</v>
      </c>
      <c r="I146" s="32">
        <v>0</v>
      </c>
      <c r="J146" s="125">
        <v>6.1469999999999997E-2</v>
      </c>
      <c r="K146" s="41">
        <v>1.2420591694863231E-7</v>
      </c>
      <c r="L146" s="41">
        <v>5.3561958975398769E-9</v>
      </c>
    </row>
    <row r="147" spans="2:12" x14ac:dyDescent="0.2">
      <c r="B147" s="72" t="s">
        <v>3649</v>
      </c>
      <c r="C147" s="32" t="s">
        <v>400</v>
      </c>
      <c r="D147" s="32" t="s">
        <v>399</v>
      </c>
      <c r="E147" s="101" t="s">
        <v>401</v>
      </c>
      <c r="F147" s="95" t="s">
        <v>241</v>
      </c>
      <c r="G147" s="95" t="s">
        <v>135</v>
      </c>
      <c r="H147" s="32">
        <v>0</v>
      </c>
      <c r="I147" s="32">
        <v>0</v>
      </c>
      <c r="J147" s="125">
        <v>-4525.5161699999999</v>
      </c>
      <c r="K147" s="41">
        <v>-9.1442310974575013E-3</v>
      </c>
      <c r="L147" s="41">
        <v>-3.9433139977231783E-4</v>
      </c>
    </row>
    <row r="148" spans="2:12" x14ac:dyDescent="0.2">
      <c r="B148" s="72" t="s">
        <v>3644</v>
      </c>
      <c r="C148" s="32" t="s">
        <v>402</v>
      </c>
      <c r="D148" s="32" t="s">
        <v>399</v>
      </c>
      <c r="E148" s="101" t="s">
        <v>369</v>
      </c>
      <c r="F148" s="95" t="s">
        <v>370</v>
      </c>
      <c r="G148" s="95" t="s">
        <v>136</v>
      </c>
      <c r="H148" s="32">
        <v>0</v>
      </c>
      <c r="I148" s="32">
        <v>0</v>
      </c>
      <c r="J148" s="125">
        <v>250.23600807520157</v>
      </c>
      <c r="K148" s="41">
        <v>5.0562539184229331E-4</v>
      </c>
      <c r="L148" s="41">
        <v>2.180434488155442E-5</v>
      </c>
    </row>
    <row r="149" spans="2:12" x14ac:dyDescent="0.2">
      <c r="B149" s="72" t="s">
        <v>3644</v>
      </c>
      <c r="C149" s="32" t="s">
        <v>403</v>
      </c>
      <c r="D149" s="32" t="s">
        <v>399</v>
      </c>
      <c r="E149" s="101" t="s">
        <v>369</v>
      </c>
      <c r="F149" s="95" t="s">
        <v>370</v>
      </c>
      <c r="G149" s="95" t="s">
        <v>136</v>
      </c>
      <c r="H149" s="32">
        <v>0</v>
      </c>
      <c r="I149" s="32">
        <v>0</v>
      </c>
      <c r="J149" s="125">
        <v>13615.448993266202</v>
      </c>
      <c r="K149" s="41">
        <v>2.7511295377842221E-2</v>
      </c>
      <c r="L149" s="41">
        <v>1.186383797639432E-3</v>
      </c>
    </row>
    <row r="150" spans="2:12" x14ac:dyDescent="0.2">
      <c r="B150" s="72" t="s">
        <v>3674</v>
      </c>
      <c r="C150" s="32" t="s">
        <v>404</v>
      </c>
      <c r="D150" s="32" t="s">
        <v>399</v>
      </c>
      <c r="E150" s="101" t="s">
        <v>369</v>
      </c>
      <c r="F150" s="95" t="s">
        <v>370</v>
      </c>
      <c r="G150" s="95" t="s">
        <v>136</v>
      </c>
      <c r="H150" s="32">
        <v>0</v>
      </c>
      <c r="I150" s="32">
        <v>0</v>
      </c>
      <c r="J150" s="125">
        <v>320.8664</v>
      </c>
      <c r="K150" s="41">
        <v>6.483407423134315E-4</v>
      </c>
      <c r="L150" s="41">
        <v>2.7958732639310058E-5</v>
      </c>
    </row>
    <row r="151" spans="2:12" x14ac:dyDescent="0.2">
      <c r="B151" s="72" t="s">
        <v>3625</v>
      </c>
      <c r="C151" s="32" t="s">
        <v>405</v>
      </c>
      <c r="D151" s="32" t="s">
        <v>399</v>
      </c>
      <c r="E151" s="101" t="s">
        <v>369</v>
      </c>
      <c r="F151" s="95" t="s">
        <v>370</v>
      </c>
      <c r="G151" s="95" t="s">
        <v>136</v>
      </c>
      <c r="H151" s="32">
        <v>0</v>
      </c>
      <c r="I151" s="32">
        <v>0</v>
      </c>
      <c r="J151" s="125">
        <v>2.3200232797091738E-3</v>
      </c>
      <c r="K151" s="41">
        <v>4.6878252610777815E-9</v>
      </c>
      <c r="L151" s="41">
        <v>2.0215550956523975E-10</v>
      </c>
    </row>
    <row r="152" spans="2:12" x14ac:dyDescent="0.2">
      <c r="B152" s="72" t="s">
        <v>3675</v>
      </c>
      <c r="C152" s="32" t="s">
        <v>406</v>
      </c>
      <c r="D152" s="32" t="s">
        <v>399</v>
      </c>
      <c r="E152" s="101" t="s">
        <v>369</v>
      </c>
      <c r="F152" s="95" t="s">
        <v>370</v>
      </c>
      <c r="G152" s="95" t="s">
        <v>2</v>
      </c>
      <c r="H152" s="32">
        <v>0</v>
      </c>
      <c r="I152" s="32">
        <v>0</v>
      </c>
      <c r="J152" s="125">
        <v>1.3500000000000001E-3</v>
      </c>
      <c r="K152" s="41">
        <v>2.7278019827664491E-9</v>
      </c>
      <c r="L152" s="41">
        <v>1.1763241356236918E-10</v>
      </c>
    </row>
    <row r="153" spans="2:12" x14ac:dyDescent="0.2">
      <c r="B153" s="72" t="s">
        <v>3751</v>
      </c>
      <c r="C153" s="32" t="s">
        <v>411</v>
      </c>
      <c r="D153" s="32" t="s">
        <v>399</v>
      </c>
      <c r="E153" s="101" t="s">
        <v>369</v>
      </c>
      <c r="F153" s="95" t="s">
        <v>370</v>
      </c>
      <c r="G153" s="95" t="s">
        <v>328</v>
      </c>
      <c r="H153" s="32">
        <v>0</v>
      </c>
      <c r="I153" s="32">
        <v>0</v>
      </c>
      <c r="J153" s="125">
        <v>0.41587934228930873</v>
      </c>
      <c r="K153" s="41">
        <v>8.4032332925065415E-7</v>
      </c>
      <c r="L153" s="41">
        <v>3.6237696877201527E-8</v>
      </c>
    </row>
    <row r="154" spans="2:12" x14ac:dyDescent="0.2">
      <c r="B154" s="72" t="s">
        <v>3645</v>
      </c>
      <c r="C154" s="32" t="s">
        <v>412</v>
      </c>
      <c r="D154" s="32" t="s">
        <v>399</v>
      </c>
      <c r="E154" s="101" t="s">
        <v>369</v>
      </c>
      <c r="F154" s="95" t="s">
        <v>370</v>
      </c>
      <c r="G154" s="95" t="s">
        <v>328</v>
      </c>
      <c r="H154" s="32">
        <v>0</v>
      </c>
      <c r="I154" s="32">
        <v>0</v>
      </c>
      <c r="J154" s="125">
        <v>-0.86985901909015262</v>
      </c>
      <c r="K154" s="41">
        <v>-1.7576319681491827E-6</v>
      </c>
      <c r="L154" s="41">
        <v>-7.5795271018199722E-8</v>
      </c>
    </row>
    <row r="155" spans="2:12" x14ac:dyDescent="0.2">
      <c r="B155" s="72" t="s">
        <v>3646</v>
      </c>
      <c r="C155" s="32" t="s">
        <v>413</v>
      </c>
      <c r="D155" s="32" t="s">
        <v>399</v>
      </c>
      <c r="E155" s="101" t="s">
        <v>369</v>
      </c>
      <c r="F155" s="95" t="s">
        <v>370</v>
      </c>
      <c r="G155" s="95" t="s">
        <v>141</v>
      </c>
      <c r="H155" s="32">
        <v>0</v>
      </c>
      <c r="I155" s="32">
        <v>0</v>
      </c>
      <c r="J155" s="125">
        <v>0.14399954016644811</v>
      </c>
      <c r="K155" s="41">
        <v>2.9096461569147711E-7</v>
      </c>
      <c r="L155" s="41">
        <v>1.2547417379000457E-8</v>
      </c>
    </row>
    <row r="156" spans="2:12" x14ac:dyDescent="0.2">
      <c r="B156" s="72" t="s">
        <v>3647</v>
      </c>
      <c r="C156" s="32" t="s">
        <v>414</v>
      </c>
      <c r="D156" s="32" t="s">
        <v>399</v>
      </c>
      <c r="E156" s="101" t="s">
        <v>369</v>
      </c>
      <c r="F156" s="95" t="s">
        <v>370</v>
      </c>
      <c r="G156" s="95" t="s">
        <v>135</v>
      </c>
      <c r="H156" s="32">
        <v>0</v>
      </c>
      <c r="I156" s="32">
        <v>0</v>
      </c>
      <c r="J156" s="125">
        <v>1.1365599759631424</v>
      </c>
      <c r="K156" s="41">
        <v>2.2965263377520353E-6</v>
      </c>
      <c r="L156" s="41">
        <v>9.9034291208098335E-8</v>
      </c>
    </row>
    <row r="157" spans="2:12" x14ac:dyDescent="0.2">
      <c r="B157" s="72" t="s">
        <v>3647</v>
      </c>
      <c r="C157" s="32" t="s">
        <v>415</v>
      </c>
      <c r="D157" s="32" t="s">
        <v>399</v>
      </c>
      <c r="E157" s="101" t="s">
        <v>369</v>
      </c>
      <c r="F157" s="95" t="s">
        <v>370</v>
      </c>
      <c r="G157" s="95" t="s">
        <v>135</v>
      </c>
      <c r="H157" s="32">
        <v>0</v>
      </c>
      <c r="I157" s="32">
        <v>0</v>
      </c>
      <c r="J157" s="125">
        <v>1.5787490319365569</v>
      </c>
      <c r="K157" s="41">
        <v>3.1900109182275202E-6</v>
      </c>
      <c r="L157" s="41">
        <v>1.3756448817477858E-7</v>
      </c>
    </row>
    <row r="158" spans="2:12" x14ac:dyDescent="0.2">
      <c r="B158" s="72" t="s">
        <v>3648</v>
      </c>
      <c r="C158" s="32" t="s">
        <v>416</v>
      </c>
      <c r="D158" s="32" t="s">
        <v>399</v>
      </c>
      <c r="E158" s="101" t="s">
        <v>369</v>
      </c>
      <c r="F158" s="95" t="s">
        <v>370</v>
      </c>
      <c r="G158" s="95" t="s">
        <v>135</v>
      </c>
      <c r="H158" s="32">
        <v>0</v>
      </c>
      <c r="I158" s="32">
        <v>0</v>
      </c>
      <c r="J158" s="125">
        <v>16068.2451762485</v>
      </c>
      <c r="K158" s="41">
        <v>3.2467400778776363E-2</v>
      </c>
      <c r="L158" s="41">
        <v>1.4001084902177832E-3</v>
      </c>
    </row>
    <row r="159" spans="2:12" x14ac:dyDescent="0.2">
      <c r="B159" s="72" t="s">
        <v>3649</v>
      </c>
      <c r="C159" s="32" t="s">
        <v>417</v>
      </c>
      <c r="D159" s="32" t="s">
        <v>399</v>
      </c>
      <c r="E159" s="101" t="s">
        <v>369</v>
      </c>
      <c r="F159" s="95" t="s">
        <v>370</v>
      </c>
      <c r="G159" s="95" t="s">
        <v>135</v>
      </c>
      <c r="H159" s="32">
        <v>0</v>
      </c>
      <c r="I159" s="32">
        <v>0</v>
      </c>
      <c r="J159" s="125">
        <v>-7.6267431953657896E-3</v>
      </c>
      <c r="K159" s="41">
        <v>-1.5410552007680982E-8</v>
      </c>
      <c r="L159" s="41">
        <v>-6.6455719236389155E-10</v>
      </c>
    </row>
    <row r="160" spans="2:12" x14ac:dyDescent="0.2">
      <c r="B160" s="72" t="s">
        <v>3649</v>
      </c>
      <c r="C160" s="32" t="s">
        <v>418</v>
      </c>
      <c r="D160" s="32" t="s">
        <v>399</v>
      </c>
      <c r="E160" s="101" t="s">
        <v>369</v>
      </c>
      <c r="F160" s="95" t="s">
        <v>370</v>
      </c>
      <c r="G160" s="95" t="s">
        <v>135</v>
      </c>
      <c r="H160" s="32">
        <v>0</v>
      </c>
      <c r="I160" s="32">
        <v>0</v>
      </c>
      <c r="J160" s="125">
        <v>2.4079015980450324E-2</v>
      </c>
      <c r="K160" s="41">
        <v>4.8653916692249931E-8</v>
      </c>
      <c r="L160" s="41">
        <v>2.0981279748053547E-9</v>
      </c>
    </row>
    <row r="161" spans="2:12" x14ac:dyDescent="0.2">
      <c r="B161" s="72" t="s">
        <v>3648</v>
      </c>
      <c r="C161" s="32" t="s">
        <v>419</v>
      </c>
      <c r="D161" s="32" t="s">
        <v>399</v>
      </c>
      <c r="E161" s="101" t="s">
        <v>369</v>
      </c>
      <c r="F161" s="95" t="s">
        <v>370</v>
      </c>
      <c r="G161" s="95" t="s">
        <v>135</v>
      </c>
      <c r="H161" s="32">
        <v>0</v>
      </c>
      <c r="I161" s="32">
        <v>0</v>
      </c>
      <c r="J161" s="125">
        <v>-4593.3481994064432</v>
      </c>
      <c r="K161" s="41">
        <v>-9.2812920932426619E-3</v>
      </c>
      <c r="L161" s="41">
        <v>-4.0024195187299451E-4</v>
      </c>
    </row>
    <row r="162" spans="2:12" x14ac:dyDescent="0.2">
      <c r="B162" s="72" t="s">
        <v>3626</v>
      </c>
      <c r="C162" s="32" t="s">
        <v>407</v>
      </c>
      <c r="D162" s="32" t="s">
        <v>408</v>
      </c>
      <c r="E162" s="101" t="s">
        <v>409</v>
      </c>
      <c r="F162" s="95" t="s">
        <v>410</v>
      </c>
      <c r="G162" s="95" t="s">
        <v>3</v>
      </c>
      <c r="H162" s="32">
        <v>0</v>
      </c>
      <c r="I162" s="32">
        <v>0</v>
      </c>
      <c r="J162" s="125">
        <v>-0.65021652925735307</v>
      </c>
      <c r="K162" s="41">
        <v>-1.3138236575820196E-6</v>
      </c>
      <c r="L162" s="41">
        <v>-5.6656696055325391E-8</v>
      </c>
    </row>
    <row r="163" spans="2:12" x14ac:dyDescent="0.2">
      <c r="B163" s="72" t="s">
        <v>420</v>
      </c>
      <c r="C163" s="32" t="s">
        <v>421</v>
      </c>
      <c r="D163" s="32" t="s">
        <v>254</v>
      </c>
      <c r="E163" s="101" t="s">
        <v>245</v>
      </c>
      <c r="F163" s="95" t="s">
        <v>246</v>
      </c>
      <c r="G163" s="95" t="s">
        <v>135</v>
      </c>
      <c r="H163" s="32">
        <v>0</v>
      </c>
      <c r="I163" s="32">
        <v>0</v>
      </c>
      <c r="J163" s="125">
        <v>322.29717999999997</v>
      </c>
      <c r="K163" s="41">
        <v>6.5123176788447047E-4</v>
      </c>
      <c r="L163" s="41">
        <v>2.8083403827959511E-5</v>
      </c>
    </row>
    <row r="164" spans="2:12" x14ac:dyDescent="0.2">
      <c r="B164" s="72" t="s">
        <v>422</v>
      </c>
      <c r="C164" s="32" t="s">
        <v>423</v>
      </c>
      <c r="D164" s="32" t="s">
        <v>254</v>
      </c>
      <c r="E164" s="101" t="s">
        <v>245</v>
      </c>
      <c r="F164" s="95" t="s">
        <v>246</v>
      </c>
      <c r="G164" s="95" t="s">
        <v>135</v>
      </c>
      <c r="H164" s="32">
        <v>0</v>
      </c>
      <c r="I164" s="32">
        <v>0</v>
      </c>
      <c r="J164" s="125">
        <v>642.1739399999999</v>
      </c>
      <c r="K164" s="41">
        <v>1.2975728494910685E-3</v>
      </c>
      <c r="L164" s="41">
        <v>5.5955904065967443E-5</v>
      </c>
    </row>
    <row r="165" spans="2:12" s="160" customFormat="1" x14ac:dyDescent="0.2">
      <c r="B165" s="166" t="s">
        <v>384</v>
      </c>
      <c r="C165" s="167" t="s">
        <v>241</v>
      </c>
      <c r="D165" s="167" t="s">
        <v>241</v>
      </c>
      <c r="E165" s="164" t="s">
        <v>241</v>
      </c>
      <c r="F165" s="168" t="s">
        <v>241</v>
      </c>
      <c r="G165" s="168" t="s">
        <v>241</v>
      </c>
      <c r="H165" s="167" t="s">
        <v>241</v>
      </c>
      <c r="I165" s="167" t="s">
        <v>241</v>
      </c>
      <c r="J165" s="169">
        <v>13694.537627521344</v>
      </c>
      <c r="K165" s="163">
        <v>2.7671101402535158E-2</v>
      </c>
      <c r="L165" s="163">
        <v>1.1932751953674199E-3</v>
      </c>
    </row>
    <row r="166" spans="2:12" x14ac:dyDescent="0.2">
      <c r="B166" s="72" t="s">
        <v>3650</v>
      </c>
      <c r="C166" s="32" t="s">
        <v>424</v>
      </c>
      <c r="D166" s="32" t="s">
        <v>399</v>
      </c>
      <c r="E166" s="101" t="s">
        <v>369</v>
      </c>
      <c r="F166" s="95" t="s">
        <v>370</v>
      </c>
      <c r="G166" s="95" t="s">
        <v>135</v>
      </c>
      <c r="H166" s="32">
        <v>0</v>
      </c>
      <c r="I166" s="32">
        <v>0</v>
      </c>
      <c r="J166" s="125">
        <v>-891.5</v>
      </c>
      <c r="K166" s="41">
        <v>-1.8013596056565106E-3</v>
      </c>
      <c r="L166" s="41">
        <v>-7.7680960511742315E-5</v>
      </c>
    </row>
    <row r="167" spans="2:12" x14ac:dyDescent="0.2">
      <c r="B167" s="72" t="s">
        <v>3650</v>
      </c>
      <c r="C167" s="32" t="s">
        <v>425</v>
      </c>
      <c r="D167" s="32" t="s">
        <v>399</v>
      </c>
      <c r="E167" s="101" t="s">
        <v>369</v>
      </c>
      <c r="F167" s="95" t="s">
        <v>370</v>
      </c>
      <c r="G167" s="95" t="s">
        <v>135</v>
      </c>
      <c r="H167" s="32">
        <v>0</v>
      </c>
      <c r="I167" s="32">
        <v>0</v>
      </c>
      <c r="J167" s="125">
        <v>539.00805278036228</v>
      </c>
      <c r="K167" s="41">
        <v>1.0891164704454482E-3</v>
      </c>
      <c r="L167" s="41">
        <v>4.6966531983782883E-5</v>
      </c>
    </row>
    <row r="168" spans="2:12" x14ac:dyDescent="0.2">
      <c r="B168" s="72" t="s">
        <v>3676</v>
      </c>
      <c r="C168" s="32" t="s">
        <v>426</v>
      </c>
      <c r="D168" s="32" t="s">
        <v>408</v>
      </c>
      <c r="E168" s="101" t="s">
        <v>409</v>
      </c>
      <c r="F168" s="95" t="s">
        <v>410</v>
      </c>
      <c r="G168" s="95" t="s">
        <v>135</v>
      </c>
      <c r="H168" s="32">
        <v>0</v>
      </c>
      <c r="I168" s="32">
        <v>0</v>
      </c>
      <c r="J168" s="125">
        <v>-74.081675500618516</v>
      </c>
      <c r="K168" s="41">
        <v>-1.4968899356833173E-4</v>
      </c>
      <c r="L168" s="41">
        <v>-6.4551157702829561E-6</v>
      </c>
    </row>
    <row r="169" spans="2:12" x14ac:dyDescent="0.2">
      <c r="B169" s="72" t="s">
        <v>3627</v>
      </c>
      <c r="C169" s="32" t="s">
        <v>427</v>
      </c>
      <c r="D169" s="32" t="s">
        <v>408</v>
      </c>
      <c r="E169" s="101" t="s">
        <v>409</v>
      </c>
      <c r="F169" s="95" t="s">
        <v>410</v>
      </c>
      <c r="G169" s="95" t="s">
        <v>135</v>
      </c>
      <c r="H169" s="32">
        <v>0</v>
      </c>
      <c r="I169" s="32">
        <v>0</v>
      </c>
      <c r="J169" s="125">
        <v>7.2125885634414173</v>
      </c>
      <c r="K169" s="41">
        <v>1.4573713617951194E-5</v>
      </c>
      <c r="L169" s="41">
        <v>6.284697783333E-7</v>
      </c>
    </row>
    <row r="170" spans="2:12" x14ac:dyDescent="0.2">
      <c r="B170" s="72" t="s">
        <v>3627</v>
      </c>
      <c r="C170" s="32" t="s">
        <v>428</v>
      </c>
      <c r="D170" s="32" t="s">
        <v>408</v>
      </c>
      <c r="E170" s="101" t="s">
        <v>409</v>
      </c>
      <c r="F170" s="95" t="s">
        <v>410</v>
      </c>
      <c r="G170" s="95" t="s">
        <v>135</v>
      </c>
      <c r="H170" s="32">
        <v>0</v>
      </c>
      <c r="I170" s="32">
        <v>0</v>
      </c>
      <c r="J170" s="125">
        <v>9770.7365647729039</v>
      </c>
      <c r="K170" s="41">
        <v>1.9742692277389756E-2</v>
      </c>
      <c r="L170" s="41">
        <v>8.5137431436765085E-4</v>
      </c>
    </row>
    <row r="171" spans="2:12" x14ac:dyDescent="0.2">
      <c r="B171" s="72" t="s">
        <v>3628</v>
      </c>
      <c r="C171" s="32" t="s">
        <v>429</v>
      </c>
      <c r="D171" s="32" t="s">
        <v>408</v>
      </c>
      <c r="E171" s="101" t="s">
        <v>409</v>
      </c>
      <c r="F171" s="95" t="s">
        <v>410</v>
      </c>
      <c r="G171" s="95" t="s">
        <v>135</v>
      </c>
      <c r="H171" s="32">
        <v>0</v>
      </c>
      <c r="I171" s="32">
        <v>0</v>
      </c>
      <c r="J171" s="125">
        <v>1.1716308040633111E-2</v>
      </c>
      <c r="K171" s="41">
        <v>2.3673902447364067E-8</v>
      </c>
      <c r="L171" s="41">
        <v>1.0209019206369375E-9</v>
      </c>
    </row>
    <row r="172" spans="2:12" x14ac:dyDescent="0.2">
      <c r="B172" s="72" t="s">
        <v>3629</v>
      </c>
      <c r="C172" s="32" t="s">
        <v>430</v>
      </c>
      <c r="D172" s="32" t="s">
        <v>408</v>
      </c>
      <c r="E172" s="101" t="s">
        <v>409</v>
      </c>
      <c r="F172" s="95" t="s">
        <v>410</v>
      </c>
      <c r="G172" s="95" t="s">
        <v>136</v>
      </c>
      <c r="H172" s="32">
        <v>0</v>
      </c>
      <c r="I172" s="32">
        <v>0</v>
      </c>
      <c r="J172" s="125">
        <v>4.4395588333873217</v>
      </c>
      <c r="K172" s="41">
        <v>8.9705462135720299E-6</v>
      </c>
      <c r="L172" s="41">
        <v>3.8684149683221237E-7</v>
      </c>
    </row>
    <row r="173" spans="2:12" x14ac:dyDescent="0.2">
      <c r="B173" s="72" t="s">
        <v>3629</v>
      </c>
      <c r="C173" s="32" t="s">
        <v>431</v>
      </c>
      <c r="D173" s="32" t="s">
        <v>408</v>
      </c>
      <c r="E173" s="101" t="s">
        <v>409</v>
      </c>
      <c r="F173" s="95" t="s">
        <v>410</v>
      </c>
      <c r="G173" s="95" t="s">
        <v>136</v>
      </c>
      <c r="H173" s="32">
        <v>0</v>
      </c>
      <c r="I173" s="32">
        <v>0</v>
      </c>
      <c r="J173" s="125">
        <v>958.58435106054083</v>
      </c>
      <c r="K173" s="41">
        <v>1.9369098470161728E-3</v>
      </c>
      <c r="L173" s="41">
        <v>8.3526363569162094E-5</v>
      </c>
    </row>
    <row r="174" spans="2:12" x14ac:dyDescent="0.2">
      <c r="B174" s="72" t="s">
        <v>3630</v>
      </c>
      <c r="C174" s="32" t="s">
        <v>432</v>
      </c>
      <c r="D174" s="32" t="s">
        <v>408</v>
      </c>
      <c r="E174" s="101" t="s">
        <v>409</v>
      </c>
      <c r="F174" s="95" t="s">
        <v>410</v>
      </c>
      <c r="G174" s="95" t="s">
        <v>328</v>
      </c>
      <c r="H174" s="32">
        <v>0</v>
      </c>
      <c r="I174" s="32">
        <v>0</v>
      </c>
      <c r="J174" s="125">
        <v>2702.4533105813125</v>
      </c>
      <c r="K174" s="41">
        <v>5.4605611103240434E-3</v>
      </c>
      <c r="L174" s="41">
        <v>2.3547859663947755E-4</v>
      </c>
    </row>
    <row r="175" spans="2:12" x14ac:dyDescent="0.2">
      <c r="B175" s="72" t="s">
        <v>3631</v>
      </c>
      <c r="C175" s="32" t="s">
        <v>433</v>
      </c>
      <c r="D175" s="32" t="s">
        <v>408</v>
      </c>
      <c r="E175" s="101" t="s">
        <v>409</v>
      </c>
      <c r="F175" s="95" t="s">
        <v>410</v>
      </c>
      <c r="G175" s="95" t="s">
        <v>3</v>
      </c>
      <c r="H175" s="32">
        <v>0</v>
      </c>
      <c r="I175" s="32">
        <v>0</v>
      </c>
      <c r="J175" s="125">
        <v>677.6731600219731</v>
      </c>
      <c r="K175" s="41">
        <v>1.3693023626485505E-3</v>
      </c>
      <c r="L175" s="41">
        <v>5.9049132903572096E-5</v>
      </c>
    </row>
    <row r="176" spans="2:12" s="160" customFormat="1" x14ac:dyDescent="0.2">
      <c r="B176" s="115" t="s">
        <v>232</v>
      </c>
      <c r="C176" s="170"/>
      <c r="D176" s="170"/>
      <c r="E176" s="170"/>
      <c r="F176" s="171"/>
      <c r="G176" s="172"/>
      <c r="H176" s="173"/>
      <c r="I176" s="174"/>
      <c r="J176" s="173"/>
      <c r="K176" s="175"/>
    </row>
    <row r="177" spans="2:11" s="160" customFormat="1" x14ac:dyDescent="0.2">
      <c r="B177" s="115" t="s">
        <v>233</v>
      </c>
      <c r="C177" s="170"/>
      <c r="D177" s="170"/>
      <c r="E177" s="170"/>
      <c r="F177" s="171"/>
      <c r="G177" s="172"/>
      <c r="H177" s="173"/>
      <c r="I177" s="174"/>
      <c r="J177" s="173"/>
      <c r="K177" s="175"/>
    </row>
    <row r="178" spans="2:11" s="160" customFormat="1" x14ac:dyDescent="0.2">
      <c r="B178" s="115" t="s">
        <v>234</v>
      </c>
      <c r="C178" s="170"/>
      <c r="D178" s="170"/>
      <c r="E178" s="170"/>
      <c r="F178" s="171"/>
      <c r="G178" s="172"/>
      <c r="H178" s="173"/>
      <c r="I178" s="174"/>
      <c r="J178" s="173"/>
      <c r="K178" s="175"/>
    </row>
    <row r="179" spans="2:11" s="160" customFormat="1" x14ac:dyDescent="0.2">
      <c r="B179" s="115" t="s">
        <v>235</v>
      </c>
      <c r="C179" s="170"/>
      <c r="D179" s="170"/>
      <c r="E179" s="170"/>
      <c r="F179" s="171"/>
      <c r="G179" s="172"/>
      <c r="H179" s="173"/>
      <c r="I179" s="174"/>
      <c r="J179" s="173"/>
      <c r="K179" s="175"/>
    </row>
    <row r="180" spans="2:11" s="160" customFormat="1" x14ac:dyDescent="0.2">
      <c r="B180" s="115" t="s">
        <v>236</v>
      </c>
      <c r="C180" s="170"/>
      <c r="D180" s="170"/>
      <c r="E180" s="170"/>
      <c r="F180" s="171"/>
      <c r="G180" s="172"/>
      <c r="H180" s="173"/>
      <c r="I180" s="174"/>
      <c r="J180" s="173"/>
      <c r="K180" s="175"/>
    </row>
  </sheetData>
  <mergeCells count="1">
    <mergeCell ref="B7:L7"/>
  </mergeCells>
  <phoneticPr fontId="3" type="noConversion"/>
  <conditionalFormatting sqref="H1:H6 H176:H55710 H12:I175">
    <cfRule type="expression" dxfId="133" priority="34" stopIfTrue="1">
      <formula>LEFT(#REF!,3)="TIR"</formula>
    </cfRule>
  </conditionalFormatting>
  <conditionalFormatting sqref="H8">
    <cfRule type="expression" dxfId="132" priority="37" stopIfTrue="1">
      <formula>LEFT(#REF!,3)="TIR"</formula>
    </cfRule>
  </conditionalFormatting>
  <conditionalFormatting sqref="K12:L175 C12:G175">
    <cfRule type="expression" dxfId="131" priority="38" stopIfTrue="1">
      <formula>LEFT(#REF!,3)="TIR"</formula>
    </cfRule>
  </conditionalFormatting>
  <conditionalFormatting sqref="B12:B175 J12:K175">
    <cfRule type="expression" dxfId="130" priority="40" stopIfTrue="1">
      <formula>#REF!&gt;0</formula>
    </cfRule>
  </conditionalFormatting>
  <conditionalFormatting sqref="B12:B175 J12:L175">
    <cfRule type="expression" dxfId="129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6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1.42578125" style="12" bestFit="1" customWidth="1"/>
    <col min="5" max="5" width="6" style="12" bestFit="1" customWidth="1"/>
    <col min="6" max="6" width="9.85546875" style="94" bestFit="1" customWidth="1"/>
    <col min="7" max="7" width="13.5703125" style="94" bestFit="1" customWidth="1"/>
    <col min="8" max="8" width="6.42578125" style="94" bestFit="1" customWidth="1"/>
    <col min="9" max="9" width="12" style="45" bestFit="1" customWidth="1"/>
    <col min="10" max="10" width="11.5703125" style="96" bestFit="1" customWidth="1"/>
    <col min="11" max="11" width="13.42578125" style="98" bestFit="1" customWidth="1"/>
    <col min="12" max="12" width="14.85546875" style="98" bestFit="1" customWidth="1"/>
    <col min="13" max="13" width="9.28515625" style="98" bestFit="1" customWidth="1"/>
    <col min="14" max="14" width="10.42578125" style="98" bestFit="1" customWidth="1"/>
    <col min="15" max="15" width="13.85546875" style="96" bestFit="1" customWidth="1"/>
    <col min="16" max="16" width="22.85546875" style="96" bestFit="1" customWidth="1"/>
    <col min="17" max="17" width="26.42578125" style="96" bestFit="1" customWidth="1"/>
    <col min="18" max="18" width="20.5703125" style="100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12"/>
      <c r="E1" s="12"/>
      <c r="F1" s="94"/>
      <c r="G1" s="94"/>
      <c r="H1" s="94"/>
      <c r="I1" s="45"/>
      <c r="J1" s="96"/>
      <c r="K1" s="97"/>
      <c r="L1" s="97"/>
      <c r="M1" s="97"/>
      <c r="N1" s="97"/>
      <c r="O1" s="96"/>
      <c r="P1" s="96"/>
      <c r="Q1" s="96"/>
      <c r="R1" s="100"/>
    </row>
    <row r="2" spans="1:18" s="10" customFormat="1" x14ac:dyDescent="0.2">
      <c r="B2" s="13" t="s">
        <v>228</v>
      </c>
      <c r="C2" s="12" t="s">
        <v>161</v>
      </c>
      <c r="D2" s="12"/>
      <c r="E2" s="12"/>
      <c r="F2" s="94"/>
      <c r="G2" s="94"/>
      <c r="H2" s="94"/>
      <c r="I2" s="45"/>
      <c r="J2" s="96"/>
      <c r="K2" s="97"/>
      <c r="L2" s="97"/>
      <c r="M2" s="97"/>
      <c r="N2" s="97"/>
      <c r="O2" s="96"/>
      <c r="P2" s="96"/>
      <c r="Q2" s="96"/>
      <c r="R2" s="100"/>
    </row>
    <row r="3" spans="1:18" s="10" customFormat="1" x14ac:dyDescent="0.2">
      <c r="B3" s="13" t="s">
        <v>229</v>
      </c>
      <c r="C3" s="12" t="s">
        <v>230</v>
      </c>
      <c r="D3" s="12"/>
      <c r="E3" s="12"/>
      <c r="F3" s="94"/>
      <c r="G3" s="94"/>
      <c r="H3" s="94"/>
      <c r="I3" s="45"/>
      <c r="J3" s="96"/>
      <c r="K3" s="97"/>
      <c r="L3" s="97"/>
      <c r="M3" s="97"/>
      <c r="N3" s="97"/>
      <c r="O3" s="96"/>
      <c r="P3" s="96"/>
      <c r="Q3" s="96"/>
      <c r="R3" s="100"/>
    </row>
    <row r="4" spans="1:18" s="10" customFormat="1" x14ac:dyDescent="0.2">
      <c r="B4" s="13" t="s">
        <v>231</v>
      </c>
      <c r="C4" s="12" t="s">
        <v>239</v>
      </c>
      <c r="D4" s="12"/>
      <c r="E4" s="12"/>
      <c r="F4" s="94"/>
      <c r="G4" s="94"/>
      <c r="H4" s="94"/>
      <c r="I4" s="45"/>
      <c r="J4" s="96"/>
      <c r="K4" s="97"/>
      <c r="L4" s="97"/>
      <c r="M4" s="97"/>
      <c r="N4" s="97"/>
      <c r="O4" s="96"/>
      <c r="P4" s="96"/>
      <c r="Q4" s="96"/>
      <c r="R4" s="100"/>
    </row>
    <row r="5" spans="1:18" s="10" customFormat="1" ht="13.5" thickBot="1" x14ac:dyDescent="0.25">
      <c r="B5" s="19"/>
      <c r="C5" s="20"/>
      <c r="D5" s="20"/>
      <c r="E5" s="20"/>
      <c r="F5" s="94"/>
      <c r="G5" s="94"/>
      <c r="H5" s="94"/>
      <c r="I5" s="45"/>
      <c r="J5" s="96"/>
      <c r="K5" s="97"/>
      <c r="L5" s="97"/>
      <c r="M5" s="97"/>
      <c r="N5" s="97"/>
      <c r="O5" s="96"/>
      <c r="P5" s="96"/>
      <c r="Q5" s="96"/>
      <c r="R5" s="100"/>
    </row>
    <row r="6" spans="1:18" s="10" customFormat="1" ht="13.5" thickBot="1" x14ac:dyDescent="0.25">
      <c r="B6" s="242" t="s">
        <v>11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4"/>
    </row>
    <row r="7" spans="1:18" s="10" customFormat="1" x14ac:dyDescent="0.2">
      <c r="B7" s="245" t="s">
        <v>12</v>
      </c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7"/>
    </row>
    <row r="8" spans="1:18" s="10" customFormat="1" ht="28.5" customHeight="1" x14ac:dyDescent="0.2">
      <c r="B8" s="93"/>
      <c r="C8" s="4" t="s">
        <v>76</v>
      </c>
      <c r="D8" s="4" t="s">
        <v>84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145</v>
      </c>
      <c r="O8" s="5" t="s">
        <v>7</v>
      </c>
      <c r="P8" s="38" t="s">
        <v>18</v>
      </c>
      <c r="Q8" s="38" t="s">
        <v>83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44</v>
      </c>
      <c r="H9" s="36" t="s">
        <v>17</v>
      </c>
      <c r="I9" s="37"/>
      <c r="J9" s="2" t="s">
        <v>9</v>
      </c>
      <c r="K9" s="2" t="s">
        <v>9</v>
      </c>
      <c r="L9" s="2" t="s">
        <v>144</v>
      </c>
      <c r="M9" s="2"/>
      <c r="N9" s="2" t="s">
        <v>146</v>
      </c>
      <c r="O9" s="2" t="s">
        <v>146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60" customFormat="1" ht="12.75" customHeight="1" thickBot="1" x14ac:dyDescent="0.25">
      <c r="B11" s="142" t="s">
        <v>57</v>
      </c>
      <c r="C11" s="102"/>
      <c r="D11" s="102"/>
      <c r="E11" s="143"/>
      <c r="F11" s="143"/>
      <c r="G11" s="143"/>
      <c r="H11" s="143"/>
      <c r="I11" s="143"/>
      <c r="J11" s="102"/>
      <c r="K11" s="102"/>
      <c r="L11" s="146"/>
      <c r="M11" s="143"/>
      <c r="N11" s="143" t="s">
        <v>241</v>
      </c>
      <c r="O11" s="147">
        <v>3491144.9143881788</v>
      </c>
      <c r="P11" s="102"/>
      <c r="Q11" s="102">
        <v>1</v>
      </c>
      <c r="R11" s="121">
        <v>0.30420133509294239</v>
      </c>
    </row>
    <row r="12" spans="1:18" s="160" customFormat="1" x14ac:dyDescent="0.2">
      <c r="B12" s="132" t="s">
        <v>148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64" t="s">
        <v>241</v>
      </c>
      <c r="H12" s="164" t="s">
        <v>241</v>
      </c>
      <c r="I12" s="164" t="s">
        <v>241</v>
      </c>
      <c r="J12" s="163" t="s">
        <v>241</v>
      </c>
      <c r="K12" s="163" t="s">
        <v>241</v>
      </c>
      <c r="L12" s="176" t="s">
        <v>241</v>
      </c>
      <c r="M12" s="164" t="s">
        <v>241</v>
      </c>
      <c r="N12" s="164" t="s">
        <v>241</v>
      </c>
      <c r="O12" s="177">
        <v>3395835.657208059</v>
      </c>
      <c r="P12" s="163" t="s">
        <v>241</v>
      </c>
      <c r="Q12" s="163">
        <v>0.9726997132696158</v>
      </c>
      <c r="R12" s="163">
        <v>0.29589655142113935</v>
      </c>
    </row>
    <row r="13" spans="1:18" s="160" customFormat="1" x14ac:dyDescent="0.2">
      <c r="B13" s="133" t="s">
        <v>434</v>
      </c>
      <c r="C13" s="167" t="s">
        <v>241</v>
      </c>
      <c r="D13" s="167" t="s">
        <v>241</v>
      </c>
      <c r="E13" s="164" t="s">
        <v>241</v>
      </c>
      <c r="F13" s="168" t="s">
        <v>241</v>
      </c>
      <c r="G13" s="168" t="s">
        <v>241</v>
      </c>
      <c r="H13" s="168" t="s">
        <v>241</v>
      </c>
      <c r="I13" s="168" t="s">
        <v>241</v>
      </c>
      <c r="J13" s="167" t="s">
        <v>241</v>
      </c>
      <c r="K13" s="167" t="s">
        <v>241</v>
      </c>
      <c r="L13" s="178" t="s">
        <v>241</v>
      </c>
      <c r="M13" s="168" t="s">
        <v>241</v>
      </c>
      <c r="N13" s="168" t="s">
        <v>241</v>
      </c>
      <c r="O13" s="169">
        <v>1345582.6728857036</v>
      </c>
      <c r="P13" s="167" t="s">
        <v>241</v>
      </c>
      <c r="Q13" s="163">
        <v>0.38542733283287844</v>
      </c>
      <c r="R13" s="163">
        <v>0.1172475092290735</v>
      </c>
    </row>
    <row r="14" spans="1:18" x14ac:dyDescent="0.2">
      <c r="B14" s="23" t="s">
        <v>435</v>
      </c>
      <c r="C14" s="32" t="s">
        <v>436</v>
      </c>
      <c r="D14" s="32" t="s">
        <v>437</v>
      </c>
      <c r="E14" s="101" t="s">
        <v>438</v>
      </c>
      <c r="F14" s="95" t="s">
        <v>241</v>
      </c>
      <c r="G14" s="95" t="s">
        <v>439</v>
      </c>
      <c r="H14" s="95">
        <v>1.98</v>
      </c>
      <c r="I14" s="95" t="s">
        <v>247</v>
      </c>
      <c r="J14" s="32">
        <v>0.04</v>
      </c>
      <c r="K14" s="32">
        <v>-8.3000000000000001E-3</v>
      </c>
      <c r="L14" s="104">
        <v>254112646.38953707</v>
      </c>
      <c r="M14" s="95">
        <v>150.86000000000001</v>
      </c>
      <c r="N14" s="104">
        <v>0</v>
      </c>
      <c r="O14" s="125">
        <v>383354.33834283036</v>
      </c>
      <c r="P14" s="32">
        <v>1.6343954256027044E-2</v>
      </c>
      <c r="Q14" s="41">
        <v>0.10980762693719719</v>
      </c>
      <c r="R14" s="41">
        <v>3.3403626717683127E-2</v>
      </c>
    </row>
    <row r="15" spans="1:18" x14ac:dyDescent="0.2">
      <c r="B15" s="23" t="s">
        <v>440</v>
      </c>
      <c r="C15" s="32" t="s">
        <v>441</v>
      </c>
      <c r="D15" s="32" t="s">
        <v>437</v>
      </c>
      <c r="E15" s="101" t="s">
        <v>438</v>
      </c>
      <c r="F15" s="95" t="s">
        <v>241</v>
      </c>
      <c r="G15" s="95" t="s">
        <v>442</v>
      </c>
      <c r="H15" s="95">
        <v>4.6100000000000003</v>
      </c>
      <c r="I15" s="95" t="s">
        <v>247</v>
      </c>
      <c r="J15" s="32">
        <v>0.04</v>
      </c>
      <c r="K15" s="32">
        <v>-5.4000000000000003E-3</v>
      </c>
      <c r="L15" s="104">
        <v>25596868.846190013</v>
      </c>
      <c r="M15" s="95">
        <v>159.47999999999999</v>
      </c>
      <c r="N15" s="95">
        <v>0</v>
      </c>
      <c r="O15" s="125">
        <v>40821.886435153436</v>
      </c>
      <c r="P15" s="32">
        <v>2.4211272261431636E-3</v>
      </c>
      <c r="Q15" s="41">
        <v>1.1692979648857528E-2</v>
      </c>
      <c r="R15" s="41">
        <v>3.5570200203970648E-3</v>
      </c>
    </row>
    <row r="16" spans="1:18" x14ac:dyDescent="0.2">
      <c r="B16" s="23" t="s">
        <v>443</v>
      </c>
      <c r="C16" s="32" t="s">
        <v>444</v>
      </c>
      <c r="D16" s="32" t="s">
        <v>437</v>
      </c>
      <c r="E16" s="101" t="s">
        <v>438</v>
      </c>
      <c r="F16" s="95" t="s">
        <v>241</v>
      </c>
      <c r="G16" s="95" t="s">
        <v>445</v>
      </c>
      <c r="H16" s="95">
        <v>13.51</v>
      </c>
      <c r="I16" s="95" t="s">
        <v>247</v>
      </c>
      <c r="J16" s="32">
        <v>0.04</v>
      </c>
      <c r="K16" s="32">
        <v>6.8999999999999999E-3</v>
      </c>
      <c r="L16" s="104">
        <v>61526912.767086938</v>
      </c>
      <c r="M16" s="95">
        <v>184.79</v>
      </c>
      <c r="N16" s="95">
        <v>0</v>
      </c>
      <c r="O16" s="125">
        <v>113695.58210156205</v>
      </c>
      <c r="P16" s="32">
        <v>3.7928996762580701E-3</v>
      </c>
      <c r="Q16" s="41">
        <v>3.2566846948399203E-2</v>
      </c>
      <c r="R16" s="41">
        <v>9.9068783214705525E-3</v>
      </c>
    </row>
    <row r="17" spans="2:18" x14ac:dyDescent="0.2">
      <c r="B17" s="23" t="s">
        <v>446</v>
      </c>
      <c r="C17" s="32" t="s">
        <v>447</v>
      </c>
      <c r="D17" s="32" t="s">
        <v>437</v>
      </c>
      <c r="E17" s="101" t="s">
        <v>438</v>
      </c>
      <c r="F17" s="95" t="s">
        <v>241</v>
      </c>
      <c r="G17" s="95" t="s">
        <v>448</v>
      </c>
      <c r="H17" s="95">
        <v>0.33</v>
      </c>
      <c r="I17" s="95" t="s">
        <v>247</v>
      </c>
      <c r="J17" s="32">
        <v>0.03</v>
      </c>
      <c r="K17" s="32">
        <v>5.6999999999999993E-3</v>
      </c>
      <c r="L17" s="104">
        <v>73532337.82143414</v>
      </c>
      <c r="M17" s="95">
        <v>114.99</v>
      </c>
      <c r="N17" s="95">
        <v>0</v>
      </c>
      <c r="O17" s="125">
        <v>84554.835260104213</v>
      </c>
      <c r="P17" s="32">
        <v>4.7965489572899022E-3</v>
      </c>
      <c r="Q17" s="41">
        <v>2.4219801049112966E-2</v>
      </c>
      <c r="R17" s="41">
        <v>7.3676958148256111E-3</v>
      </c>
    </row>
    <row r="18" spans="2:18" x14ac:dyDescent="0.2">
      <c r="B18" s="23" t="s">
        <v>449</v>
      </c>
      <c r="C18" s="32" t="s">
        <v>450</v>
      </c>
      <c r="D18" s="32" t="s">
        <v>437</v>
      </c>
      <c r="E18" s="101" t="s">
        <v>438</v>
      </c>
      <c r="F18" s="95" t="s">
        <v>241</v>
      </c>
      <c r="G18" s="95" t="s">
        <v>451</v>
      </c>
      <c r="H18" s="95">
        <v>17.399999999999999</v>
      </c>
      <c r="I18" s="95" t="s">
        <v>247</v>
      </c>
      <c r="J18" s="32">
        <v>2.75E-2</v>
      </c>
      <c r="K18" s="32">
        <v>1.0800000000000001E-2</v>
      </c>
      <c r="L18" s="104">
        <v>107926806.45175363</v>
      </c>
      <c r="M18" s="95">
        <v>146.69999999999999</v>
      </c>
      <c r="N18" s="95">
        <v>0</v>
      </c>
      <c r="O18" s="125">
        <v>158328.62506447244</v>
      </c>
      <c r="P18" s="32">
        <v>6.1061610941420272E-3</v>
      </c>
      <c r="Q18" s="41">
        <v>4.535149039844983E-2</v>
      </c>
      <c r="R18" s="41">
        <v>1.3795983927663196E-2</v>
      </c>
    </row>
    <row r="19" spans="2:18" x14ac:dyDescent="0.2">
      <c r="B19" s="23" t="s">
        <v>452</v>
      </c>
      <c r="C19" s="32" t="s">
        <v>453</v>
      </c>
      <c r="D19" s="32" t="s">
        <v>437</v>
      </c>
      <c r="E19" s="101" t="s">
        <v>438</v>
      </c>
      <c r="F19" s="95" t="s">
        <v>241</v>
      </c>
      <c r="G19" s="95" t="s">
        <v>454</v>
      </c>
      <c r="H19" s="95">
        <v>3.11</v>
      </c>
      <c r="I19" s="95" t="s">
        <v>247</v>
      </c>
      <c r="J19" s="32">
        <v>2.75E-2</v>
      </c>
      <c r="K19" s="32">
        <v>-7.8000000000000005E-3</v>
      </c>
      <c r="L19" s="104">
        <v>170633694.160137</v>
      </c>
      <c r="M19" s="95">
        <v>119.68</v>
      </c>
      <c r="N19" s="95">
        <v>0</v>
      </c>
      <c r="O19" s="125">
        <v>204214.40517015159</v>
      </c>
      <c r="P19" s="32">
        <v>1.040237247723007E-2</v>
      </c>
      <c r="Q19" s="41">
        <v>5.8494966602078174E-2</v>
      </c>
      <c r="R19" s="41">
        <v>1.7794246936569256E-2</v>
      </c>
    </row>
    <row r="20" spans="2:18" x14ac:dyDescent="0.2">
      <c r="B20" s="23" t="s">
        <v>455</v>
      </c>
      <c r="C20" s="32" t="s">
        <v>456</v>
      </c>
      <c r="D20" s="32" t="s">
        <v>437</v>
      </c>
      <c r="E20" s="101" t="s">
        <v>438</v>
      </c>
      <c r="F20" s="95" t="s">
        <v>241</v>
      </c>
      <c r="G20" s="95" t="s">
        <v>457</v>
      </c>
      <c r="H20" s="95">
        <v>4.09</v>
      </c>
      <c r="I20" s="95" t="s">
        <v>247</v>
      </c>
      <c r="J20" s="32">
        <v>1.7500000000000002E-2</v>
      </c>
      <c r="K20" s="32">
        <v>-6.3E-3</v>
      </c>
      <c r="L20" s="104">
        <v>77279781.280368507</v>
      </c>
      <c r="M20" s="95">
        <v>115.31</v>
      </c>
      <c r="N20" s="95">
        <v>0</v>
      </c>
      <c r="O20" s="125">
        <v>89111.315794230337</v>
      </c>
      <c r="P20" s="32">
        <v>5.3962257930525144E-3</v>
      </c>
      <c r="Q20" s="41">
        <v>2.5524954700955761E-2</v>
      </c>
      <c r="R20" s="41">
        <v>7.7647252982176182E-3</v>
      </c>
    </row>
    <row r="21" spans="2:18" x14ac:dyDescent="0.2">
      <c r="B21" s="23" t="s">
        <v>458</v>
      </c>
      <c r="C21" s="32" t="s">
        <v>459</v>
      </c>
      <c r="D21" s="32" t="s">
        <v>437</v>
      </c>
      <c r="E21" s="101" t="s">
        <v>438</v>
      </c>
      <c r="F21" s="95" t="s">
        <v>241</v>
      </c>
      <c r="G21" s="95" t="s">
        <v>460</v>
      </c>
      <c r="H21" s="95">
        <v>22.78</v>
      </c>
      <c r="I21" s="95" t="s">
        <v>247</v>
      </c>
      <c r="J21" s="32">
        <v>0.01</v>
      </c>
      <c r="K21" s="32">
        <v>1.3999999999999999E-2</v>
      </c>
      <c r="L21" s="104">
        <v>64905237.338130765</v>
      </c>
      <c r="M21" s="95">
        <v>93.7</v>
      </c>
      <c r="N21" s="95">
        <v>0</v>
      </c>
      <c r="O21" s="125">
        <v>60816.207385578396</v>
      </c>
      <c r="P21" s="32">
        <v>6.3782869321540418E-3</v>
      </c>
      <c r="Q21" s="41">
        <v>1.7420132614642952E-2</v>
      </c>
      <c r="R21" s="41">
        <v>5.2992275988704958E-3</v>
      </c>
    </row>
    <row r="22" spans="2:18" x14ac:dyDescent="0.2">
      <c r="B22" s="23" t="s">
        <v>461</v>
      </c>
      <c r="C22" s="32" t="s">
        <v>462</v>
      </c>
      <c r="D22" s="32" t="s">
        <v>437</v>
      </c>
      <c r="E22" s="101" t="s">
        <v>438</v>
      </c>
      <c r="F22" s="95" t="s">
        <v>241</v>
      </c>
      <c r="G22" s="95" t="s">
        <v>463</v>
      </c>
      <c r="H22" s="95">
        <v>1.33</v>
      </c>
      <c r="I22" s="95" t="s">
        <v>247</v>
      </c>
      <c r="J22" s="32">
        <v>1E-3</v>
      </c>
      <c r="K22" s="32">
        <v>-7.8000000000000005E-3</v>
      </c>
      <c r="L22" s="104">
        <v>203187845.82138687</v>
      </c>
      <c r="M22" s="95">
        <v>103.69</v>
      </c>
      <c r="N22" s="95">
        <v>0</v>
      </c>
      <c r="O22" s="125">
        <v>210685.47733152067</v>
      </c>
      <c r="P22" s="32">
        <v>1.4002238826009285E-2</v>
      </c>
      <c r="Q22" s="41">
        <v>6.0348533933156194E-2</v>
      </c>
      <c r="R22" s="41">
        <v>1.8358104593367851E-2</v>
      </c>
    </row>
    <row r="23" spans="2:18" s="160" customFormat="1" x14ac:dyDescent="0.2">
      <c r="B23" s="133" t="s">
        <v>150</v>
      </c>
      <c r="C23" s="167" t="s">
        <v>241</v>
      </c>
      <c r="D23" s="167" t="s">
        <v>241</v>
      </c>
      <c r="E23" s="164" t="s">
        <v>241</v>
      </c>
      <c r="F23" s="168" t="s">
        <v>241</v>
      </c>
      <c r="G23" s="168" t="s">
        <v>241</v>
      </c>
      <c r="H23" s="168" t="s">
        <v>241</v>
      </c>
      <c r="I23" s="168" t="s">
        <v>241</v>
      </c>
      <c r="J23" s="167" t="s">
        <v>241</v>
      </c>
      <c r="K23" s="167" t="s">
        <v>241</v>
      </c>
      <c r="L23" s="178" t="s">
        <v>241</v>
      </c>
      <c r="M23" s="168" t="s">
        <v>241</v>
      </c>
      <c r="N23" s="168" t="s">
        <v>241</v>
      </c>
      <c r="O23" s="169">
        <v>2050252.9843222555</v>
      </c>
      <c r="P23" s="167" t="s">
        <v>241</v>
      </c>
      <c r="Q23" s="163">
        <v>0.58727238043670871</v>
      </c>
      <c r="R23" s="163">
        <v>0.17864904219205718</v>
      </c>
    </row>
    <row r="24" spans="2:18" s="160" customFormat="1" x14ac:dyDescent="0.2">
      <c r="B24" s="133" t="s">
        <v>464</v>
      </c>
      <c r="C24" s="167" t="s">
        <v>241</v>
      </c>
      <c r="D24" s="167" t="s">
        <v>241</v>
      </c>
      <c r="E24" s="164" t="s">
        <v>241</v>
      </c>
      <c r="F24" s="168" t="s">
        <v>241</v>
      </c>
      <c r="G24" s="168" t="s">
        <v>241</v>
      </c>
      <c r="H24" s="168" t="s">
        <v>241</v>
      </c>
      <c r="I24" s="168" t="s">
        <v>241</v>
      </c>
      <c r="J24" s="167" t="s">
        <v>241</v>
      </c>
      <c r="K24" s="167" t="s">
        <v>241</v>
      </c>
      <c r="L24" s="178" t="s">
        <v>241</v>
      </c>
      <c r="M24" s="168" t="s">
        <v>241</v>
      </c>
      <c r="N24" s="168" t="s">
        <v>241</v>
      </c>
      <c r="O24" s="169">
        <v>306308.50187720626</v>
      </c>
      <c r="P24" s="167" t="s">
        <v>241</v>
      </c>
      <c r="Q24" s="163">
        <v>8.7738695868741001E-2</v>
      </c>
      <c r="R24" s="163">
        <v>2.6690228422584641E-2</v>
      </c>
    </row>
    <row r="25" spans="2:18" x14ac:dyDescent="0.2">
      <c r="B25" s="23" t="s">
        <v>465</v>
      </c>
      <c r="C25" s="32" t="s">
        <v>466</v>
      </c>
      <c r="D25" s="32" t="s">
        <v>437</v>
      </c>
      <c r="E25" s="101" t="s">
        <v>438</v>
      </c>
      <c r="F25" s="95" t="s">
        <v>241</v>
      </c>
      <c r="G25" s="95" t="s">
        <v>467</v>
      </c>
      <c r="H25" s="95">
        <v>0.18</v>
      </c>
      <c r="I25" s="95" t="s">
        <v>247</v>
      </c>
      <c r="J25" s="32">
        <v>0</v>
      </c>
      <c r="K25" s="32">
        <v>2.8000000000000004E-3</v>
      </c>
      <c r="L25" s="104">
        <v>46920889.203795113</v>
      </c>
      <c r="M25" s="95">
        <v>99.95</v>
      </c>
      <c r="N25" s="95">
        <v>0</v>
      </c>
      <c r="O25" s="125">
        <v>46897.428759000053</v>
      </c>
      <c r="P25" s="32" t="s">
        <v>241</v>
      </c>
      <c r="Q25" s="41">
        <v>1.3433251815391572E-2</v>
      </c>
      <c r="R25" s="41">
        <v>4.0864131368818076E-3</v>
      </c>
    </row>
    <row r="26" spans="2:18" x14ac:dyDescent="0.2">
      <c r="B26" s="23" t="s">
        <v>468</v>
      </c>
      <c r="C26" s="32" t="s">
        <v>469</v>
      </c>
      <c r="D26" s="32" t="s">
        <v>437</v>
      </c>
      <c r="E26" s="101" t="s">
        <v>438</v>
      </c>
      <c r="F26" s="95" t="s">
        <v>241</v>
      </c>
      <c r="G26" s="95" t="s">
        <v>470</v>
      </c>
      <c r="H26" s="95">
        <v>0.26</v>
      </c>
      <c r="I26" s="95" t="s">
        <v>247</v>
      </c>
      <c r="J26" s="32">
        <v>0</v>
      </c>
      <c r="K26" s="32">
        <v>2.7000000000000001E-3</v>
      </c>
      <c r="L26" s="104">
        <v>11939149.230789898</v>
      </c>
      <c r="M26" s="95">
        <v>99.93</v>
      </c>
      <c r="N26" s="95">
        <v>0</v>
      </c>
      <c r="O26" s="125">
        <v>11930.791825220884</v>
      </c>
      <c r="P26" s="32" t="s">
        <v>241</v>
      </c>
      <c r="Q26" s="41">
        <v>3.4174438809601083E-3</v>
      </c>
      <c r="R26" s="41">
        <v>1.0395909911932715E-3</v>
      </c>
    </row>
    <row r="27" spans="2:18" x14ac:dyDescent="0.2">
      <c r="B27" s="23" t="s">
        <v>471</v>
      </c>
      <c r="C27" s="32" t="s">
        <v>472</v>
      </c>
      <c r="D27" s="32" t="s">
        <v>437</v>
      </c>
      <c r="E27" s="101" t="s">
        <v>438</v>
      </c>
      <c r="F27" s="95" t="s">
        <v>241</v>
      </c>
      <c r="G27" s="95" t="s">
        <v>473</v>
      </c>
      <c r="H27" s="95">
        <v>0.43</v>
      </c>
      <c r="I27" s="95" t="s">
        <v>247</v>
      </c>
      <c r="J27" s="32">
        <v>0</v>
      </c>
      <c r="K27" s="32">
        <v>2.5999999999999999E-3</v>
      </c>
      <c r="L27" s="104">
        <v>6933742.6507931985</v>
      </c>
      <c r="M27" s="95">
        <v>99.89</v>
      </c>
      <c r="N27" s="95">
        <v>0</v>
      </c>
      <c r="O27" s="125">
        <v>6926.1155327312317</v>
      </c>
      <c r="P27" s="32" t="s">
        <v>241</v>
      </c>
      <c r="Q27" s="41">
        <v>1.9839094917505104E-3</v>
      </c>
      <c r="R27" s="41">
        <v>6.0350791609406615E-4</v>
      </c>
    </row>
    <row r="28" spans="2:18" x14ac:dyDescent="0.2">
      <c r="B28" s="23" t="s">
        <v>474</v>
      </c>
      <c r="C28" s="32" t="s">
        <v>475</v>
      </c>
      <c r="D28" s="32" t="s">
        <v>437</v>
      </c>
      <c r="E28" s="101" t="s">
        <v>438</v>
      </c>
      <c r="F28" s="95" t="s">
        <v>241</v>
      </c>
      <c r="G28" s="95" t="s">
        <v>476</v>
      </c>
      <c r="H28" s="95">
        <v>0.52</v>
      </c>
      <c r="I28" s="95" t="s">
        <v>247</v>
      </c>
      <c r="J28" s="32">
        <v>0</v>
      </c>
      <c r="K28" s="32">
        <v>2.8999999999999998E-3</v>
      </c>
      <c r="L28" s="104">
        <v>51509861.986617215</v>
      </c>
      <c r="M28" s="95">
        <v>99.85</v>
      </c>
      <c r="N28" s="95">
        <v>0</v>
      </c>
      <c r="O28" s="125">
        <v>51432.597193637288</v>
      </c>
      <c r="P28" s="32" t="s">
        <v>241</v>
      </c>
      <c r="Q28" s="41">
        <v>1.4732300851123741E-2</v>
      </c>
      <c r="R28" s="41">
        <v>4.4815855879027332E-3</v>
      </c>
    </row>
    <row r="29" spans="2:18" x14ac:dyDescent="0.2">
      <c r="B29" s="23" t="s">
        <v>477</v>
      </c>
      <c r="C29" s="32" t="s">
        <v>478</v>
      </c>
      <c r="D29" s="32" t="s">
        <v>437</v>
      </c>
      <c r="E29" s="101" t="s">
        <v>438</v>
      </c>
      <c r="F29" s="95" t="s">
        <v>241</v>
      </c>
      <c r="G29" s="95" t="s">
        <v>479</v>
      </c>
      <c r="H29" s="95">
        <v>0.6</v>
      </c>
      <c r="I29" s="95" t="s">
        <v>247</v>
      </c>
      <c r="J29" s="32">
        <v>0</v>
      </c>
      <c r="K29" s="32">
        <v>2.8000000000000004E-3</v>
      </c>
      <c r="L29" s="104">
        <v>6774652.8967516711</v>
      </c>
      <c r="M29" s="95">
        <v>99.83</v>
      </c>
      <c r="N29" s="95">
        <v>0</v>
      </c>
      <c r="O29" s="125">
        <v>6763.1359857068546</v>
      </c>
      <c r="P29" s="32" t="s">
        <v>241</v>
      </c>
      <c r="Q29" s="41">
        <v>1.937225795994232E-3</v>
      </c>
      <c r="R29" s="41">
        <v>5.8930667351793343E-4</v>
      </c>
    </row>
    <row r="30" spans="2:18" x14ac:dyDescent="0.2">
      <c r="B30" s="23" t="s">
        <v>480</v>
      </c>
      <c r="C30" s="32" t="s">
        <v>481</v>
      </c>
      <c r="D30" s="32" t="s">
        <v>437</v>
      </c>
      <c r="E30" s="101" t="s">
        <v>438</v>
      </c>
      <c r="F30" s="95" t="s">
        <v>241</v>
      </c>
      <c r="G30" s="95" t="s">
        <v>482</v>
      </c>
      <c r="H30" s="95">
        <v>0.68</v>
      </c>
      <c r="I30" s="95" t="s">
        <v>247</v>
      </c>
      <c r="J30" s="32">
        <v>0</v>
      </c>
      <c r="K30" s="32">
        <v>2.8000000000000004E-3</v>
      </c>
      <c r="L30" s="104">
        <v>73224689.455136254</v>
      </c>
      <c r="M30" s="95">
        <v>99.810000000000016</v>
      </c>
      <c r="N30" s="95">
        <v>0</v>
      </c>
      <c r="O30" s="125">
        <v>73085.562545132867</v>
      </c>
      <c r="P30" s="32" t="s">
        <v>241</v>
      </c>
      <c r="Q30" s="41">
        <v>2.0934554232888685E-2</v>
      </c>
      <c r="R30" s="41">
        <v>6.368319347220347E-3</v>
      </c>
    </row>
    <row r="31" spans="2:18" x14ac:dyDescent="0.2">
      <c r="B31" s="23" t="s">
        <v>483</v>
      </c>
      <c r="C31" s="32" t="s">
        <v>484</v>
      </c>
      <c r="D31" s="32" t="s">
        <v>437</v>
      </c>
      <c r="E31" s="101" t="s">
        <v>438</v>
      </c>
      <c r="F31" s="95" t="s">
        <v>241</v>
      </c>
      <c r="G31" s="95" t="s">
        <v>485</v>
      </c>
      <c r="H31" s="95">
        <v>0.77</v>
      </c>
      <c r="I31" s="95" t="s">
        <v>247</v>
      </c>
      <c r="J31" s="32">
        <v>0</v>
      </c>
      <c r="K31" s="32">
        <v>2.7000000000000001E-3</v>
      </c>
      <c r="L31" s="104">
        <v>51661494.271614976</v>
      </c>
      <c r="M31" s="95">
        <v>99.79</v>
      </c>
      <c r="N31" s="95">
        <v>0</v>
      </c>
      <c r="O31" s="125">
        <v>51553.005132627266</v>
      </c>
      <c r="P31" s="32" t="s">
        <v>241</v>
      </c>
      <c r="Q31" s="41">
        <v>1.4766790378755132E-2</v>
      </c>
      <c r="R31" s="41">
        <v>4.4920773482549272E-3</v>
      </c>
    </row>
    <row r="32" spans="2:18" x14ac:dyDescent="0.2">
      <c r="B32" s="23" t="s">
        <v>486</v>
      </c>
      <c r="C32" s="32" t="s">
        <v>487</v>
      </c>
      <c r="D32" s="32" t="s">
        <v>437</v>
      </c>
      <c r="E32" s="101" t="s">
        <v>438</v>
      </c>
      <c r="F32" s="95" t="s">
        <v>241</v>
      </c>
      <c r="G32" s="95" t="s">
        <v>488</v>
      </c>
      <c r="H32" s="95">
        <v>0.85</v>
      </c>
      <c r="I32" s="95" t="s">
        <v>247</v>
      </c>
      <c r="J32" s="32">
        <v>0</v>
      </c>
      <c r="K32" s="32">
        <v>2.8000000000000004E-3</v>
      </c>
      <c r="L32" s="104">
        <v>14809085.321152451</v>
      </c>
      <c r="M32" s="95">
        <v>99.76</v>
      </c>
      <c r="N32" s="95">
        <v>0</v>
      </c>
      <c r="O32" s="125">
        <v>14773.543516381684</v>
      </c>
      <c r="P32" s="32" t="s">
        <v>241</v>
      </c>
      <c r="Q32" s="41">
        <v>4.2317187852887331E-3</v>
      </c>
      <c r="R32" s="41">
        <v>1.2872945042227172E-3</v>
      </c>
    </row>
    <row r="33" spans="2:18" x14ac:dyDescent="0.2">
      <c r="B33" s="23" t="s">
        <v>489</v>
      </c>
      <c r="C33" s="32" t="s">
        <v>490</v>
      </c>
      <c r="D33" s="32" t="s">
        <v>437</v>
      </c>
      <c r="E33" s="101" t="s">
        <v>438</v>
      </c>
      <c r="F33" s="95" t="s">
        <v>241</v>
      </c>
      <c r="G33" s="95" t="s">
        <v>491</v>
      </c>
      <c r="H33" s="95">
        <v>0.93</v>
      </c>
      <c r="I33" s="95" t="s">
        <v>247</v>
      </c>
      <c r="J33" s="32">
        <v>0</v>
      </c>
      <c r="K33" s="32">
        <v>2.8999999999999998E-3</v>
      </c>
      <c r="L33" s="104">
        <v>43062590.38076058</v>
      </c>
      <c r="M33" s="95">
        <v>99.73</v>
      </c>
      <c r="N33" s="95">
        <v>0</v>
      </c>
      <c r="O33" s="125">
        <v>42946.32138666814</v>
      </c>
      <c r="P33" s="32" t="s">
        <v>241</v>
      </c>
      <c r="Q33" s="41">
        <v>1.2301500636559642E-2</v>
      </c>
      <c r="R33" s="41">
        <v>3.7421329172881239E-3</v>
      </c>
    </row>
    <row r="34" spans="2:18" s="160" customFormat="1" x14ac:dyDescent="0.2">
      <c r="B34" s="133" t="s">
        <v>492</v>
      </c>
      <c r="C34" s="167" t="s">
        <v>241</v>
      </c>
      <c r="D34" s="167" t="s">
        <v>241</v>
      </c>
      <c r="E34" s="164" t="s">
        <v>241</v>
      </c>
      <c r="F34" s="168" t="s">
        <v>241</v>
      </c>
      <c r="G34" s="168" t="s">
        <v>241</v>
      </c>
      <c r="H34" s="168" t="s">
        <v>241</v>
      </c>
      <c r="I34" s="168" t="s">
        <v>241</v>
      </c>
      <c r="J34" s="167" t="s">
        <v>241</v>
      </c>
      <c r="K34" s="167" t="s">
        <v>241</v>
      </c>
      <c r="L34" s="178" t="s">
        <v>241</v>
      </c>
      <c r="M34" s="168" t="s">
        <v>241</v>
      </c>
      <c r="N34" s="168" t="s">
        <v>241</v>
      </c>
      <c r="O34" s="169">
        <v>1524139.5654237643</v>
      </c>
      <c r="P34" s="167" t="s">
        <v>241</v>
      </c>
      <c r="Q34" s="163">
        <v>0.43657298760136654</v>
      </c>
      <c r="R34" s="163">
        <v>0.1328060856938503</v>
      </c>
    </row>
    <row r="35" spans="2:18" x14ac:dyDescent="0.2">
      <c r="B35" s="23" t="s">
        <v>493</v>
      </c>
      <c r="C35" s="32" t="s">
        <v>494</v>
      </c>
      <c r="D35" s="32" t="s">
        <v>437</v>
      </c>
      <c r="E35" s="101" t="s">
        <v>438</v>
      </c>
      <c r="F35" s="95" t="s">
        <v>241</v>
      </c>
      <c r="G35" s="95" t="s">
        <v>495</v>
      </c>
      <c r="H35" s="95">
        <v>6.11</v>
      </c>
      <c r="I35" s="95" t="s">
        <v>247</v>
      </c>
      <c r="J35" s="32">
        <v>6.25E-2</v>
      </c>
      <c r="K35" s="32">
        <v>1.2699999999999999E-2</v>
      </c>
      <c r="L35" s="104">
        <v>48067508.132167026</v>
      </c>
      <c r="M35" s="95">
        <v>138.83000000000001</v>
      </c>
      <c r="N35" s="95">
        <v>0</v>
      </c>
      <c r="O35" s="125">
        <v>66732.121538986059</v>
      </c>
      <c r="P35" s="32">
        <v>2.833769623567137E-3</v>
      </c>
      <c r="Q35" s="41">
        <v>1.9114681050322664E-2</v>
      </c>
      <c r="R35" s="41">
        <v>5.8147114953839207E-3</v>
      </c>
    </row>
    <row r="36" spans="2:18" x14ac:dyDescent="0.2">
      <c r="B36" s="23" t="s">
        <v>496</v>
      </c>
      <c r="C36" s="32" t="s">
        <v>497</v>
      </c>
      <c r="D36" s="32" t="s">
        <v>437</v>
      </c>
      <c r="E36" s="101" t="s">
        <v>438</v>
      </c>
      <c r="F36" s="95" t="s">
        <v>241</v>
      </c>
      <c r="G36" s="95" t="s">
        <v>498</v>
      </c>
      <c r="H36" s="95">
        <v>0.59</v>
      </c>
      <c r="I36" s="95" t="s">
        <v>247</v>
      </c>
      <c r="J36" s="32">
        <v>0.05</v>
      </c>
      <c r="K36" s="32">
        <v>2.8000000000000004E-3</v>
      </c>
      <c r="L36" s="104">
        <v>227479623.80067801</v>
      </c>
      <c r="M36" s="95">
        <v>104.83</v>
      </c>
      <c r="N36" s="95">
        <v>0</v>
      </c>
      <c r="O36" s="125">
        <v>238466.88962941372</v>
      </c>
      <c r="P36" s="32">
        <v>1.2290103975525537E-2</v>
      </c>
      <c r="Q36" s="41">
        <v>6.8306213427753087E-2</v>
      </c>
      <c r="R36" s="41">
        <v>2.0778841319865959E-2</v>
      </c>
    </row>
    <row r="37" spans="2:18" x14ac:dyDescent="0.2">
      <c r="B37" s="23" t="s">
        <v>499</v>
      </c>
      <c r="C37" s="32" t="s">
        <v>500</v>
      </c>
      <c r="D37" s="32" t="s">
        <v>437</v>
      </c>
      <c r="E37" s="101" t="s">
        <v>438</v>
      </c>
      <c r="F37" s="95" t="s">
        <v>241</v>
      </c>
      <c r="G37" s="95" t="s">
        <v>501</v>
      </c>
      <c r="H37" s="95">
        <v>2.4500000000000002</v>
      </c>
      <c r="I37" s="95" t="s">
        <v>247</v>
      </c>
      <c r="J37" s="32">
        <v>5.5E-2</v>
      </c>
      <c r="K37" s="32">
        <v>5.1000000000000004E-3</v>
      </c>
      <c r="L37" s="104">
        <v>2711110.8394623259</v>
      </c>
      <c r="M37" s="95">
        <v>115.06</v>
      </c>
      <c r="N37" s="95">
        <v>0</v>
      </c>
      <c r="O37" s="125">
        <v>3119.4041313702533</v>
      </c>
      <c r="P37" s="32">
        <v>1.5298396479940056E-4</v>
      </c>
      <c r="Q37" s="41">
        <v>8.9351894804313135E-4</v>
      </c>
      <c r="R37" s="41">
        <v>2.7180965692556199E-4</v>
      </c>
    </row>
    <row r="38" spans="2:18" x14ac:dyDescent="0.2">
      <c r="B38" s="23" t="s">
        <v>502</v>
      </c>
      <c r="C38" s="32" t="s">
        <v>503</v>
      </c>
      <c r="D38" s="32" t="s">
        <v>437</v>
      </c>
      <c r="E38" s="101" t="s">
        <v>438</v>
      </c>
      <c r="F38" s="95" t="s">
        <v>241</v>
      </c>
      <c r="G38" s="95" t="s">
        <v>504</v>
      </c>
      <c r="H38" s="95">
        <v>14.98</v>
      </c>
      <c r="I38" s="95" t="s">
        <v>247</v>
      </c>
      <c r="J38" s="32">
        <v>5.5E-2</v>
      </c>
      <c r="K38" s="32">
        <v>2.5699999999999997E-2</v>
      </c>
      <c r="L38" s="104">
        <v>79826182.550270095</v>
      </c>
      <c r="M38" s="95">
        <v>152.13</v>
      </c>
      <c r="N38" s="95">
        <v>0</v>
      </c>
      <c r="O38" s="125">
        <v>121439.57151337821</v>
      </c>
      <c r="P38" s="32">
        <v>4.3659929682585991E-3</v>
      </c>
      <c r="Q38" s="41">
        <v>3.4785027402582172E-2</v>
      </c>
      <c r="R38" s="41">
        <v>1.0581651777110084E-2</v>
      </c>
    </row>
    <row r="39" spans="2:18" x14ac:dyDescent="0.2">
      <c r="B39" s="23" t="s">
        <v>505</v>
      </c>
      <c r="C39" s="32" t="s">
        <v>506</v>
      </c>
      <c r="D39" s="32" t="s">
        <v>437</v>
      </c>
      <c r="E39" s="101" t="s">
        <v>438</v>
      </c>
      <c r="F39" s="95" t="s">
        <v>241</v>
      </c>
      <c r="G39" s="95" t="s">
        <v>507</v>
      </c>
      <c r="H39" s="95">
        <v>3.53</v>
      </c>
      <c r="I39" s="95" t="s">
        <v>247</v>
      </c>
      <c r="J39" s="32">
        <v>4.2599999999999999E-2</v>
      </c>
      <c r="K39" s="32">
        <v>6.9999999999999993E-3</v>
      </c>
      <c r="L39" s="104">
        <v>96733721.828937247</v>
      </c>
      <c r="M39" s="95">
        <v>114.16</v>
      </c>
      <c r="N39" s="95">
        <v>0</v>
      </c>
      <c r="O39" s="125">
        <v>110431.21683888456</v>
      </c>
      <c r="P39" s="32">
        <v>5.7167216189114552E-3</v>
      </c>
      <c r="Q39" s="41">
        <v>3.1631805481279363E-2</v>
      </c>
      <c r="R39" s="41">
        <v>9.6224374588054339E-3</v>
      </c>
    </row>
    <row r="40" spans="2:18" x14ac:dyDescent="0.2">
      <c r="B40" s="23" t="s">
        <v>508</v>
      </c>
      <c r="C40" s="32" t="s">
        <v>509</v>
      </c>
      <c r="D40" s="32" t="s">
        <v>437</v>
      </c>
      <c r="E40" s="101" t="s">
        <v>438</v>
      </c>
      <c r="F40" s="95" t="s">
        <v>241</v>
      </c>
      <c r="G40" s="95" t="s">
        <v>510</v>
      </c>
      <c r="H40" s="95">
        <v>4.43</v>
      </c>
      <c r="I40" s="95" t="s">
        <v>247</v>
      </c>
      <c r="J40" s="32">
        <v>3.7599999999999995E-2</v>
      </c>
      <c r="K40" s="32">
        <v>8.8000000000000005E-3</v>
      </c>
      <c r="L40" s="104">
        <v>81778748.602595791</v>
      </c>
      <c r="M40" s="95">
        <v>114.26</v>
      </c>
      <c r="N40" s="95">
        <v>0</v>
      </c>
      <c r="O40" s="125">
        <v>93440.398152527545</v>
      </c>
      <c r="P40" s="32">
        <v>5.0396757970085013E-3</v>
      </c>
      <c r="Q40" s="41">
        <v>2.6764972650498788E-2</v>
      </c>
      <c r="R40" s="41">
        <v>8.1419404140078214E-3</v>
      </c>
    </row>
    <row r="41" spans="2:18" x14ac:dyDescent="0.2">
      <c r="B41" s="23" t="s">
        <v>511</v>
      </c>
      <c r="C41" s="32" t="s">
        <v>512</v>
      </c>
      <c r="D41" s="32" t="s">
        <v>437</v>
      </c>
      <c r="E41" s="101" t="s">
        <v>438</v>
      </c>
      <c r="F41" s="95" t="s">
        <v>241</v>
      </c>
      <c r="G41" s="95" t="s">
        <v>513</v>
      </c>
      <c r="H41" s="95">
        <v>5.83</v>
      </c>
      <c r="I41" s="95" t="s">
        <v>247</v>
      </c>
      <c r="J41" s="32">
        <v>1.7500000000000002E-2</v>
      </c>
      <c r="K41" s="32">
        <v>1.1299999999999999E-2</v>
      </c>
      <c r="L41" s="104">
        <v>185664550.63859665</v>
      </c>
      <c r="M41" s="95">
        <v>105.12000000000002</v>
      </c>
      <c r="N41" s="95">
        <v>0</v>
      </c>
      <c r="O41" s="125">
        <v>195170.57563093223</v>
      </c>
      <c r="P41" s="32">
        <v>1.0098551233286299E-2</v>
      </c>
      <c r="Q41" s="41">
        <v>5.5904461263286111E-2</v>
      </c>
      <c r="R41" s="41">
        <v>1.7006211753943314E-2</v>
      </c>
    </row>
    <row r="42" spans="2:18" x14ac:dyDescent="0.2">
      <c r="B42" s="23" t="s">
        <v>514</v>
      </c>
      <c r="C42" s="32" t="s">
        <v>515</v>
      </c>
      <c r="D42" s="32" t="s">
        <v>437</v>
      </c>
      <c r="E42" s="101" t="s">
        <v>438</v>
      </c>
      <c r="F42" s="95" t="s">
        <v>241</v>
      </c>
      <c r="G42" s="95" t="s">
        <v>516</v>
      </c>
      <c r="H42" s="95">
        <v>7.24</v>
      </c>
      <c r="I42" s="95" t="s">
        <v>247</v>
      </c>
      <c r="J42" s="32">
        <v>2.0099999999999996E-2</v>
      </c>
      <c r="K42" s="32">
        <v>1.38E-2</v>
      </c>
      <c r="L42" s="104">
        <v>56445898.175082058</v>
      </c>
      <c r="M42" s="95">
        <v>105.01</v>
      </c>
      <c r="N42" s="95">
        <v>0</v>
      </c>
      <c r="O42" s="125">
        <v>59273.837673589282</v>
      </c>
      <c r="P42" s="32">
        <v>3.7745670385106755E-3</v>
      </c>
      <c r="Q42" s="41">
        <v>1.6978337802393113E-2</v>
      </c>
      <c r="R42" s="41">
        <v>5.164833027146958E-3</v>
      </c>
    </row>
    <row r="43" spans="2:18" x14ac:dyDescent="0.2">
      <c r="B43" s="23" t="s">
        <v>517</v>
      </c>
      <c r="C43" s="32" t="s">
        <v>518</v>
      </c>
      <c r="D43" s="32" t="s">
        <v>437</v>
      </c>
      <c r="E43" s="101" t="s">
        <v>438</v>
      </c>
      <c r="F43" s="95" t="s">
        <v>241</v>
      </c>
      <c r="G43" s="95" t="s">
        <v>519</v>
      </c>
      <c r="H43" s="95">
        <v>18.34</v>
      </c>
      <c r="I43" s="95" t="s">
        <v>247</v>
      </c>
      <c r="J43" s="32">
        <v>3.7599999999999995E-2</v>
      </c>
      <c r="K43" s="32">
        <v>2.8999999999999998E-2</v>
      </c>
      <c r="L43" s="104">
        <v>61033318.450663887</v>
      </c>
      <c r="M43" s="95">
        <v>116.95</v>
      </c>
      <c r="N43" s="95">
        <v>0</v>
      </c>
      <c r="O43" s="125">
        <v>71378.465927536308</v>
      </c>
      <c r="P43" s="32">
        <v>5.1223715660691583E-3</v>
      </c>
      <c r="Q43" s="41">
        <v>2.0445575213266488E-2</v>
      </c>
      <c r="R43" s="41">
        <v>6.2195712766188365E-3</v>
      </c>
    </row>
    <row r="44" spans="2:18" x14ac:dyDescent="0.2">
      <c r="B44" s="23" t="s">
        <v>520</v>
      </c>
      <c r="C44" s="32" t="s">
        <v>521</v>
      </c>
      <c r="D44" s="32" t="s">
        <v>437</v>
      </c>
      <c r="E44" s="101" t="s">
        <v>438</v>
      </c>
      <c r="F44" s="95" t="s">
        <v>241</v>
      </c>
      <c r="G44" s="95" t="s">
        <v>522</v>
      </c>
      <c r="H44" s="95">
        <v>3.35</v>
      </c>
      <c r="I44" s="95" t="s">
        <v>247</v>
      </c>
      <c r="J44" s="32">
        <v>1.2500000000000001E-2</v>
      </c>
      <c r="K44" s="32">
        <v>6.5000000000000006E-3</v>
      </c>
      <c r="L44" s="104">
        <v>31585559.43006517</v>
      </c>
      <c r="M44" s="95">
        <v>102.73999999999998</v>
      </c>
      <c r="N44" s="95">
        <v>0</v>
      </c>
      <c r="O44" s="125">
        <v>32451.003757985367</v>
      </c>
      <c r="P44" s="32">
        <v>2.7186224991322806E-3</v>
      </c>
      <c r="Q44" s="41">
        <v>9.2952325250790658E-3</v>
      </c>
      <c r="R44" s="41">
        <v>2.8276221441283938E-3</v>
      </c>
    </row>
    <row r="45" spans="2:18" x14ac:dyDescent="0.2">
      <c r="B45" s="23" t="s">
        <v>523</v>
      </c>
      <c r="C45" s="32" t="s">
        <v>524</v>
      </c>
      <c r="D45" s="32" t="s">
        <v>437</v>
      </c>
      <c r="E45" s="101" t="s">
        <v>438</v>
      </c>
      <c r="F45" s="95" t="s">
        <v>241</v>
      </c>
      <c r="G45" s="95" t="s">
        <v>525</v>
      </c>
      <c r="H45" s="95">
        <v>1.58</v>
      </c>
      <c r="I45" s="95" t="s">
        <v>247</v>
      </c>
      <c r="J45" s="32">
        <v>5.0000000000000001E-3</v>
      </c>
      <c r="K45" s="32">
        <v>3.4999999999999996E-3</v>
      </c>
      <c r="L45" s="104">
        <v>82680572.964285091</v>
      </c>
      <c r="M45" s="95">
        <v>100.44</v>
      </c>
      <c r="N45" s="95">
        <v>0</v>
      </c>
      <c r="O45" s="125">
        <v>83044.367485224924</v>
      </c>
      <c r="P45" s="32">
        <v>5.2851887360729462E-3</v>
      </c>
      <c r="Q45" s="41">
        <v>2.3787144195295713E-2</v>
      </c>
      <c r="R45" s="41">
        <v>7.2360810222572916E-3</v>
      </c>
    </row>
    <row r="46" spans="2:18" x14ac:dyDescent="0.2">
      <c r="B46" s="23" t="s">
        <v>526</v>
      </c>
      <c r="C46" s="32" t="s">
        <v>527</v>
      </c>
      <c r="D46" s="32" t="s">
        <v>437</v>
      </c>
      <c r="E46" s="101" t="s">
        <v>438</v>
      </c>
      <c r="F46" s="95" t="s">
        <v>241</v>
      </c>
      <c r="G46" s="95" t="s">
        <v>528</v>
      </c>
      <c r="H46" s="95">
        <v>8.35</v>
      </c>
      <c r="I46" s="95" t="s">
        <v>247</v>
      </c>
      <c r="J46" s="32">
        <v>2.2499999999999999E-2</v>
      </c>
      <c r="K46" s="32">
        <v>1.6E-2</v>
      </c>
      <c r="L46" s="104">
        <v>295310856.10034412</v>
      </c>
      <c r="M46" s="95">
        <v>107.2</v>
      </c>
      <c r="N46" s="95">
        <v>0</v>
      </c>
      <c r="O46" s="125">
        <v>316573.23773853877</v>
      </c>
      <c r="P46" s="32">
        <v>2.457644688410689E-2</v>
      </c>
      <c r="Q46" s="41">
        <v>9.0678916373203036E-2</v>
      </c>
      <c r="R46" s="41">
        <v>2.7584647425509638E-2</v>
      </c>
    </row>
    <row r="47" spans="2:18" x14ac:dyDescent="0.2">
      <c r="B47" s="23" t="s">
        <v>529</v>
      </c>
      <c r="C47" s="32" t="s">
        <v>530</v>
      </c>
      <c r="D47" s="32" t="s">
        <v>437</v>
      </c>
      <c r="E47" s="101" t="s">
        <v>438</v>
      </c>
      <c r="F47" s="95" t="s">
        <v>241</v>
      </c>
      <c r="G47" s="95" t="s">
        <v>531</v>
      </c>
      <c r="H47" s="95">
        <v>4.28</v>
      </c>
      <c r="I47" s="95" t="s">
        <v>247</v>
      </c>
      <c r="J47" s="32">
        <v>1.4999999999999999E-2</v>
      </c>
      <c r="K47" s="32">
        <v>8.3000000000000001E-3</v>
      </c>
      <c r="L47" s="104">
        <v>3508265.7450736118</v>
      </c>
      <c r="M47" s="95">
        <v>103.76</v>
      </c>
      <c r="N47" s="95">
        <v>0</v>
      </c>
      <c r="O47" s="125">
        <v>3640.1765367793209</v>
      </c>
      <c r="P47" s="32">
        <v>3.3465934870127685E-4</v>
      </c>
      <c r="Q47" s="41">
        <v>1.0426884664045117E-3</v>
      </c>
      <c r="R47" s="41">
        <v>3.1718722356626508E-4</v>
      </c>
    </row>
    <row r="48" spans="2:18" x14ac:dyDescent="0.2">
      <c r="B48" s="23" t="s">
        <v>532</v>
      </c>
      <c r="C48" s="32" t="s">
        <v>533</v>
      </c>
      <c r="D48" s="32" t="s">
        <v>437</v>
      </c>
      <c r="E48" s="101" t="s">
        <v>438</v>
      </c>
      <c r="F48" s="95" t="s">
        <v>241</v>
      </c>
      <c r="G48" s="95" t="s">
        <v>534</v>
      </c>
      <c r="H48" s="95">
        <v>0.16</v>
      </c>
      <c r="I48" s="95" t="s">
        <v>247</v>
      </c>
      <c r="J48" s="32">
        <v>0</v>
      </c>
      <c r="K48" s="32">
        <v>3.7000000000000002E-3</v>
      </c>
      <c r="L48" s="104">
        <v>37871783.968191482</v>
      </c>
      <c r="M48" s="95">
        <v>99.94</v>
      </c>
      <c r="N48" s="95">
        <v>0</v>
      </c>
      <c r="O48" s="125">
        <v>37849.060897372729</v>
      </c>
      <c r="P48" s="32" t="s">
        <v>241</v>
      </c>
      <c r="Q48" s="41">
        <v>1.0841446524142855E-2</v>
      </c>
      <c r="R48" s="41">
        <v>3.2979825069829965E-3</v>
      </c>
    </row>
    <row r="49" spans="2:18" x14ac:dyDescent="0.2">
      <c r="B49" s="23" t="s">
        <v>535</v>
      </c>
      <c r="C49" s="32" t="s">
        <v>536</v>
      </c>
      <c r="D49" s="32" t="s">
        <v>437</v>
      </c>
      <c r="E49" s="101" t="s">
        <v>438</v>
      </c>
      <c r="F49" s="95" t="s">
        <v>241</v>
      </c>
      <c r="G49" s="95" t="s">
        <v>537</v>
      </c>
      <c r="H49" s="95">
        <v>0.41</v>
      </c>
      <c r="I49" s="95" t="s">
        <v>247</v>
      </c>
      <c r="J49" s="32">
        <v>0</v>
      </c>
      <c r="K49" s="32">
        <v>2.8999999999999998E-3</v>
      </c>
      <c r="L49" s="104">
        <v>91238724.441504806</v>
      </c>
      <c r="M49" s="95">
        <v>99.88</v>
      </c>
      <c r="N49" s="95">
        <v>0</v>
      </c>
      <c r="O49" s="125">
        <v>91129.237971144801</v>
      </c>
      <c r="P49" s="32" t="s">
        <v>241</v>
      </c>
      <c r="Q49" s="41">
        <v>2.6102966277787739E-2</v>
      </c>
      <c r="R49" s="41">
        <v>7.940557191589084E-3</v>
      </c>
    </row>
    <row r="50" spans="2:18" s="160" customFormat="1" x14ac:dyDescent="0.2">
      <c r="B50" s="133" t="s">
        <v>538</v>
      </c>
      <c r="C50" s="167" t="s">
        <v>241</v>
      </c>
      <c r="D50" s="167" t="s">
        <v>241</v>
      </c>
      <c r="E50" s="164" t="s">
        <v>241</v>
      </c>
      <c r="F50" s="168" t="s">
        <v>241</v>
      </c>
      <c r="G50" s="168" t="s">
        <v>241</v>
      </c>
      <c r="H50" s="168" t="s">
        <v>241</v>
      </c>
      <c r="I50" s="168" t="s">
        <v>241</v>
      </c>
      <c r="J50" s="167" t="s">
        <v>241</v>
      </c>
      <c r="K50" s="167" t="s">
        <v>241</v>
      </c>
      <c r="L50" s="178" t="s">
        <v>241</v>
      </c>
      <c r="M50" s="168" t="s">
        <v>241</v>
      </c>
      <c r="N50" s="168" t="s">
        <v>241</v>
      </c>
      <c r="O50" s="169">
        <v>219804.91702128478</v>
      </c>
      <c r="P50" s="167" t="s">
        <v>241</v>
      </c>
      <c r="Q50" s="163">
        <v>6.2960696966601129E-2</v>
      </c>
      <c r="R50" s="163">
        <v>1.9152728075622232E-2</v>
      </c>
    </row>
    <row r="51" spans="2:18" x14ac:dyDescent="0.2">
      <c r="B51" s="23" t="s">
        <v>539</v>
      </c>
      <c r="C51" s="32" t="s">
        <v>540</v>
      </c>
      <c r="D51" s="32" t="s">
        <v>437</v>
      </c>
      <c r="E51" s="101" t="s">
        <v>438</v>
      </c>
      <c r="F51" s="95" t="s">
        <v>241</v>
      </c>
      <c r="G51" s="95" t="s">
        <v>541</v>
      </c>
      <c r="H51" s="95">
        <v>0.92</v>
      </c>
      <c r="I51" s="95" t="s">
        <v>247</v>
      </c>
      <c r="J51" s="32">
        <v>2.8999999999999998E-3</v>
      </c>
      <c r="K51" s="32">
        <v>3.3E-3</v>
      </c>
      <c r="L51" s="104">
        <v>188673738.48985383</v>
      </c>
      <c r="M51" s="95">
        <v>100</v>
      </c>
      <c r="N51" s="95">
        <v>0</v>
      </c>
      <c r="O51" s="125">
        <v>188673.73848985383</v>
      </c>
      <c r="P51" s="32">
        <v>1.024077522115281E-2</v>
      </c>
      <c r="Q51" s="41">
        <v>5.4043513837614153E-2</v>
      </c>
      <c r="R51" s="41">
        <v>1.6440109062516133E-2</v>
      </c>
    </row>
    <row r="52" spans="2:18" x14ac:dyDescent="0.2">
      <c r="B52" s="23" t="s">
        <v>542</v>
      </c>
      <c r="C52" s="32" t="s">
        <v>543</v>
      </c>
      <c r="D52" s="32" t="s">
        <v>437</v>
      </c>
      <c r="E52" s="101" t="s">
        <v>438</v>
      </c>
      <c r="F52" s="95" t="s">
        <v>241</v>
      </c>
      <c r="G52" s="95" t="s">
        <v>544</v>
      </c>
      <c r="H52" s="95">
        <v>2.41</v>
      </c>
      <c r="I52" s="95" t="s">
        <v>247</v>
      </c>
      <c r="J52" s="32">
        <v>2.8999999999999998E-3</v>
      </c>
      <c r="K52" s="32">
        <v>3.4000000000000002E-3</v>
      </c>
      <c r="L52" s="104">
        <v>31159221.831726409</v>
      </c>
      <c r="M52" s="95">
        <v>99.91</v>
      </c>
      <c r="N52" s="95">
        <v>0</v>
      </c>
      <c r="O52" s="125">
        <v>31131.178531330963</v>
      </c>
      <c r="P52" s="32">
        <v>2.2226914090762917E-3</v>
      </c>
      <c r="Q52" s="41">
        <v>8.9171831289583357E-3</v>
      </c>
      <c r="R52" s="41">
        <v>2.7126190130973872E-3</v>
      </c>
    </row>
    <row r="53" spans="2:18" s="160" customFormat="1" x14ac:dyDescent="0.2">
      <c r="B53" s="133" t="s">
        <v>545</v>
      </c>
      <c r="C53" s="167" t="s">
        <v>241</v>
      </c>
      <c r="D53" s="167" t="s">
        <v>241</v>
      </c>
      <c r="E53" s="164" t="s">
        <v>241</v>
      </c>
      <c r="F53" s="168" t="s">
        <v>241</v>
      </c>
      <c r="G53" s="168" t="s">
        <v>241</v>
      </c>
      <c r="H53" s="168" t="s">
        <v>241</v>
      </c>
      <c r="I53" s="168" t="s">
        <v>241</v>
      </c>
      <c r="J53" s="167" t="s">
        <v>241</v>
      </c>
      <c r="K53" s="167" t="s">
        <v>241</v>
      </c>
      <c r="L53" s="178" t="s">
        <v>241</v>
      </c>
      <c r="M53" s="168" t="s">
        <v>241</v>
      </c>
      <c r="N53" s="168" t="s">
        <v>241</v>
      </c>
      <c r="O53" s="169">
        <v>0</v>
      </c>
      <c r="P53" s="167" t="s">
        <v>241</v>
      </c>
      <c r="Q53" s="163">
        <v>0</v>
      </c>
      <c r="R53" s="163">
        <v>0</v>
      </c>
    </row>
    <row r="54" spans="2:18" s="160" customFormat="1" x14ac:dyDescent="0.2">
      <c r="B54" s="133" t="s">
        <v>546</v>
      </c>
      <c r="C54" s="167" t="s">
        <v>241</v>
      </c>
      <c r="D54" s="167" t="s">
        <v>241</v>
      </c>
      <c r="E54" s="164" t="s">
        <v>241</v>
      </c>
      <c r="F54" s="168" t="s">
        <v>241</v>
      </c>
      <c r="G54" s="168" t="s">
        <v>241</v>
      </c>
      <c r="H54" s="168" t="s">
        <v>241</v>
      </c>
      <c r="I54" s="168" t="s">
        <v>241</v>
      </c>
      <c r="J54" s="167" t="s">
        <v>241</v>
      </c>
      <c r="K54" s="167" t="s">
        <v>241</v>
      </c>
      <c r="L54" s="178" t="s">
        <v>241</v>
      </c>
      <c r="M54" s="168" t="s">
        <v>241</v>
      </c>
      <c r="N54" s="168" t="s">
        <v>241</v>
      </c>
      <c r="O54" s="169">
        <v>95309.257180119836</v>
      </c>
      <c r="P54" s="167" t="s">
        <v>241</v>
      </c>
      <c r="Q54" s="163">
        <v>2.7300286730384187E-2</v>
      </c>
      <c r="R54" s="163">
        <v>8.3047836718030087E-3</v>
      </c>
    </row>
    <row r="55" spans="2:18" s="160" customFormat="1" x14ac:dyDescent="0.2">
      <c r="B55" s="133" t="s">
        <v>547</v>
      </c>
      <c r="C55" s="167" t="s">
        <v>241</v>
      </c>
      <c r="D55" s="167" t="s">
        <v>241</v>
      </c>
      <c r="E55" s="164" t="s">
        <v>241</v>
      </c>
      <c r="F55" s="168" t="s">
        <v>241</v>
      </c>
      <c r="G55" s="168" t="s">
        <v>241</v>
      </c>
      <c r="H55" s="168" t="s">
        <v>241</v>
      </c>
      <c r="I55" s="168" t="s">
        <v>241</v>
      </c>
      <c r="J55" s="167" t="s">
        <v>241</v>
      </c>
      <c r="K55" s="167" t="s">
        <v>241</v>
      </c>
      <c r="L55" s="178" t="s">
        <v>241</v>
      </c>
      <c r="M55" s="168" t="s">
        <v>241</v>
      </c>
      <c r="N55" s="168" t="s">
        <v>241</v>
      </c>
      <c r="O55" s="169">
        <v>51755.845830099999</v>
      </c>
      <c r="P55" s="167" t="s">
        <v>241</v>
      </c>
      <c r="Q55" s="163">
        <v>1.4824891861920942E-2</v>
      </c>
      <c r="R55" s="163">
        <v>4.5097518970048473E-3</v>
      </c>
    </row>
    <row r="56" spans="2:18" x14ac:dyDescent="0.2">
      <c r="B56" s="23" t="s">
        <v>548</v>
      </c>
      <c r="C56" s="32" t="s">
        <v>549</v>
      </c>
      <c r="D56" s="32" t="s">
        <v>217</v>
      </c>
      <c r="E56" s="101" t="s">
        <v>369</v>
      </c>
      <c r="F56" s="95" t="s">
        <v>370</v>
      </c>
      <c r="G56" s="95" t="s">
        <v>550</v>
      </c>
      <c r="H56" s="95">
        <v>14.885999999999999</v>
      </c>
      <c r="I56" s="95" t="s">
        <v>135</v>
      </c>
      <c r="J56" s="32">
        <v>4.4999999999999998E-2</v>
      </c>
      <c r="K56" s="32">
        <v>3.5610000000000003E-2</v>
      </c>
      <c r="L56" s="104">
        <v>1586000</v>
      </c>
      <c r="M56" s="95">
        <v>116.46550000000001</v>
      </c>
      <c r="N56" s="95">
        <v>0</v>
      </c>
      <c r="O56" s="125">
        <v>6586.9113299999999</v>
      </c>
      <c r="P56" s="32">
        <v>9.3294117647058821E-4</v>
      </c>
      <c r="Q56" s="41">
        <v>1.8867481847726028E-3</v>
      </c>
      <c r="R56" s="41">
        <v>5.7395131679201131E-4</v>
      </c>
    </row>
    <row r="57" spans="2:18" x14ac:dyDescent="0.2">
      <c r="B57" s="23" t="s">
        <v>551</v>
      </c>
      <c r="C57" s="32" t="s">
        <v>552</v>
      </c>
      <c r="D57" s="32" t="s">
        <v>217</v>
      </c>
      <c r="E57" s="101" t="s">
        <v>369</v>
      </c>
      <c r="F57" s="95" t="s">
        <v>370</v>
      </c>
      <c r="G57" s="95" t="s">
        <v>553</v>
      </c>
      <c r="H57" s="95">
        <v>16.972999999999999</v>
      </c>
      <c r="I57" s="95" t="s">
        <v>135</v>
      </c>
      <c r="J57" s="32">
        <v>4.1299999999999996E-2</v>
      </c>
      <c r="K57" s="32">
        <v>3.5830000000000001E-2</v>
      </c>
      <c r="L57" s="104">
        <v>696000</v>
      </c>
      <c r="M57" s="95">
        <v>111.23909999999999</v>
      </c>
      <c r="N57" s="95">
        <v>0</v>
      </c>
      <c r="O57" s="125">
        <v>2760.8832599999996</v>
      </c>
      <c r="P57" s="32">
        <v>6.96E-4</v>
      </c>
      <c r="Q57" s="41">
        <v>7.9082459413858022E-4</v>
      </c>
      <c r="R57" s="41">
        <v>2.4056989736129038E-4</v>
      </c>
    </row>
    <row r="58" spans="2:18" x14ac:dyDescent="0.2">
      <c r="B58" s="23" t="s">
        <v>554</v>
      </c>
      <c r="C58" s="32" t="s">
        <v>555</v>
      </c>
      <c r="D58" s="32" t="s">
        <v>217</v>
      </c>
      <c r="E58" s="101" t="s">
        <v>369</v>
      </c>
      <c r="F58" s="95" t="s">
        <v>370</v>
      </c>
      <c r="G58" s="95" t="s">
        <v>556</v>
      </c>
      <c r="H58" s="95">
        <v>8.9009999999999998</v>
      </c>
      <c r="I58" s="95" t="s">
        <v>136</v>
      </c>
      <c r="J58" s="32">
        <v>1.4999999999999999E-2</v>
      </c>
      <c r="K58" s="32">
        <v>6.6400000000000001E-3</v>
      </c>
      <c r="L58" s="104">
        <v>440000</v>
      </c>
      <c r="M58" s="95">
        <v>108.06440000000002</v>
      </c>
      <c r="N58" s="95">
        <v>0</v>
      </c>
      <c r="O58" s="125">
        <v>1931.2232099999999</v>
      </c>
      <c r="P58" s="32">
        <v>3.5199999999999999E-4</v>
      </c>
      <c r="Q58" s="41">
        <v>5.5317761289162804E-4</v>
      </c>
      <c r="R58" s="41">
        <v>1.6827736838516012E-4</v>
      </c>
    </row>
    <row r="59" spans="2:18" x14ac:dyDescent="0.2">
      <c r="B59" s="23" t="s">
        <v>557</v>
      </c>
      <c r="C59" s="32" t="s">
        <v>558</v>
      </c>
      <c r="D59" s="32" t="s">
        <v>217</v>
      </c>
      <c r="E59" s="101" t="s">
        <v>369</v>
      </c>
      <c r="F59" s="95" t="s">
        <v>370</v>
      </c>
      <c r="G59" s="95" t="s">
        <v>553</v>
      </c>
      <c r="H59" s="95">
        <v>0.70899999999999996</v>
      </c>
      <c r="I59" s="95" t="s">
        <v>136</v>
      </c>
      <c r="J59" s="32">
        <v>4.6300000000000001E-2</v>
      </c>
      <c r="K59" s="32">
        <v>-3.5099999999999997E-3</v>
      </c>
      <c r="L59" s="104">
        <v>9524184</v>
      </c>
      <c r="M59" s="95">
        <v>104.63610000000001</v>
      </c>
      <c r="N59" s="95">
        <v>0</v>
      </c>
      <c r="O59" s="125">
        <v>40476.828030000004</v>
      </c>
      <c r="P59" s="32">
        <v>6.3494559999999999E-3</v>
      </c>
      <c r="Q59" s="41">
        <v>1.1594141470089489E-2</v>
      </c>
      <c r="R59" s="41">
        <v>3.5269533144576723E-3</v>
      </c>
    </row>
    <row r="60" spans="2:18" s="160" customFormat="1" x14ac:dyDescent="0.2">
      <c r="B60" s="133" t="s">
        <v>559</v>
      </c>
      <c r="C60" s="167" t="s">
        <v>241</v>
      </c>
      <c r="D60" s="167" t="s">
        <v>241</v>
      </c>
      <c r="E60" s="164" t="s">
        <v>241</v>
      </c>
      <c r="F60" s="168" t="s">
        <v>241</v>
      </c>
      <c r="G60" s="168" t="s">
        <v>241</v>
      </c>
      <c r="H60" s="168" t="s">
        <v>241</v>
      </c>
      <c r="I60" s="168" t="s">
        <v>241</v>
      </c>
      <c r="J60" s="167" t="s">
        <v>241</v>
      </c>
      <c r="K60" s="167" t="s">
        <v>241</v>
      </c>
      <c r="L60" s="178" t="s">
        <v>241</v>
      </c>
      <c r="M60" s="168" t="s">
        <v>241</v>
      </c>
      <c r="N60" s="168" t="s">
        <v>241</v>
      </c>
      <c r="O60" s="169">
        <v>43553.411350019836</v>
      </c>
      <c r="P60" s="167" t="s">
        <v>241</v>
      </c>
      <c r="Q60" s="163">
        <v>1.2475394868463243E-2</v>
      </c>
      <c r="R60" s="163">
        <v>3.7950317747981613E-3</v>
      </c>
    </row>
    <row r="61" spans="2:18" x14ac:dyDescent="0.2">
      <c r="B61" s="23" t="s">
        <v>560</v>
      </c>
      <c r="C61" s="32" t="s">
        <v>561</v>
      </c>
      <c r="D61" s="32" t="s">
        <v>217</v>
      </c>
      <c r="E61" s="101" t="s">
        <v>562</v>
      </c>
      <c r="F61" s="95" t="s">
        <v>410</v>
      </c>
      <c r="G61" s="95" t="s">
        <v>563</v>
      </c>
      <c r="H61" s="95">
        <v>3.7170000000000001</v>
      </c>
      <c r="I61" s="95" t="s">
        <v>141</v>
      </c>
      <c r="J61" s="32">
        <v>0.08</v>
      </c>
      <c r="K61" s="32">
        <v>7.4800000000000005E-2</v>
      </c>
      <c r="L61" s="104">
        <v>2283417.1981086396</v>
      </c>
      <c r="M61" s="95">
        <v>10260.24</v>
      </c>
      <c r="N61" s="95">
        <v>0</v>
      </c>
      <c r="O61" s="125">
        <v>43553.411349919836</v>
      </c>
      <c r="P61" s="32">
        <v>9.5117296067688789E-6</v>
      </c>
      <c r="Q61" s="41">
        <v>1.2475394868434599E-2</v>
      </c>
      <c r="R61" s="41">
        <v>3.7950317747894474E-3</v>
      </c>
    </row>
    <row r="62" spans="2:18" s="160" customFormat="1" x14ac:dyDescent="0.2">
      <c r="B62" s="115" t="s">
        <v>232</v>
      </c>
      <c r="C62" s="170"/>
      <c r="D62" s="170"/>
      <c r="E62" s="170"/>
      <c r="F62" s="171"/>
      <c r="G62" s="171"/>
      <c r="H62" s="171"/>
      <c r="I62" s="172"/>
      <c r="J62" s="173"/>
      <c r="K62" s="174"/>
      <c r="L62" s="174"/>
      <c r="M62" s="174"/>
      <c r="N62" s="174"/>
      <c r="O62" s="173"/>
      <c r="P62" s="173"/>
      <c r="Q62" s="173"/>
      <c r="R62" s="179"/>
    </row>
    <row r="63" spans="2:18" s="160" customFormat="1" x14ac:dyDescent="0.2">
      <c r="B63" s="115" t="s">
        <v>233</v>
      </c>
      <c r="C63" s="170"/>
      <c r="D63" s="170"/>
      <c r="E63" s="170"/>
      <c r="F63" s="171"/>
      <c r="G63" s="171"/>
      <c r="H63" s="171"/>
      <c r="I63" s="172"/>
      <c r="J63" s="173"/>
      <c r="K63" s="174"/>
      <c r="L63" s="174"/>
      <c r="M63" s="174"/>
      <c r="N63" s="174"/>
      <c r="O63" s="173"/>
      <c r="P63" s="173"/>
      <c r="Q63" s="173"/>
      <c r="R63" s="179"/>
    </row>
    <row r="64" spans="2:18" s="160" customFormat="1" x14ac:dyDescent="0.2">
      <c r="B64" s="115" t="s">
        <v>234</v>
      </c>
      <c r="C64" s="170"/>
      <c r="D64" s="170"/>
      <c r="E64" s="170"/>
      <c r="F64" s="171"/>
      <c r="G64" s="171"/>
      <c r="H64" s="171"/>
      <c r="I64" s="172"/>
      <c r="J64" s="173"/>
      <c r="K64" s="174"/>
      <c r="L64" s="174"/>
      <c r="M64" s="174"/>
      <c r="N64" s="174"/>
      <c r="O64" s="173"/>
      <c r="P64" s="173"/>
      <c r="Q64" s="173"/>
      <c r="R64" s="179"/>
    </row>
    <row r="65" spans="2:18" s="160" customFormat="1" x14ac:dyDescent="0.2">
      <c r="B65" s="115" t="s">
        <v>235</v>
      </c>
      <c r="C65" s="170"/>
      <c r="D65" s="170"/>
      <c r="E65" s="170"/>
      <c r="F65" s="171"/>
      <c r="G65" s="171"/>
      <c r="H65" s="171"/>
      <c r="I65" s="172"/>
      <c r="J65" s="173"/>
      <c r="K65" s="174"/>
      <c r="L65" s="174"/>
      <c r="M65" s="174"/>
      <c r="N65" s="174"/>
      <c r="O65" s="173"/>
      <c r="P65" s="173"/>
      <c r="Q65" s="173"/>
      <c r="R65" s="179"/>
    </row>
    <row r="66" spans="2:18" s="160" customFormat="1" x14ac:dyDescent="0.2">
      <c r="B66" s="115" t="s">
        <v>236</v>
      </c>
      <c r="C66" s="170"/>
      <c r="D66" s="170"/>
      <c r="E66" s="170"/>
      <c r="F66" s="171"/>
      <c r="G66" s="171"/>
      <c r="H66" s="171"/>
      <c r="I66" s="172"/>
      <c r="J66" s="173"/>
      <c r="K66" s="174"/>
      <c r="L66" s="174"/>
      <c r="M66" s="174"/>
      <c r="N66" s="174"/>
      <c r="O66" s="173"/>
      <c r="P66" s="173"/>
      <c r="Q66" s="173"/>
      <c r="R66" s="179"/>
    </row>
  </sheetData>
  <mergeCells count="2">
    <mergeCell ref="B7:R7"/>
    <mergeCell ref="B6:R6"/>
  </mergeCells>
  <phoneticPr fontId="3" type="noConversion"/>
  <conditionalFormatting sqref="J1:J5 J62:J55596 H11:H61 P11:P61 J11:N61">
    <cfRule type="expression" dxfId="128" priority="57" stopIfTrue="1">
      <formula>LEFT(#REF!,3)="TIR"</formula>
    </cfRule>
  </conditionalFormatting>
  <conditionalFormatting sqref="J8">
    <cfRule type="expression" dxfId="127" priority="62" stopIfTrue="1">
      <formula>LEFT(#REF!,3)="TIR"</formula>
    </cfRule>
  </conditionalFormatting>
  <conditionalFormatting sqref="I11:I61 Q11:R61 C11:G61">
    <cfRule type="expression" dxfId="126" priority="63" stopIfTrue="1">
      <formula>OR(LEFT(#REF!,3)="TIR",LEFT(#REF!,2)="IR")</formula>
    </cfRule>
  </conditionalFormatting>
  <conditionalFormatting sqref="B11:B61 O11:O61">
    <cfRule type="expression" dxfId="125" priority="66" stopIfTrue="1">
      <formula>#REF!&gt;0</formula>
    </cfRule>
    <cfRule type="expression" dxfId="124" priority="67" stopIfTrue="1">
      <formula>LEFT(#REF!,3)="TIR"</formula>
    </cfRule>
  </conditionalFormatting>
  <conditionalFormatting sqref="G12:G61">
    <cfRule type="expression" dxfId="123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3" bestFit="1" customWidth="1"/>
    <col min="8" max="8" width="5.7109375" style="14" bestFit="1" customWidth="1"/>
    <col min="9" max="9" width="9.85546875" style="14" bestFit="1" customWidth="1"/>
    <col min="10" max="10" width="13.5703125" style="14" bestFit="1" customWidth="1"/>
    <col min="11" max="11" width="6.42578125" style="15" bestFit="1" customWidth="1"/>
    <col min="12" max="12" width="10" style="16" bestFit="1" customWidth="1"/>
    <col min="13" max="13" width="11.5703125" style="27" bestFit="1" customWidth="1"/>
    <col min="14" max="14" width="13.42578125" style="27" bestFit="1" customWidth="1"/>
    <col min="15" max="15" width="9.5703125" style="27" bestFit="1" customWidth="1"/>
    <col min="16" max="16" width="8.85546875" style="16" bestFit="1" customWidth="1"/>
    <col min="17" max="17" width="16.5703125" style="16" bestFit="1" customWidth="1"/>
    <col min="18" max="18" width="8.85546875" style="16" bestFit="1" customWidth="1"/>
    <col min="19" max="19" width="22.85546875" style="18" bestFit="1" customWidth="1"/>
    <col min="20" max="20" width="26.42578125" style="18" bestFit="1" customWidth="1"/>
    <col min="21" max="21" width="20.5703125" style="18" bestFit="1" customWidth="1"/>
    <col min="22" max="16384" width="9.140625" style="18"/>
  </cols>
  <sheetData>
    <row r="1" spans="1:21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228</v>
      </c>
      <c r="C2" s="12" t="s">
        <v>161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229</v>
      </c>
      <c r="C3" s="12" t="s">
        <v>230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231</v>
      </c>
      <c r="C4" s="12" t="s">
        <v>239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42" t="s">
        <v>11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4"/>
    </row>
    <row r="7" spans="1:21" s="10" customFormat="1" x14ac:dyDescent="0.2">
      <c r="B7" s="245" t="s">
        <v>19</v>
      </c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6"/>
      <c r="S7" s="246"/>
      <c r="T7" s="246"/>
      <c r="U7" s="247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145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44</v>
      </c>
      <c r="K9" s="36" t="s">
        <v>17</v>
      </c>
      <c r="L9" s="37"/>
      <c r="M9" s="2" t="s">
        <v>9</v>
      </c>
      <c r="N9" s="2" t="s">
        <v>9</v>
      </c>
      <c r="O9" s="2" t="s">
        <v>144</v>
      </c>
      <c r="P9" s="2"/>
      <c r="Q9" s="2" t="s">
        <v>146</v>
      </c>
      <c r="R9" s="2" t="s">
        <v>146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60" customFormat="1" ht="12.75" customHeight="1" thickBot="1" x14ac:dyDescent="0.25">
      <c r="B11" s="142" t="s">
        <v>67</v>
      </c>
      <c r="C11" s="102" t="s">
        <v>241</v>
      </c>
      <c r="D11" s="102" t="s">
        <v>241</v>
      </c>
      <c r="E11" s="102" t="s">
        <v>241</v>
      </c>
      <c r="F11" s="102" t="s">
        <v>241</v>
      </c>
      <c r="G11" s="102" t="s">
        <v>241</v>
      </c>
      <c r="H11" s="180"/>
      <c r="I11" s="180" t="s">
        <v>241</v>
      </c>
      <c r="J11" s="180" t="s">
        <v>241</v>
      </c>
      <c r="K11" s="180" t="s">
        <v>241</v>
      </c>
      <c r="L11" s="180" t="s">
        <v>241</v>
      </c>
      <c r="M11" s="181" t="s">
        <v>241</v>
      </c>
      <c r="N11" s="181" t="s">
        <v>241</v>
      </c>
      <c r="O11" s="182" t="s">
        <v>241</v>
      </c>
      <c r="P11" s="180"/>
      <c r="Q11" s="180" t="s">
        <v>241</v>
      </c>
      <c r="R11" s="145">
        <v>4.9999999999999998E-7</v>
      </c>
      <c r="S11" s="102" t="s">
        <v>241</v>
      </c>
      <c r="T11" s="102">
        <v>1</v>
      </c>
      <c r="U11" s="121">
        <v>0</v>
      </c>
    </row>
    <row r="12" spans="1:21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3" t="s">
        <v>241</v>
      </c>
      <c r="H12" s="183" t="s">
        <v>241</v>
      </c>
      <c r="I12" s="183" t="s">
        <v>241</v>
      </c>
      <c r="J12" s="183" t="s">
        <v>241</v>
      </c>
      <c r="K12" s="183" t="s">
        <v>241</v>
      </c>
      <c r="L12" s="183" t="s">
        <v>241</v>
      </c>
      <c r="M12" s="184" t="s">
        <v>241</v>
      </c>
      <c r="N12" s="184" t="s">
        <v>241</v>
      </c>
      <c r="O12" s="185" t="s">
        <v>241</v>
      </c>
      <c r="P12" s="183" t="s">
        <v>241</v>
      </c>
      <c r="Q12" s="183" t="s">
        <v>241</v>
      </c>
      <c r="R12" s="165">
        <v>0</v>
      </c>
      <c r="S12" s="163" t="s">
        <v>241</v>
      </c>
      <c r="T12" s="163">
        <v>0</v>
      </c>
      <c r="U12" s="163">
        <v>0</v>
      </c>
    </row>
    <row r="13" spans="1:21" s="160" customFormat="1" x14ac:dyDescent="0.2">
      <c r="B13" s="133" t="s">
        <v>149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7" t="s">
        <v>241</v>
      </c>
      <c r="H13" s="183" t="s">
        <v>241</v>
      </c>
      <c r="I13" s="186" t="s">
        <v>241</v>
      </c>
      <c r="J13" s="186" t="s">
        <v>241</v>
      </c>
      <c r="K13" s="186" t="s">
        <v>241</v>
      </c>
      <c r="L13" s="186" t="s">
        <v>241</v>
      </c>
      <c r="M13" s="187" t="s">
        <v>241</v>
      </c>
      <c r="N13" s="187" t="s">
        <v>241</v>
      </c>
      <c r="O13" s="188" t="s">
        <v>241</v>
      </c>
      <c r="P13" s="186" t="s">
        <v>241</v>
      </c>
      <c r="Q13" s="186" t="s">
        <v>241</v>
      </c>
      <c r="R13" s="169">
        <v>0</v>
      </c>
      <c r="S13" s="167" t="s">
        <v>241</v>
      </c>
      <c r="T13" s="167">
        <v>0</v>
      </c>
      <c r="U13" s="163">
        <v>0</v>
      </c>
    </row>
    <row r="14" spans="1:21" s="160" customFormat="1" x14ac:dyDescent="0.2">
      <c r="B14" s="133" t="s">
        <v>150</v>
      </c>
      <c r="C14" s="167" t="s">
        <v>241</v>
      </c>
      <c r="D14" s="167" t="s">
        <v>241</v>
      </c>
      <c r="E14" s="167" t="s">
        <v>241</v>
      </c>
      <c r="F14" s="167" t="s">
        <v>241</v>
      </c>
      <c r="G14" s="167" t="s">
        <v>241</v>
      </c>
      <c r="H14" s="183" t="s">
        <v>241</v>
      </c>
      <c r="I14" s="186" t="s">
        <v>241</v>
      </c>
      <c r="J14" s="186" t="s">
        <v>241</v>
      </c>
      <c r="K14" s="186" t="s">
        <v>241</v>
      </c>
      <c r="L14" s="186" t="s">
        <v>241</v>
      </c>
      <c r="M14" s="187" t="s">
        <v>241</v>
      </c>
      <c r="N14" s="187" t="s">
        <v>241</v>
      </c>
      <c r="O14" s="188" t="s">
        <v>241</v>
      </c>
      <c r="P14" s="186" t="s">
        <v>241</v>
      </c>
      <c r="Q14" s="186" t="s">
        <v>241</v>
      </c>
      <c r="R14" s="169">
        <v>0</v>
      </c>
      <c r="S14" s="167" t="s">
        <v>241</v>
      </c>
      <c r="T14" s="167">
        <v>0</v>
      </c>
      <c r="U14" s="163">
        <v>0</v>
      </c>
    </row>
    <row r="15" spans="1:21" s="160" customFormat="1" x14ac:dyDescent="0.2">
      <c r="B15" s="133" t="s">
        <v>564</v>
      </c>
      <c r="C15" s="167" t="s">
        <v>241</v>
      </c>
      <c r="D15" s="167" t="s">
        <v>241</v>
      </c>
      <c r="E15" s="167" t="s">
        <v>241</v>
      </c>
      <c r="F15" s="167" t="s">
        <v>241</v>
      </c>
      <c r="G15" s="167" t="s">
        <v>241</v>
      </c>
      <c r="H15" s="183" t="s">
        <v>241</v>
      </c>
      <c r="I15" s="186" t="s">
        <v>241</v>
      </c>
      <c r="J15" s="186" t="s">
        <v>241</v>
      </c>
      <c r="K15" s="186" t="s">
        <v>241</v>
      </c>
      <c r="L15" s="186" t="s">
        <v>241</v>
      </c>
      <c r="M15" s="187" t="s">
        <v>241</v>
      </c>
      <c r="N15" s="187" t="s">
        <v>241</v>
      </c>
      <c r="O15" s="188" t="s">
        <v>241</v>
      </c>
      <c r="P15" s="186" t="s">
        <v>241</v>
      </c>
      <c r="Q15" s="186" t="s">
        <v>241</v>
      </c>
      <c r="R15" s="169">
        <v>0</v>
      </c>
      <c r="S15" s="167" t="s">
        <v>241</v>
      </c>
      <c r="T15" s="167">
        <v>0</v>
      </c>
      <c r="U15" s="163">
        <v>0</v>
      </c>
    </row>
    <row r="16" spans="1:21" s="160" customFormat="1" x14ac:dyDescent="0.2">
      <c r="B16" s="133" t="s">
        <v>565</v>
      </c>
      <c r="C16" s="167" t="s">
        <v>241</v>
      </c>
      <c r="D16" s="167" t="s">
        <v>241</v>
      </c>
      <c r="E16" s="167" t="s">
        <v>241</v>
      </c>
      <c r="F16" s="167" t="s">
        <v>241</v>
      </c>
      <c r="G16" s="167" t="s">
        <v>241</v>
      </c>
      <c r="H16" s="183" t="s">
        <v>241</v>
      </c>
      <c r="I16" s="186" t="s">
        <v>241</v>
      </c>
      <c r="J16" s="186" t="s">
        <v>241</v>
      </c>
      <c r="K16" s="186" t="s">
        <v>241</v>
      </c>
      <c r="L16" s="186" t="s">
        <v>241</v>
      </c>
      <c r="M16" s="187" t="s">
        <v>241</v>
      </c>
      <c r="N16" s="187" t="s">
        <v>241</v>
      </c>
      <c r="O16" s="188" t="s">
        <v>241</v>
      </c>
      <c r="P16" s="186" t="s">
        <v>241</v>
      </c>
      <c r="Q16" s="186" t="s">
        <v>241</v>
      </c>
      <c r="R16" s="169">
        <v>0</v>
      </c>
      <c r="S16" s="167" t="s">
        <v>241</v>
      </c>
      <c r="T16" s="167">
        <v>0</v>
      </c>
      <c r="U16" s="163">
        <v>0</v>
      </c>
    </row>
    <row r="17" spans="2:21" s="160" customFormat="1" x14ac:dyDescent="0.2">
      <c r="B17" s="133" t="s">
        <v>154</v>
      </c>
      <c r="C17" s="167" t="s">
        <v>241</v>
      </c>
      <c r="D17" s="167" t="s">
        <v>241</v>
      </c>
      <c r="E17" s="167" t="s">
        <v>241</v>
      </c>
      <c r="F17" s="167" t="s">
        <v>241</v>
      </c>
      <c r="G17" s="167" t="s">
        <v>241</v>
      </c>
      <c r="H17" s="183" t="s">
        <v>241</v>
      </c>
      <c r="I17" s="186" t="s">
        <v>241</v>
      </c>
      <c r="J17" s="186" t="s">
        <v>241</v>
      </c>
      <c r="K17" s="186" t="s">
        <v>241</v>
      </c>
      <c r="L17" s="186" t="s">
        <v>241</v>
      </c>
      <c r="M17" s="187" t="s">
        <v>241</v>
      </c>
      <c r="N17" s="187" t="s">
        <v>241</v>
      </c>
      <c r="O17" s="188" t="s">
        <v>241</v>
      </c>
      <c r="P17" s="186" t="s">
        <v>241</v>
      </c>
      <c r="Q17" s="186" t="s">
        <v>241</v>
      </c>
      <c r="R17" s="169">
        <v>0</v>
      </c>
      <c r="S17" s="167" t="s">
        <v>241</v>
      </c>
      <c r="T17" s="167">
        <v>0</v>
      </c>
      <c r="U17" s="163">
        <v>0</v>
      </c>
    </row>
    <row r="18" spans="2:21" s="160" customFormat="1" x14ac:dyDescent="0.2">
      <c r="B18" s="133" t="s">
        <v>155</v>
      </c>
      <c r="C18" s="167" t="s">
        <v>241</v>
      </c>
      <c r="D18" s="167" t="s">
        <v>241</v>
      </c>
      <c r="E18" s="167" t="s">
        <v>241</v>
      </c>
      <c r="F18" s="167" t="s">
        <v>241</v>
      </c>
      <c r="G18" s="167" t="s">
        <v>241</v>
      </c>
      <c r="H18" s="183" t="s">
        <v>241</v>
      </c>
      <c r="I18" s="186" t="s">
        <v>241</v>
      </c>
      <c r="J18" s="186" t="s">
        <v>241</v>
      </c>
      <c r="K18" s="186" t="s">
        <v>241</v>
      </c>
      <c r="L18" s="186" t="s">
        <v>241</v>
      </c>
      <c r="M18" s="187" t="s">
        <v>241</v>
      </c>
      <c r="N18" s="187" t="s">
        <v>241</v>
      </c>
      <c r="O18" s="188" t="s">
        <v>241</v>
      </c>
      <c r="P18" s="186" t="s">
        <v>241</v>
      </c>
      <c r="Q18" s="186" t="s">
        <v>241</v>
      </c>
      <c r="R18" s="169">
        <v>0</v>
      </c>
      <c r="S18" s="167" t="s">
        <v>241</v>
      </c>
      <c r="T18" s="167">
        <v>0</v>
      </c>
      <c r="U18" s="163">
        <v>0</v>
      </c>
    </row>
    <row r="19" spans="2:21" s="160" customFormat="1" x14ac:dyDescent="0.2">
      <c r="B19" s="115" t="s">
        <v>232</v>
      </c>
      <c r="C19" s="170"/>
      <c r="D19" s="170"/>
      <c r="E19" s="170"/>
      <c r="F19" s="170"/>
      <c r="G19" s="115"/>
      <c r="H19" s="189"/>
      <c r="I19" s="189"/>
      <c r="J19" s="189"/>
      <c r="K19" s="190"/>
      <c r="L19" s="175"/>
      <c r="M19" s="191"/>
      <c r="N19" s="191"/>
      <c r="O19" s="191"/>
      <c r="P19" s="175"/>
      <c r="Q19" s="175"/>
      <c r="R19" s="175"/>
    </row>
    <row r="20" spans="2:21" s="160" customFormat="1" x14ac:dyDescent="0.2">
      <c r="B20" s="115" t="s">
        <v>233</v>
      </c>
      <c r="C20" s="170"/>
      <c r="D20" s="170"/>
      <c r="E20" s="170"/>
      <c r="F20" s="170"/>
      <c r="G20" s="115"/>
      <c r="H20" s="189"/>
      <c r="I20" s="189"/>
      <c r="J20" s="189"/>
      <c r="K20" s="190"/>
      <c r="L20" s="175"/>
      <c r="M20" s="191"/>
      <c r="N20" s="191"/>
      <c r="O20" s="191"/>
      <c r="P20" s="175"/>
      <c r="Q20" s="175"/>
      <c r="R20" s="175"/>
    </row>
    <row r="21" spans="2:21" s="160" customFormat="1" x14ac:dyDescent="0.2">
      <c r="B21" s="115" t="s">
        <v>234</v>
      </c>
      <c r="C21" s="170"/>
      <c r="D21" s="170"/>
      <c r="E21" s="170"/>
      <c r="F21" s="170"/>
      <c r="G21" s="115"/>
      <c r="H21" s="189"/>
      <c r="I21" s="189"/>
      <c r="J21" s="189"/>
      <c r="K21" s="190"/>
      <c r="L21" s="175"/>
      <c r="M21" s="191"/>
      <c r="N21" s="191"/>
      <c r="O21" s="191"/>
      <c r="P21" s="175"/>
      <c r="Q21" s="175"/>
      <c r="R21" s="175"/>
    </row>
    <row r="22" spans="2:21" s="160" customFormat="1" x14ac:dyDescent="0.2">
      <c r="B22" s="115" t="s">
        <v>235</v>
      </c>
      <c r="C22" s="170"/>
      <c r="D22" s="170"/>
      <c r="E22" s="170"/>
      <c r="F22" s="170"/>
      <c r="G22" s="115"/>
      <c r="H22" s="189"/>
      <c r="I22" s="189"/>
      <c r="J22" s="189"/>
      <c r="K22" s="190"/>
      <c r="L22" s="175"/>
      <c r="M22" s="191"/>
      <c r="N22" s="191"/>
      <c r="O22" s="191"/>
      <c r="P22" s="175"/>
      <c r="Q22" s="175"/>
      <c r="R22" s="175"/>
    </row>
    <row r="23" spans="2:21" s="160" customFormat="1" x14ac:dyDescent="0.2">
      <c r="B23" s="115" t="s">
        <v>236</v>
      </c>
      <c r="C23" s="170"/>
      <c r="D23" s="170"/>
      <c r="E23" s="170"/>
      <c r="F23" s="170"/>
      <c r="G23" s="115"/>
      <c r="H23" s="189"/>
      <c r="I23" s="189"/>
      <c r="J23" s="189"/>
      <c r="K23" s="190"/>
      <c r="L23" s="175"/>
      <c r="M23" s="191"/>
      <c r="N23" s="191"/>
      <c r="O23" s="191"/>
      <c r="P23" s="175"/>
      <c r="Q23" s="175"/>
      <c r="R23" s="175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22" priority="84" stopIfTrue="1">
      <formula>LEFT(#REF!,3)="TIR"</formula>
    </cfRule>
  </conditionalFormatting>
  <conditionalFormatting sqref="M8">
    <cfRule type="expression" dxfId="121" priority="89" stopIfTrue="1">
      <formula>LEFT(#REF!,3)="TIR"</formula>
    </cfRule>
  </conditionalFormatting>
  <conditionalFormatting sqref="L11:L18 C11:J18">
    <cfRule type="expression" dxfId="120" priority="90" stopIfTrue="1">
      <formula>LEFT(#REF!,3)="TIR"</formula>
    </cfRule>
  </conditionalFormatting>
  <conditionalFormatting sqref="B11:B18 R11:R18">
    <cfRule type="expression" dxfId="119" priority="92" stopIfTrue="1">
      <formula>#REF!&gt;0</formula>
    </cfRule>
    <cfRule type="expression" dxfId="118" priority="93" stopIfTrue="1">
      <formula>LEFT(#REF!,3)="TIR"</formula>
    </cfRule>
  </conditionalFormatting>
  <conditionalFormatting sqref="T11:U18">
    <cfRule type="expression" dxfId="117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20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41.28515625" style="13" bestFit="1" customWidth="1"/>
    <col min="3" max="3" width="16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3.140625" style="12" bestFit="1" customWidth="1"/>
    <col min="8" max="8" width="8.5703125" style="94" bestFit="1" customWidth="1"/>
    <col min="9" max="9" width="10.28515625" style="94" bestFit="1" customWidth="1"/>
    <col min="10" max="10" width="13.5703125" style="94" bestFit="1" customWidth="1"/>
    <col min="11" max="11" width="6.42578125" style="45" bestFit="1" customWidth="1"/>
    <col min="12" max="12" width="12.7109375" style="96" bestFit="1" customWidth="1"/>
    <col min="13" max="13" width="11.5703125" style="98" bestFit="1" customWidth="1"/>
    <col min="14" max="14" width="13.42578125" style="98" bestFit="1" customWidth="1"/>
    <col min="15" max="15" width="13.5703125" style="98" bestFit="1" customWidth="1"/>
    <col min="16" max="16" width="11.42578125" style="96" bestFit="1" customWidth="1"/>
    <col min="17" max="17" width="16.5703125" style="96" bestFit="1" customWidth="1"/>
    <col min="18" max="18" width="13.85546875" style="96" bestFit="1" customWidth="1"/>
    <col min="19" max="19" width="22.85546875" style="100" bestFit="1" customWidth="1"/>
    <col min="20" max="20" width="26.42578125" style="100" bestFit="1" customWidth="1"/>
    <col min="21" max="21" width="20.5703125" style="100" bestFit="1" customWidth="1"/>
    <col min="22" max="16384" width="9.140625" style="18"/>
  </cols>
  <sheetData>
    <row r="1" spans="1:21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4"/>
      <c r="I1" s="94"/>
      <c r="J1" s="94"/>
      <c r="K1" s="45"/>
      <c r="L1" s="96"/>
      <c r="M1" s="97"/>
      <c r="N1" s="97"/>
      <c r="O1" s="97"/>
      <c r="P1" s="96"/>
      <c r="Q1" s="96"/>
      <c r="R1" s="96"/>
      <c r="S1" s="100"/>
      <c r="T1" s="100"/>
      <c r="U1" s="55"/>
    </row>
    <row r="2" spans="1:21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4"/>
      <c r="I2" s="94"/>
      <c r="J2" s="94"/>
      <c r="K2" s="45"/>
      <c r="L2" s="96"/>
      <c r="M2" s="97"/>
      <c r="N2" s="97"/>
      <c r="O2" s="97"/>
      <c r="P2" s="96"/>
      <c r="Q2" s="96"/>
      <c r="R2" s="96"/>
      <c r="S2" s="100"/>
      <c r="T2" s="100"/>
      <c r="U2" s="55"/>
    </row>
    <row r="3" spans="1:21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4"/>
      <c r="I3" s="94"/>
      <c r="J3" s="94"/>
      <c r="K3" s="45"/>
      <c r="L3" s="96"/>
      <c r="M3" s="97"/>
      <c r="N3" s="97"/>
      <c r="O3" s="97"/>
      <c r="P3" s="96"/>
      <c r="Q3" s="96"/>
      <c r="R3" s="96"/>
      <c r="S3" s="100"/>
      <c r="T3" s="100"/>
      <c r="U3" s="55"/>
    </row>
    <row r="4" spans="1:21" s="10" customFormat="1" x14ac:dyDescent="0.2">
      <c r="B4" s="13" t="s">
        <v>231</v>
      </c>
      <c r="C4" s="12" t="s">
        <v>239</v>
      </c>
      <c r="D4" s="12"/>
      <c r="E4" s="12"/>
      <c r="F4" s="12"/>
      <c r="G4" s="12"/>
      <c r="H4" s="94"/>
      <c r="I4" s="94"/>
      <c r="J4" s="94"/>
      <c r="K4" s="45"/>
      <c r="L4" s="96"/>
      <c r="M4" s="97"/>
      <c r="N4" s="97"/>
      <c r="O4" s="97"/>
      <c r="P4" s="96"/>
      <c r="Q4" s="96"/>
      <c r="R4" s="96"/>
      <c r="S4" s="100"/>
      <c r="T4" s="100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45"/>
      <c r="L5" s="96"/>
      <c r="M5" s="97"/>
      <c r="N5" s="97"/>
      <c r="O5" s="97"/>
      <c r="P5" s="96"/>
      <c r="Q5" s="96"/>
      <c r="R5" s="96"/>
      <c r="S5" s="100"/>
      <c r="T5" s="100"/>
      <c r="U5" s="55"/>
    </row>
    <row r="6" spans="1:21" s="10" customFormat="1" ht="13.5" thickBot="1" x14ac:dyDescent="0.25">
      <c r="B6" s="242" t="s">
        <v>11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4"/>
    </row>
    <row r="7" spans="1:21" s="10" customFormat="1" x14ac:dyDescent="0.2">
      <c r="B7" s="245" t="s">
        <v>96</v>
      </c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6"/>
      <c r="S7" s="246"/>
      <c r="T7" s="246"/>
      <c r="U7" s="247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145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4"/>
      <c r="J9" s="85" t="s">
        <v>44</v>
      </c>
      <c r="K9" s="84" t="s">
        <v>17</v>
      </c>
      <c r="L9" s="37"/>
      <c r="M9" s="82" t="s">
        <v>9</v>
      </c>
      <c r="N9" s="82" t="s">
        <v>9</v>
      </c>
      <c r="O9" s="2" t="s">
        <v>144</v>
      </c>
      <c r="P9" s="82"/>
      <c r="Q9" s="2" t="s">
        <v>146</v>
      </c>
      <c r="R9" s="2" t="s">
        <v>146</v>
      </c>
      <c r="S9" s="86" t="s">
        <v>9</v>
      </c>
      <c r="T9" s="86" t="s">
        <v>9</v>
      </c>
      <c r="U9" s="83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60" customFormat="1" ht="12.75" customHeight="1" thickBot="1" x14ac:dyDescent="0.25">
      <c r="B11" s="142" t="s">
        <v>58</v>
      </c>
      <c r="C11" s="102"/>
      <c r="D11" s="102"/>
      <c r="E11" s="102"/>
      <c r="F11" s="102"/>
      <c r="G11" s="102"/>
      <c r="H11" s="143"/>
      <c r="I11" s="143"/>
      <c r="J11" s="143"/>
      <c r="K11" s="143"/>
      <c r="L11" s="143"/>
      <c r="M11" s="102"/>
      <c r="N11" s="102"/>
      <c r="O11" s="146"/>
      <c r="P11" s="143"/>
      <c r="Q11" s="145" t="s">
        <v>241</v>
      </c>
      <c r="R11" s="147">
        <v>2563360.2024536077</v>
      </c>
      <c r="S11" s="102" t="s">
        <v>241</v>
      </c>
      <c r="T11" s="102">
        <v>1</v>
      </c>
      <c r="U11" s="121">
        <v>0.22335870181062309</v>
      </c>
    </row>
    <row r="12" spans="1:21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3" t="s">
        <v>241</v>
      </c>
      <c r="H12" s="164" t="s">
        <v>241</v>
      </c>
      <c r="I12" s="164" t="s">
        <v>241</v>
      </c>
      <c r="J12" s="164" t="s">
        <v>241</v>
      </c>
      <c r="K12" s="164" t="s">
        <v>241</v>
      </c>
      <c r="L12" s="164" t="s">
        <v>241</v>
      </c>
      <c r="M12" s="163" t="s">
        <v>241</v>
      </c>
      <c r="N12" s="163" t="s">
        <v>241</v>
      </c>
      <c r="O12" s="176" t="s">
        <v>241</v>
      </c>
      <c r="P12" s="164" t="s">
        <v>241</v>
      </c>
      <c r="Q12" s="165" t="s">
        <v>241</v>
      </c>
      <c r="R12" s="177">
        <v>1800200.3481481965</v>
      </c>
      <c r="S12" s="163" t="s">
        <v>241</v>
      </c>
      <c r="T12" s="163">
        <v>0.70228146103894151</v>
      </c>
      <c r="U12" s="163">
        <v>0.15686067544332566</v>
      </c>
    </row>
    <row r="13" spans="1:21" s="160" customFormat="1" x14ac:dyDescent="0.2">
      <c r="B13" s="133" t="s">
        <v>149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7" t="s">
        <v>241</v>
      </c>
      <c r="H13" s="168" t="s">
        <v>241</v>
      </c>
      <c r="I13" s="168" t="s">
        <v>241</v>
      </c>
      <c r="J13" s="168" t="s">
        <v>241</v>
      </c>
      <c r="K13" s="168" t="s">
        <v>241</v>
      </c>
      <c r="L13" s="168" t="s">
        <v>241</v>
      </c>
      <c r="M13" s="167" t="s">
        <v>241</v>
      </c>
      <c r="N13" s="167" t="s">
        <v>241</v>
      </c>
      <c r="O13" s="178" t="s">
        <v>241</v>
      </c>
      <c r="P13" s="168" t="s">
        <v>241</v>
      </c>
      <c r="Q13" s="169" t="s">
        <v>241</v>
      </c>
      <c r="R13" s="169">
        <v>1335920.2200859806</v>
      </c>
      <c r="S13" s="167" t="s">
        <v>241</v>
      </c>
      <c r="T13" s="167">
        <v>0.52115977255450052</v>
      </c>
      <c r="U13" s="167">
        <v>0.11640557023369284</v>
      </c>
    </row>
    <row r="14" spans="1:21" x14ac:dyDescent="0.2">
      <c r="B14" s="23" t="s">
        <v>956</v>
      </c>
      <c r="C14" s="32" t="s">
        <v>957</v>
      </c>
      <c r="D14" s="32" t="s">
        <v>437</v>
      </c>
      <c r="E14" s="32" t="s">
        <v>241</v>
      </c>
      <c r="F14" s="32" t="s">
        <v>958</v>
      </c>
      <c r="G14" s="32" t="s">
        <v>216</v>
      </c>
      <c r="H14" s="95" t="s">
        <v>245</v>
      </c>
      <c r="I14" s="95" t="s">
        <v>246</v>
      </c>
      <c r="J14" s="95" t="s">
        <v>959</v>
      </c>
      <c r="K14" s="95">
        <v>3.3</v>
      </c>
      <c r="L14" s="95" t="s">
        <v>247</v>
      </c>
      <c r="M14" s="32">
        <v>6.1999999999999998E-3</v>
      </c>
      <c r="N14" s="32">
        <v>-1.1000000000000001E-3</v>
      </c>
      <c r="O14" s="104">
        <v>12468180.239589283</v>
      </c>
      <c r="P14" s="95">
        <v>105.32999999999998</v>
      </c>
      <c r="Q14" s="125">
        <v>0</v>
      </c>
      <c r="R14" s="125">
        <v>13132.734246327944</v>
      </c>
      <c r="S14" s="32">
        <v>3.9895355367154141E-3</v>
      </c>
      <c r="T14" s="32">
        <v>5.1232496446490432E-3</v>
      </c>
      <c r="U14" s="32">
        <v>1.1443223896805462E-3</v>
      </c>
    </row>
    <row r="15" spans="1:21" x14ac:dyDescent="0.2">
      <c r="B15" s="23" t="s">
        <v>770</v>
      </c>
      <c r="C15" s="32" t="s">
        <v>771</v>
      </c>
      <c r="D15" s="32" t="s">
        <v>437</v>
      </c>
      <c r="E15" s="32" t="s">
        <v>241</v>
      </c>
      <c r="F15" s="32" t="s">
        <v>772</v>
      </c>
      <c r="G15" s="32" t="s">
        <v>199</v>
      </c>
      <c r="H15" s="95" t="s">
        <v>663</v>
      </c>
      <c r="I15" s="95" t="s">
        <v>364</v>
      </c>
      <c r="J15" s="95" t="s">
        <v>773</v>
      </c>
      <c r="K15" s="95">
        <v>1</v>
      </c>
      <c r="L15" s="95" t="s">
        <v>247</v>
      </c>
      <c r="M15" s="32">
        <v>5.8999999999999999E-3</v>
      </c>
      <c r="N15" s="32">
        <v>-1.6000000000000001E-3</v>
      </c>
      <c r="O15" s="104">
        <v>55965892.10575176</v>
      </c>
      <c r="P15" s="95">
        <v>102.45</v>
      </c>
      <c r="Q15" s="125">
        <v>0</v>
      </c>
      <c r="R15" s="125">
        <v>57337.056462133027</v>
      </c>
      <c r="S15" s="32">
        <v>1.0484134320245298E-2</v>
      </c>
      <c r="T15" s="32">
        <v>2.2367928006080031E-2</v>
      </c>
      <c r="U15" s="32">
        <v>4.996071361631515E-3</v>
      </c>
    </row>
    <row r="16" spans="1:21" x14ac:dyDescent="0.2">
      <c r="B16" s="23" t="s">
        <v>953</v>
      </c>
      <c r="C16" s="32" t="s">
        <v>954</v>
      </c>
      <c r="D16" s="32" t="s">
        <v>437</v>
      </c>
      <c r="E16" s="32" t="s">
        <v>241</v>
      </c>
      <c r="F16" s="32" t="s">
        <v>772</v>
      </c>
      <c r="G16" s="32" t="s">
        <v>199</v>
      </c>
      <c r="H16" s="95" t="s">
        <v>663</v>
      </c>
      <c r="I16" s="95" t="s">
        <v>364</v>
      </c>
      <c r="J16" s="95" t="s">
        <v>955</v>
      </c>
      <c r="K16" s="95">
        <v>5.89</v>
      </c>
      <c r="L16" s="95" t="s">
        <v>247</v>
      </c>
      <c r="M16" s="32">
        <v>8.3000000000000001E-3</v>
      </c>
      <c r="N16" s="32">
        <v>2.0999999999999999E-3</v>
      </c>
      <c r="O16" s="104">
        <v>1100004.9824509034</v>
      </c>
      <c r="P16" s="95">
        <v>105.25999999999999</v>
      </c>
      <c r="Q16" s="125">
        <v>0</v>
      </c>
      <c r="R16" s="125">
        <v>1157.8652444439608</v>
      </c>
      <c r="S16" s="32">
        <v>8.5538930336703301E-4</v>
      </c>
      <c r="T16" s="32">
        <v>4.5169822147338894E-4</v>
      </c>
      <c r="U16" s="32">
        <v>1.0089072835846347E-4</v>
      </c>
    </row>
    <row r="17" spans="2:21" x14ac:dyDescent="0.2">
      <c r="B17" s="23" t="s">
        <v>968</v>
      </c>
      <c r="C17" s="32" t="s">
        <v>969</v>
      </c>
      <c r="D17" s="32" t="s">
        <v>437</v>
      </c>
      <c r="E17" s="32" t="s">
        <v>241</v>
      </c>
      <c r="F17" s="32" t="s">
        <v>745</v>
      </c>
      <c r="G17" s="32" t="s">
        <v>199</v>
      </c>
      <c r="H17" s="95" t="s">
        <v>663</v>
      </c>
      <c r="I17" s="95" t="s">
        <v>364</v>
      </c>
      <c r="J17" s="95" t="s">
        <v>553</v>
      </c>
      <c r="K17" s="95">
        <v>6.9</v>
      </c>
      <c r="L17" s="95" t="s">
        <v>247</v>
      </c>
      <c r="M17" s="32">
        <v>3.8E-3</v>
      </c>
      <c r="N17" s="32">
        <v>4.5999999999999999E-3</v>
      </c>
      <c r="O17" s="104">
        <v>15810968.688269567</v>
      </c>
      <c r="P17" s="95">
        <v>99.49</v>
      </c>
      <c r="Q17" s="125">
        <v>0</v>
      </c>
      <c r="R17" s="125">
        <v>15730.332747026447</v>
      </c>
      <c r="S17" s="32">
        <v>5.270322896089856E-3</v>
      </c>
      <c r="T17" s="32">
        <v>6.1366064480402023E-3</v>
      </c>
      <c r="U17" s="32">
        <v>1.3706644497569584E-3</v>
      </c>
    </row>
    <row r="18" spans="2:21" x14ac:dyDescent="0.2">
      <c r="B18" s="23" t="s">
        <v>1016</v>
      </c>
      <c r="C18" s="32" t="s">
        <v>1017</v>
      </c>
      <c r="D18" s="32" t="s">
        <v>437</v>
      </c>
      <c r="E18" s="32" t="s">
        <v>241</v>
      </c>
      <c r="F18" s="32" t="s">
        <v>745</v>
      </c>
      <c r="G18" s="32" t="s">
        <v>199</v>
      </c>
      <c r="H18" s="95" t="s">
        <v>663</v>
      </c>
      <c r="I18" s="95" t="s">
        <v>364</v>
      </c>
      <c r="J18" s="95" t="s">
        <v>1018</v>
      </c>
      <c r="K18" s="95">
        <v>1.2</v>
      </c>
      <c r="L18" s="95" t="s">
        <v>247</v>
      </c>
      <c r="M18" s="32">
        <v>4.0999999999999995E-3</v>
      </c>
      <c r="N18" s="32">
        <v>-2.0999999999999999E-3</v>
      </c>
      <c r="O18" s="104">
        <v>427706.75449978636</v>
      </c>
      <c r="P18" s="95">
        <v>102.27999999999999</v>
      </c>
      <c r="Q18" s="125">
        <v>0</v>
      </c>
      <c r="R18" s="125">
        <v>437.45846833717695</v>
      </c>
      <c r="S18" s="32">
        <v>3.4692886401752548E-4</v>
      </c>
      <c r="T18" s="32">
        <v>1.7065821179499028E-4</v>
      </c>
      <c r="U18" s="32">
        <v>3.8117996639851398E-5</v>
      </c>
    </row>
    <row r="19" spans="2:21" x14ac:dyDescent="0.2">
      <c r="B19" s="23" t="s">
        <v>743</v>
      </c>
      <c r="C19" s="32" t="s">
        <v>744</v>
      </c>
      <c r="D19" s="32" t="s">
        <v>437</v>
      </c>
      <c r="E19" s="32" t="s">
        <v>241</v>
      </c>
      <c r="F19" s="32" t="s">
        <v>745</v>
      </c>
      <c r="G19" s="32" t="s">
        <v>199</v>
      </c>
      <c r="H19" s="95" t="s">
        <v>663</v>
      </c>
      <c r="I19" s="95" t="s">
        <v>364</v>
      </c>
      <c r="J19" s="95" t="s">
        <v>746</v>
      </c>
      <c r="K19" s="95">
        <v>0.59</v>
      </c>
      <c r="L19" s="95" t="s">
        <v>247</v>
      </c>
      <c r="M19" s="32">
        <v>6.4000000000000003E-3</v>
      </c>
      <c r="N19" s="32">
        <v>6.8000000000000005E-3</v>
      </c>
      <c r="O19" s="104">
        <v>33815014.901026741</v>
      </c>
      <c r="P19" s="95">
        <v>101.73</v>
      </c>
      <c r="Q19" s="125">
        <v>0</v>
      </c>
      <c r="R19" s="125">
        <v>34400.014662591522</v>
      </c>
      <c r="S19" s="32">
        <v>1.0734601623451591E-2</v>
      </c>
      <c r="T19" s="32">
        <v>1.3419891059268369E-2</v>
      </c>
      <c r="U19" s="32">
        <v>2.9974494454381704E-3</v>
      </c>
    </row>
    <row r="20" spans="2:21" x14ac:dyDescent="0.2">
      <c r="B20" s="23" t="s">
        <v>1022</v>
      </c>
      <c r="C20" s="32" t="s">
        <v>1023</v>
      </c>
      <c r="D20" s="32" t="s">
        <v>437</v>
      </c>
      <c r="E20" s="32" t="s">
        <v>241</v>
      </c>
      <c r="F20" s="32" t="s">
        <v>745</v>
      </c>
      <c r="G20" s="32" t="s">
        <v>199</v>
      </c>
      <c r="H20" s="95" t="s">
        <v>663</v>
      </c>
      <c r="I20" s="95" t="s">
        <v>364</v>
      </c>
      <c r="J20" s="95" t="s">
        <v>1024</v>
      </c>
      <c r="K20" s="95">
        <v>10.65</v>
      </c>
      <c r="L20" s="95" t="s">
        <v>247</v>
      </c>
      <c r="M20" s="32">
        <v>4.6999999999999993E-3</v>
      </c>
      <c r="N20" s="32">
        <v>5.5000000000000005E-3</v>
      </c>
      <c r="O20" s="104">
        <v>1048.251945309421</v>
      </c>
      <c r="P20" s="95">
        <v>102.24</v>
      </c>
      <c r="Q20" s="125">
        <v>0</v>
      </c>
      <c r="R20" s="125">
        <v>1.071732788884352</v>
      </c>
      <c r="S20" s="32">
        <v>1.4933916850461957E-6</v>
      </c>
      <c r="T20" s="32">
        <v>4.1809683549682424E-7</v>
      </c>
      <c r="U20" s="32">
        <v>9.3385566407700291E-8</v>
      </c>
    </row>
    <row r="21" spans="2:21" x14ac:dyDescent="0.2">
      <c r="B21" s="23" t="s">
        <v>803</v>
      </c>
      <c r="C21" s="32" t="s">
        <v>804</v>
      </c>
      <c r="D21" s="32" t="s">
        <v>437</v>
      </c>
      <c r="E21" s="32" t="s">
        <v>241</v>
      </c>
      <c r="F21" s="32" t="s">
        <v>745</v>
      </c>
      <c r="G21" s="32" t="s">
        <v>199</v>
      </c>
      <c r="H21" s="95" t="s">
        <v>663</v>
      </c>
      <c r="I21" s="95" t="s">
        <v>364</v>
      </c>
      <c r="J21" s="95" t="s">
        <v>805</v>
      </c>
      <c r="K21" s="95">
        <v>1.98</v>
      </c>
      <c r="L21" s="95" t="s">
        <v>247</v>
      </c>
      <c r="M21" s="32">
        <v>0.04</v>
      </c>
      <c r="N21" s="32">
        <v>-2.8999999999999998E-3</v>
      </c>
      <c r="O21" s="104">
        <v>26362075.685446151</v>
      </c>
      <c r="P21" s="95">
        <v>116.07000000000001</v>
      </c>
      <c r="Q21" s="125">
        <v>0</v>
      </c>
      <c r="R21" s="125">
        <v>30598.461247520809</v>
      </c>
      <c r="S21" s="32">
        <v>1.2724876470990991E-2</v>
      </c>
      <c r="T21" s="32">
        <v>1.1936855857492228E-2</v>
      </c>
      <c r="U21" s="32">
        <v>2.6662006280299961E-3</v>
      </c>
    </row>
    <row r="22" spans="2:21" x14ac:dyDescent="0.2">
      <c r="B22" s="23" t="s">
        <v>826</v>
      </c>
      <c r="C22" s="32" t="s">
        <v>827</v>
      </c>
      <c r="D22" s="32" t="s">
        <v>437</v>
      </c>
      <c r="E22" s="32" t="s">
        <v>241</v>
      </c>
      <c r="F22" s="32" t="s">
        <v>745</v>
      </c>
      <c r="G22" s="32" t="s">
        <v>199</v>
      </c>
      <c r="H22" s="95" t="s">
        <v>663</v>
      </c>
      <c r="I22" s="95" t="s">
        <v>364</v>
      </c>
      <c r="J22" s="95" t="s">
        <v>828</v>
      </c>
      <c r="K22" s="95">
        <v>3.18</v>
      </c>
      <c r="L22" s="95" t="s">
        <v>247</v>
      </c>
      <c r="M22" s="32">
        <v>9.8999999999999991E-3</v>
      </c>
      <c r="N22" s="32">
        <v>-2.5000000000000001E-3</v>
      </c>
      <c r="O22" s="104">
        <v>24502337.945909679</v>
      </c>
      <c r="P22" s="95">
        <v>107.3</v>
      </c>
      <c r="Q22" s="125">
        <v>0</v>
      </c>
      <c r="R22" s="125">
        <v>26291.00861564661</v>
      </c>
      <c r="S22" s="32">
        <v>8.1298481442521088E-3</v>
      </c>
      <c r="T22" s="32">
        <v>1.0256462821916824E-2</v>
      </c>
      <c r="U22" s="32">
        <v>2.2908702210722616E-3</v>
      </c>
    </row>
    <row r="23" spans="2:21" x14ac:dyDescent="0.2">
      <c r="B23" s="23" t="s">
        <v>880</v>
      </c>
      <c r="C23" s="32" t="s">
        <v>881</v>
      </c>
      <c r="D23" s="32" t="s">
        <v>437</v>
      </c>
      <c r="E23" s="32" t="s">
        <v>241</v>
      </c>
      <c r="F23" s="32" t="s">
        <v>745</v>
      </c>
      <c r="G23" s="32" t="s">
        <v>199</v>
      </c>
      <c r="H23" s="95" t="s">
        <v>663</v>
      </c>
      <c r="I23" s="95" t="s">
        <v>364</v>
      </c>
      <c r="J23" s="95" t="s">
        <v>882</v>
      </c>
      <c r="K23" s="95">
        <v>7.84</v>
      </c>
      <c r="L23" s="95" t="s">
        <v>247</v>
      </c>
      <c r="M23" s="32">
        <v>1.2199999999999999E-2</v>
      </c>
      <c r="N23" s="32">
        <v>6.0000000000000001E-3</v>
      </c>
      <c r="O23" s="104">
        <v>157237.79179641316</v>
      </c>
      <c r="P23" s="95">
        <v>108.51000000000002</v>
      </c>
      <c r="Q23" s="125">
        <v>0</v>
      </c>
      <c r="R23" s="125">
        <v>170.6187278782879</v>
      </c>
      <c r="S23" s="32">
        <v>1.9615297227125125E-4</v>
      </c>
      <c r="T23" s="32">
        <v>6.6560574559507623E-5</v>
      </c>
      <c r="U23" s="32">
        <v>1.4866883525380808E-5</v>
      </c>
    </row>
    <row r="24" spans="2:21" x14ac:dyDescent="0.2">
      <c r="B24" s="23" t="s">
        <v>970</v>
      </c>
      <c r="C24" s="32" t="s">
        <v>971</v>
      </c>
      <c r="D24" s="32" t="s">
        <v>437</v>
      </c>
      <c r="E24" s="32" t="s">
        <v>241</v>
      </c>
      <c r="F24" s="32" t="s">
        <v>972</v>
      </c>
      <c r="G24" s="32" t="s">
        <v>840</v>
      </c>
      <c r="H24" s="95" t="s">
        <v>245</v>
      </c>
      <c r="I24" s="95" t="s">
        <v>246</v>
      </c>
      <c r="J24" s="95" t="s">
        <v>973</v>
      </c>
      <c r="K24" s="95">
        <v>15.02</v>
      </c>
      <c r="L24" s="95" t="s">
        <v>247</v>
      </c>
      <c r="M24" s="32">
        <v>2.0799999999999999E-2</v>
      </c>
      <c r="N24" s="32">
        <v>1.9699999999999999E-2</v>
      </c>
      <c r="O24" s="104">
        <v>1874693.7789913686</v>
      </c>
      <c r="P24" s="95">
        <v>101.59</v>
      </c>
      <c r="Q24" s="125">
        <v>0</v>
      </c>
      <c r="R24" s="125">
        <v>1904.5014100773315</v>
      </c>
      <c r="S24" s="32">
        <v>2.7980504164050279E-3</v>
      </c>
      <c r="T24" s="32">
        <v>7.429706555693472E-4</v>
      </c>
      <c r="U24" s="32">
        <v>1.65948961111357E-4</v>
      </c>
    </row>
    <row r="25" spans="2:21" x14ac:dyDescent="0.2">
      <c r="B25" s="23" t="s">
        <v>660</v>
      </c>
      <c r="C25" s="32" t="s">
        <v>661</v>
      </c>
      <c r="D25" s="32" t="s">
        <v>437</v>
      </c>
      <c r="E25" s="32" t="s">
        <v>241</v>
      </c>
      <c r="F25" s="32" t="s">
        <v>662</v>
      </c>
      <c r="G25" s="32" t="s">
        <v>199</v>
      </c>
      <c r="H25" s="95" t="s">
        <v>663</v>
      </c>
      <c r="I25" s="95" t="s">
        <v>364</v>
      </c>
      <c r="J25" s="95" t="s">
        <v>664</v>
      </c>
      <c r="K25" s="95">
        <v>2.9</v>
      </c>
      <c r="L25" s="95" t="s">
        <v>247</v>
      </c>
      <c r="M25" s="32">
        <v>0.05</v>
      </c>
      <c r="N25" s="32">
        <v>-3.0000000000000001E-3</v>
      </c>
      <c r="O25" s="104">
        <v>23231172.079674371</v>
      </c>
      <c r="P25" s="95">
        <v>124.22999999999999</v>
      </c>
      <c r="Q25" s="125">
        <v>0</v>
      </c>
      <c r="R25" s="125">
        <v>28860.0850740239</v>
      </c>
      <c r="S25" s="32">
        <v>7.37121477381995E-3</v>
      </c>
      <c r="T25" s="32">
        <v>1.1258692807354771E-2</v>
      </c>
      <c r="U25" s="32">
        <v>2.5147270095353612E-3</v>
      </c>
    </row>
    <row r="26" spans="2:21" x14ac:dyDescent="0.2">
      <c r="B26" s="23" t="s">
        <v>730</v>
      </c>
      <c r="C26" s="32" t="s">
        <v>731</v>
      </c>
      <c r="D26" s="32" t="s">
        <v>437</v>
      </c>
      <c r="E26" s="32" t="s">
        <v>241</v>
      </c>
      <c r="F26" s="32" t="s">
        <v>662</v>
      </c>
      <c r="G26" s="32" t="s">
        <v>199</v>
      </c>
      <c r="H26" s="95" t="s">
        <v>245</v>
      </c>
      <c r="I26" s="95" t="s">
        <v>246</v>
      </c>
      <c r="J26" s="95" t="s">
        <v>732</v>
      </c>
      <c r="K26" s="95">
        <v>0.71</v>
      </c>
      <c r="L26" s="95" t="s">
        <v>247</v>
      </c>
      <c r="M26" s="32">
        <v>1.6E-2</v>
      </c>
      <c r="N26" s="32">
        <v>-1.1000000000000001E-3</v>
      </c>
      <c r="O26" s="104">
        <v>8610024.2934567127</v>
      </c>
      <c r="P26" s="95">
        <v>103.70000000000002</v>
      </c>
      <c r="Q26" s="125">
        <v>0</v>
      </c>
      <c r="R26" s="125">
        <v>8928.5951919424806</v>
      </c>
      <c r="S26" s="32">
        <v>4.1015547020976546E-3</v>
      </c>
      <c r="T26" s="32">
        <v>3.4831605731399638E-3</v>
      </c>
      <c r="U26" s="32">
        <v>7.7799422381448816E-4</v>
      </c>
    </row>
    <row r="27" spans="2:21" x14ac:dyDescent="0.2">
      <c r="B27" s="23" t="s">
        <v>750</v>
      </c>
      <c r="C27" s="32" t="s">
        <v>751</v>
      </c>
      <c r="D27" s="32" t="s">
        <v>437</v>
      </c>
      <c r="E27" s="32" t="s">
        <v>241</v>
      </c>
      <c r="F27" s="32" t="s">
        <v>662</v>
      </c>
      <c r="G27" s="32" t="s">
        <v>199</v>
      </c>
      <c r="H27" s="95" t="s">
        <v>663</v>
      </c>
      <c r="I27" s="95" t="s">
        <v>364</v>
      </c>
      <c r="J27" s="95" t="s">
        <v>752</v>
      </c>
      <c r="K27" s="95">
        <v>2.23</v>
      </c>
      <c r="L27" s="95" t="s">
        <v>247</v>
      </c>
      <c r="M27" s="32">
        <v>6.9999999999999993E-3</v>
      </c>
      <c r="N27" s="32">
        <v>-3.0000000000000001E-3</v>
      </c>
      <c r="O27" s="104">
        <v>31141437.022928823</v>
      </c>
      <c r="P27" s="95">
        <v>105.64</v>
      </c>
      <c r="Q27" s="125">
        <v>0</v>
      </c>
      <c r="R27" s="125">
        <v>32897.814070244625</v>
      </c>
      <c r="S27" s="32">
        <v>1.0952244213430593E-2</v>
      </c>
      <c r="T27" s="32">
        <v>1.2833863160844646E-2</v>
      </c>
      <c r="U27" s="32">
        <v>2.8665550148214399E-3</v>
      </c>
    </row>
    <row r="28" spans="2:21" x14ac:dyDescent="0.2">
      <c r="B28" s="23" t="s">
        <v>944</v>
      </c>
      <c r="C28" s="32" t="s">
        <v>945</v>
      </c>
      <c r="D28" s="32" t="s">
        <v>437</v>
      </c>
      <c r="E28" s="32" t="s">
        <v>241</v>
      </c>
      <c r="F28" s="32" t="s">
        <v>662</v>
      </c>
      <c r="G28" s="32" t="s">
        <v>199</v>
      </c>
      <c r="H28" s="95" t="s">
        <v>663</v>
      </c>
      <c r="I28" s="95" t="s">
        <v>364</v>
      </c>
      <c r="J28" s="95" t="s">
        <v>946</v>
      </c>
      <c r="K28" s="95">
        <v>5.72</v>
      </c>
      <c r="L28" s="95" t="s">
        <v>247</v>
      </c>
      <c r="M28" s="32">
        <v>1.7500000000000002E-2</v>
      </c>
      <c r="N28" s="32">
        <v>2.2000000000000001E-3</v>
      </c>
      <c r="O28" s="104">
        <v>25749847.386369213</v>
      </c>
      <c r="P28" s="95">
        <v>110.95000000000002</v>
      </c>
      <c r="Q28" s="125">
        <v>0</v>
      </c>
      <c r="R28" s="125">
        <v>28569.45567496699</v>
      </c>
      <c r="S28" s="32">
        <v>5.9527350925567286E-3</v>
      </c>
      <c r="T28" s="32">
        <v>1.1145314516321492E-2</v>
      </c>
      <c r="U28" s="32">
        <v>2.4894029816366608E-3</v>
      </c>
    </row>
    <row r="29" spans="2:21" x14ac:dyDescent="0.2">
      <c r="B29" s="23" t="s">
        <v>986</v>
      </c>
      <c r="C29" s="32" t="s">
        <v>987</v>
      </c>
      <c r="D29" s="32" t="s">
        <v>437</v>
      </c>
      <c r="E29" s="32" t="s">
        <v>241</v>
      </c>
      <c r="F29" s="32" t="s">
        <v>988</v>
      </c>
      <c r="G29" s="32" t="s">
        <v>199</v>
      </c>
      <c r="H29" s="95" t="s">
        <v>817</v>
      </c>
      <c r="I29" s="95" t="s">
        <v>364</v>
      </c>
      <c r="J29" s="95" t="s">
        <v>989</v>
      </c>
      <c r="K29" s="95">
        <v>1.2</v>
      </c>
      <c r="L29" s="95" t="s">
        <v>247</v>
      </c>
      <c r="M29" s="32">
        <v>4.2000000000000003E-2</v>
      </c>
      <c r="N29" s="32">
        <v>2E-3</v>
      </c>
      <c r="O29" s="104">
        <v>1080101.0942302113</v>
      </c>
      <c r="P29" s="95">
        <v>130.6</v>
      </c>
      <c r="Q29" s="125">
        <v>0</v>
      </c>
      <c r="R29" s="125">
        <v>1410.6120289283833</v>
      </c>
      <c r="S29" s="32">
        <v>2.0705077909562001E-2</v>
      </c>
      <c r="T29" s="32">
        <v>5.5029801413713445E-4</v>
      </c>
      <c r="U29" s="32">
        <v>1.2291385004663429E-4</v>
      </c>
    </row>
    <row r="30" spans="2:21" x14ac:dyDescent="0.2">
      <c r="B30" s="23" t="s">
        <v>1019</v>
      </c>
      <c r="C30" s="32" t="s">
        <v>1020</v>
      </c>
      <c r="D30" s="32" t="s">
        <v>437</v>
      </c>
      <c r="E30" s="32" t="s">
        <v>241</v>
      </c>
      <c r="F30" s="32" t="s">
        <v>772</v>
      </c>
      <c r="G30" s="32" t="s">
        <v>199</v>
      </c>
      <c r="H30" s="95" t="s">
        <v>252</v>
      </c>
      <c r="I30" s="95" t="s">
        <v>246</v>
      </c>
      <c r="J30" s="95" t="s">
        <v>1021</v>
      </c>
      <c r="K30" s="95">
        <v>1.33</v>
      </c>
      <c r="L30" s="95" t="s">
        <v>247</v>
      </c>
      <c r="M30" s="32">
        <v>3.4000000000000002E-2</v>
      </c>
      <c r="N30" s="32">
        <v>-4.5000000000000005E-3</v>
      </c>
      <c r="O30" s="104">
        <v>10950996.874728279</v>
      </c>
      <c r="P30" s="95">
        <v>112.61000000000001</v>
      </c>
      <c r="Q30" s="125">
        <v>0</v>
      </c>
      <c r="R30" s="125">
        <v>12331.917580317038</v>
      </c>
      <c r="S30" s="32">
        <v>5.8538159261301136E-3</v>
      </c>
      <c r="T30" s="32">
        <v>4.8108406959400879E-3</v>
      </c>
      <c r="U30" s="32">
        <v>1.0745431324628925E-3</v>
      </c>
    </row>
    <row r="31" spans="2:21" x14ac:dyDescent="0.2">
      <c r="B31" s="23" t="s">
        <v>994</v>
      </c>
      <c r="C31" s="32" t="s">
        <v>995</v>
      </c>
      <c r="D31" s="32" t="s">
        <v>437</v>
      </c>
      <c r="E31" s="32" t="s">
        <v>241</v>
      </c>
      <c r="F31" s="32" t="s">
        <v>745</v>
      </c>
      <c r="G31" s="32" t="s">
        <v>199</v>
      </c>
      <c r="H31" s="95" t="s">
        <v>817</v>
      </c>
      <c r="I31" s="95" t="s">
        <v>364</v>
      </c>
      <c r="J31" s="95" t="s">
        <v>996</v>
      </c>
      <c r="K31" s="95">
        <v>0.22</v>
      </c>
      <c r="L31" s="95" t="s">
        <v>247</v>
      </c>
      <c r="M31" s="32">
        <v>0.03</v>
      </c>
      <c r="N31" s="32">
        <v>4.4000000000000003E-3</v>
      </c>
      <c r="O31" s="104">
        <v>1395368.9414020428</v>
      </c>
      <c r="P31" s="95">
        <v>111.33</v>
      </c>
      <c r="Q31" s="125">
        <v>0</v>
      </c>
      <c r="R31" s="125">
        <v>1553.4642420750411</v>
      </c>
      <c r="S31" s="32">
        <v>2.9070186279209222E-3</v>
      </c>
      <c r="T31" s="32">
        <v>6.0602651183711519E-4</v>
      </c>
      <c r="U31" s="32">
        <v>1.3536129494675825E-4</v>
      </c>
    </row>
    <row r="32" spans="2:21" x14ac:dyDescent="0.2">
      <c r="B32" s="23" t="s">
        <v>901</v>
      </c>
      <c r="C32" s="32" t="s">
        <v>902</v>
      </c>
      <c r="D32" s="32" t="s">
        <v>437</v>
      </c>
      <c r="E32" s="32" t="s">
        <v>241</v>
      </c>
      <c r="F32" s="32" t="s">
        <v>903</v>
      </c>
      <c r="G32" s="32" t="s">
        <v>574</v>
      </c>
      <c r="H32" s="95" t="s">
        <v>817</v>
      </c>
      <c r="I32" s="95" t="s">
        <v>364</v>
      </c>
      <c r="J32" s="95" t="s">
        <v>904</v>
      </c>
      <c r="K32" s="95">
        <v>6</v>
      </c>
      <c r="L32" s="95" t="s">
        <v>247</v>
      </c>
      <c r="M32" s="32">
        <v>8.3000000000000001E-3</v>
      </c>
      <c r="N32" s="32">
        <v>2.2000000000000001E-3</v>
      </c>
      <c r="O32" s="104">
        <v>14801893.796688555</v>
      </c>
      <c r="P32" s="95">
        <v>106.2</v>
      </c>
      <c r="Q32" s="125">
        <v>0</v>
      </c>
      <c r="R32" s="125">
        <v>15719.611211454294</v>
      </c>
      <c r="S32" s="32">
        <v>9.6654572003592436E-3</v>
      </c>
      <c r="T32" s="32">
        <v>6.1324238382135035E-3</v>
      </c>
      <c r="U32" s="32">
        <v>1.3697302274558866E-3</v>
      </c>
    </row>
    <row r="33" spans="2:21" x14ac:dyDescent="0.2">
      <c r="B33" s="23" t="s">
        <v>905</v>
      </c>
      <c r="C33" s="32" t="s">
        <v>906</v>
      </c>
      <c r="D33" s="32" t="s">
        <v>437</v>
      </c>
      <c r="E33" s="32" t="s">
        <v>241</v>
      </c>
      <c r="F33" s="32" t="s">
        <v>903</v>
      </c>
      <c r="G33" s="32" t="s">
        <v>574</v>
      </c>
      <c r="H33" s="95" t="s">
        <v>817</v>
      </c>
      <c r="I33" s="95" t="s">
        <v>364</v>
      </c>
      <c r="J33" s="95" t="s">
        <v>904</v>
      </c>
      <c r="K33" s="95">
        <v>9.7200000000000006</v>
      </c>
      <c r="L33" s="95" t="s">
        <v>247</v>
      </c>
      <c r="M33" s="32">
        <v>1.6500000000000001E-2</v>
      </c>
      <c r="N33" s="32">
        <v>9.8999999999999991E-3</v>
      </c>
      <c r="O33" s="104">
        <v>7673923.7598002218</v>
      </c>
      <c r="P33" s="95">
        <v>109.1</v>
      </c>
      <c r="Q33" s="125">
        <v>0</v>
      </c>
      <c r="R33" s="125">
        <v>8372.2508215227408</v>
      </c>
      <c r="S33" s="32">
        <v>1.8147455475861614E-2</v>
      </c>
      <c r="T33" s="32">
        <v>3.2661234318567306E-3</v>
      </c>
      <c r="U33" s="32">
        <v>7.2951708969277648E-4</v>
      </c>
    </row>
    <row r="34" spans="2:21" x14ac:dyDescent="0.2">
      <c r="B34" s="23" t="s">
        <v>913</v>
      </c>
      <c r="C34" s="32" t="s">
        <v>914</v>
      </c>
      <c r="D34" s="32" t="s">
        <v>437</v>
      </c>
      <c r="E34" s="32" t="s">
        <v>241</v>
      </c>
      <c r="F34" s="32" t="s">
        <v>915</v>
      </c>
      <c r="G34" s="32" t="s">
        <v>840</v>
      </c>
      <c r="H34" s="95" t="s">
        <v>252</v>
      </c>
      <c r="I34" s="95" t="s">
        <v>246</v>
      </c>
      <c r="J34" s="95" t="s">
        <v>916</v>
      </c>
      <c r="K34" s="95">
        <v>9.5</v>
      </c>
      <c r="L34" s="95" t="s">
        <v>247</v>
      </c>
      <c r="M34" s="32">
        <v>2.6499999999999999E-2</v>
      </c>
      <c r="N34" s="32">
        <v>1.01E-2</v>
      </c>
      <c r="O34" s="104">
        <v>13621406.650506658</v>
      </c>
      <c r="P34" s="95">
        <v>118.87</v>
      </c>
      <c r="Q34" s="125">
        <v>0</v>
      </c>
      <c r="R34" s="125">
        <v>16191.766085404852</v>
      </c>
      <c r="S34" s="32">
        <v>1.1655583611308543E-2</v>
      </c>
      <c r="T34" s="32">
        <v>6.3166175670147148E-3</v>
      </c>
      <c r="U34" s="32">
        <v>1.410871499602583E-3</v>
      </c>
    </row>
    <row r="35" spans="2:21" x14ac:dyDescent="0.2">
      <c r="B35" s="23" t="s">
        <v>766</v>
      </c>
      <c r="C35" s="32" t="s">
        <v>767</v>
      </c>
      <c r="D35" s="32" t="s">
        <v>437</v>
      </c>
      <c r="E35" s="32" t="s">
        <v>241</v>
      </c>
      <c r="F35" s="32" t="s">
        <v>768</v>
      </c>
      <c r="G35" s="32" t="s">
        <v>574</v>
      </c>
      <c r="H35" s="95" t="s">
        <v>252</v>
      </c>
      <c r="I35" s="95" t="s">
        <v>246</v>
      </c>
      <c r="J35" s="95" t="s">
        <v>769</v>
      </c>
      <c r="K35" s="95">
        <v>3.24</v>
      </c>
      <c r="L35" s="95" t="s">
        <v>247</v>
      </c>
      <c r="M35" s="32">
        <v>6.5000000000000006E-3</v>
      </c>
      <c r="N35" s="32">
        <v>-1.7000000000000001E-3</v>
      </c>
      <c r="O35" s="104">
        <v>4864254.1030372102</v>
      </c>
      <c r="P35" s="95">
        <v>104.36000000000001</v>
      </c>
      <c r="Q35" s="125">
        <v>0</v>
      </c>
      <c r="R35" s="125">
        <v>5076.3355812386244</v>
      </c>
      <c r="S35" s="32">
        <v>5.3702266550448956E-3</v>
      </c>
      <c r="T35" s="32">
        <v>1.9803442280096404E-3</v>
      </c>
      <c r="U35" s="32">
        <v>4.4232711590639381E-4</v>
      </c>
    </row>
    <row r="36" spans="2:21" x14ac:dyDescent="0.2">
      <c r="B36" s="23" t="s">
        <v>780</v>
      </c>
      <c r="C36" s="32" t="s">
        <v>781</v>
      </c>
      <c r="D36" s="32" t="s">
        <v>437</v>
      </c>
      <c r="E36" s="32" t="s">
        <v>241</v>
      </c>
      <c r="F36" s="32" t="s">
        <v>768</v>
      </c>
      <c r="G36" s="32" t="s">
        <v>574</v>
      </c>
      <c r="H36" s="95" t="s">
        <v>252</v>
      </c>
      <c r="I36" s="95" t="s">
        <v>246</v>
      </c>
      <c r="J36" s="95" t="s">
        <v>782</v>
      </c>
      <c r="K36" s="95">
        <v>4.4000000000000004</v>
      </c>
      <c r="L36" s="95" t="s">
        <v>247</v>
      </c>
      <c r="M36" s="32">
        <v>1.6399999999999998E-2</v>
      </c>
      <c r="N36" s="32">
        <v>1.1999999999999999E-3</v>
      </c>
      <c r="O36" s="104">
        <v>3911015.1458980809</v>
      </c>
      <c r="P36" s="95">
        <v>108.41000000000001</v>
      </c>
      <c r="Q36" s="125">
        <v>473.55992041999997</v>
      </c>
      <c r="R36" s="125">
        <v>4242.3879376219074</v>
      </c>
      <c r="S36" s="32">
        <v>4.1285082640551158E-3</v>
      </c>
      <c r="T36" s="32">
        <v>1.6550104560261025E-3</v>
      </c>
      <c r="U36" s="32">
        <v>3.6966098694099758E-4</v>
      </c>
    </row>
    <row r="37" spans="2:21" x14ac:dyDescent="0.2">
      <c r="B37" s="23" t="s">
        <v>815</v>
      </c>
      <c r="C37" s="32" t="s">
        <v>816</v>
      </c>
      <c r="D37" s="32" t="s">
        <v>437</v>
      </c>
      <c r="E37" s="32" t="s">
        <v>241</v>
      </c>
      <c r="F37" s="32" t="s">
        <v>768</v>
      </c>
      <c r="G37" s="32" t="s">
        <v>574</v>
      </c>
      <c r="H37" s="95" t="s">
        <v>817</v>
      </c>
      <c r="I37" s="95" t="s">
        <v>364</v>
      </c>
      <c r="J37" s="95" t="s">
        <v>818</v>
      </c>
      <c r="K37" s="95">
        <v>5.59</v>
      </c>
      <c r="L37" s="95" t="s">
        <v>247</v>
      </c>
      <c r="M37" s="32">
        <v>1.34E-2</v>
      </c>
      <c r="N37" s="32">
        <v>5.1999999999999998E-3</v>
      </c>
      <c r="O37" s="104">
        <v>53538187.007577009</v>
      </c>
      <c r="P37" s="95">
        <v>107.54999999999998</v>
      </c>
      <c r="Q37" s="125">
        <v>2762.2368331999996</v>
      </c>
      <c r="R37" s="125">
        <v>57839.064830288655</v>
      </c>
      <c r="S37" s="32">
        <v>1.3386674680968196E-2</v>
      </c>
      <c r="T37" s="32">
        <v>2.2563767969451202E-2</v>
      </c>
      <c r="U37" s="32">
        <v>5.039813921612739E-3</v>
      </c>
    </row>
    <row r="38" spans="2:21" x14ac:dyDescent="0.2">
      <c r="B38" s="23" t="s">
        <v>950</v>
      </c>
      <c r="C38" s="32" t="s">
        <v>951</v>
      </c>
      <c r="D38" s="32" t="s">
        <v>437</v>
      </c>
      <c r="E38" s="32" t="s">
        <v>241</v>
      </c>
      <c r="F38" s="32" t="s">
        <v>768</v>
      </c>
      <c r="G38" s="32" t="s">
        <v>574</v>
      </c>
      <c r="H38" s="95" t="s">
        <v>817</v>
      </c>
      <c r="I38" s="95" t="s">
        <v>364</v>
      </c>
      <c r="J38" s="95" t="s">
        <v>952</v>
      </c>
      <c r="K38" s="95">
        <v>6.7</v>
      </c>
      <c r="L38" s="95" t="s">
        <v>247</v>
      </c>
      <c r="M38" s="32">
        <v>1.77E-2</v>
      </c>
      <c r="N38" s="32">
        <v>9.1000000000000004E-3</v>
      </c>
      <c r="O38" s="104">
        <v>12025654.601015627</v>
      </c>
      <c r="P38" s="95">
        <v>107.5</v>
      </c>
      <c r="Q38" s="125">
        <v>0</v>
      </c>
      <c r="R38" s="125">
        <v>12927.578695567676</v>
      </c>
      <c r="S38" s="32">
        <v>9.8898520435439247E-3</v>
      </c>
      <c r="T38" s="32">
        <v>5.0432158083727769E-3</v>
      </c>
      <c r="U38" s="32">
        <v>1.1264461359089557E-3</v>
      </c>
    </row>
    <row r="39" spans="2:21" x14ac:dyDescent="0.2">
      <c r="B39" s="23" t="s">
        <v>983</v>
      </c>
      <c r="C39" s="32" t="s">
        <v>984</v>
      </c>
      <c r="D39" s="32" t="s">
        <v>437</v>
      </c>
      <c r="E39" s="32" t="s">
        <v>241</v>
      </c>
      <c r="F39" s="32" t="s">
        <v>662</v>
      </c>
      <c r="G39" s="32" t="s">
        <v>199</v>
      </c>
      <c r="H39" s="95" t="s">
        <v>252</v>
      </c>
      <c r="I39" s="95" t="s">
        <v>246</v>
      </c>
      <c r="J39" s="95" t="s">
        <v>985</v>
      </c>
      <c r="K39" s="95">
        <v>1.24</v>
      </c>
      <c r="L39" s="95" t="s">
        <v>247</v>
      </c>
      <c r="M39" s="32">
        <v>4.0999999999999995E-2</v>
      </c>
      <c r="N39" s="32">
        <v>1.5E-3</v>
      </c>
      <c r="O39" s="104">
        <v>17035820.228555378</v>
      </c>
      <c r="P39" s="95">
        <v>130.49</v>
      </c>
      <c r="Q39" s="125">
        <v>0</v>
      </c>
      <c r="R39" s="125">
        <v>22230.041817155015</v>
      </c>
      <c r="S39" s="32">
        <v>1.0932852624512603E-2</v>
      </c>
      <c r="T39" s="32">
        <v>8.6722271009266553E-3</v>
      </c>
      <c r="U39" s="32">
        <v>1.9370173870698814E-3</v>
      </c>
    </row>
    <row r="40" spans="2:21" x14ac:dyDescent="0.2">
      <c r="B40" s="23" t="s">
        <v>1006</v>
      </c>
      <c r="C40" s="32" t="s">
        <v>1007</v>
      </c>
      <c r="D40" s="32" t="s">
        <v>437</v>
      </c>
      <c r="E40" s="32" t="s">
        <v>241</v>
      </c>
      <c r="F40" s="32" t="s">
        <v>662</v>
      </c>
      <c r="G40" s="32" t="s">
        <v>199</v>
      </c>
      <c r="H40" s="95" t="s">
        <v>817</v>
      </c>
      <c r="I40" s="95" t="s">
        <v>364</v>
      </c>
      <c r="J40" s="95" t="s">
        <v>1008</v>
      </c>
      <c r="K40" s="95">
        <v>2.82</v>
      </c>
      <c r="L40" s="95" t="s">
        <v>247</v>
      </c>
      <c r="M40" s="32">
        <v>4.2000000000000003E-2</v>
      </c>
      <c r="N40" s="32">
        <v>-3.0000000000000001E-3</v>
      </c>
      <c r="O40" s="104">
        <v>685076.56801621511</v>
      </c>
      <c r="P40" s="95">
        <v>117.54</v>
      </c>
      <c r="Q40" s="125">
        <v>0</v>
      </c>
      <c r="R40" s="125">
        <v>805.23899777371366</v>
      </c>
      <c r="S40" s="32">
        <v>6.8663247720957205E-4</v>
      </c>
      <c r="T40" s="32">
        <v>3.1413415758072227E-4</v>
      </c>
      <c r="U40" s="32">
        <v>7.0164597631603833E-5</v>
      </c>
    </row>
    <row r="41" spans="2:21" x14ac:dyDescent="0.2">
      <c r="B41" s="23" t="s">
        <v>997</v>
      </c>
      <c r="C41" s="32" t="s">
        <v>998</v>
      </c>
      <c r="D41" s="32" t="s">
        <v>437</v>
      </c>
      <c r="E41" s="32" t="s">
        <v>241</v>
      </c>
      <c r="F41" s="32" t="s">
        <v>662</v>
      </c>
      <c r="G41" s="32" t="s">
        <v>199</v>
      </c>
      <c r="H41" s="95" t="s">
        <v>252</v>
      </c>
      <c r="I41" s="95" t="s">
        <v>246</v>
      </c>
      <c r="J41" s="95" t="s">
        <v>999</v>
      </c>
      <c r="K41" s="95">
        <v>1.9</v>
      </c>
      <c r="L41" s="95" t="s">
        <v>247</v>
      </c>
      <c r="M41" s="32">
        <v>0.04</v>
      </c>
      <c r="N41" s="32">
        <v>-1.6000000000000001E-3</v>
      </c>
      <c r="O41" s="104">
        <v>28520011.4378931</v>
      </c>
      <c r="P41" s="95">
        <v>116.53999999999999</v>
      </c>
      <c r="Q41" s="125">
        <v>0</v>
      </c>
      <c r="R41" s="125">
        <v>33237.221329469037</v>
      </c>
      <c r="S41" s="32">
        <v>9.8186921513816906E-3</v>
      </c>
      <c r="T41" s="32">
        <v>1.2966270326602908E-2</v>
      </c>
      <c r="U41" s="32">
        <v>2.8961293074756295E-3</v>
      </c>
    </row>
    <row r="42" spans="2:21" x14ac:dyDescent="0.2">
      <c r="B42" s="23" t="s">
        <v>677</v>
      </c>
      <c r="C42" s="32" t="s">
        <v>678</v>
      </c>
      <c r="D42" s="32" t="s">
        <v>437</v>
      </c>
      <c r="E42" s="32" t="s">
        <v>241</v>
      </c>
      <c r="F42" s="32" t="s">
        <v>679</v>
      </c>
      <c r="G42" s="32" t="s">
        <v>574</v>
      </c>
      <c r="H42" s="95" t="s">
        <v>589</v>
      </c>
      <c r="I42" s="95" t="s">
        <v>364</v>
      </c>
      <c r="J42" s="95" t="s">
        <v>680</v>
      </c>
      <c r="K42" s="95">
        <v>1.98</v>
      </c>
      <c r="L42" s="95" t="s">
        <v>247</v>
      </c>
      <c r="M42" s="32">
        <v>4.8000000000000001E-2</v>
      </c>
      <c r="N42" s="32">
        <v>-3.0000000000000001E-3</v>
      </c>
      <c r="O42" s="104">
        <v>22309541.631594714</v>
      </c>
      <c r="P42" s="95">
        <v>114.14</v>
      </c>
      <c r="Q42" s="125">
        <v>3418.0013449999997</v>
      </c>
      <c r="R42" s="125">
        <v>26335.737716934815</v>
      </c>
      <c r="S42" s="32">
        <v>1.8232836248763037E-2</v>
      </c>
      <c r="T42" s="32">
        <v>1.0273912223388139E-2</v>
      </c>
      <c r="U42" s="32">
        <v>2.294767696732267E-3</v>
      </c>
    </row>
    <row r="43" spans="2:21" x14ac:dyDescent="0.2">
      <c r="B43" s="23" t="s">
        <v>727</v>
      </c>
      <c r="C43" s="32" t="s">
        <v>728</v>
      </c>
      <c r="D43" s="32" t="s">
        <v>437</v>
      </c>
      <c r="E43" s="32" t="s">
        <v>241</v>
      </c>
      <c r="F43" s="32" t="s">
        <v>679</v>
      </c>
      <c r="G43" s="32" t="s">
        <v>574</v>
      </c>
      <c r="H43" s="95" t="s">
        <v>589</v>
      </c>
      <c r="I43" s="95" t="s">
        <v>364</v>
      </c>
      <c r="J43" s="95" t="s">
        <v>729</v>
      </c>
      <c r="K43" s="95">
        <v>5.87</v>
      </c>
      <c r="L43" s="95" t="s">
        <v>247</v>
      </c>
      <c r="M43" s="32">
        <v>3.2000000000000001E-2</v>
      </c>
      <c r="N43" s="32">
        <v>7.8000000000000005E-3</v>
      </c>
      <c r="O43" s="104">
        <v>17190063.203745097</v>
      </c>
      <c r="P43" s="95">
        <v>116.25000000000001</v>
      </c>
      <c r="Q43" s="125">
        <v>557.17367920000004</v>
      </c>
      <c r="R43" s="125">
        <v>20540.622153314103</v>
      </c>
      <c r="S43" s="32">
        <v>1.0420645291840705E-2</v>
      </c>
      <c r="T43" s="32">
        <v>8.013162618992424E-3</v>
      </c>
      <c r="U43" s="32">
        <v>1.7898095999755606E-3</v>
      </c>
    </row>
    <row r="44" spans="2:21" x14ac:dyDescent="0.2">
      <c r="B44" s="23" t="s">
        <v>974</v>
      </c>
      <c r="C44" s="32" t="s">
        <v>975</v>
      </c>
      <c r="D44" s="32" t="s">
        <v>437</v>
      </c>
      <c r="E44" s="32" t="s">
        <v>241</v>
      </c>
      <c r="F44" s="32" t="s">
        <v>679</v>
      </c>
      <c r="G44" s="32" t="s">
        <v>574</v>
      </c>
      <c r="H44" s="95" t="s">
        <v>589</v>
      </c>
      <c r="I44" s="95" t="s">
        <v>364</v>
      </c>
      <c r="J44" s="95" t="s">
        <v>237</v>
      </c>
      <c r="K44" s="95">
        <v>8.2899999999999991</v>
      </c>
      <c r="L44" s="95" t="s">
        <v>247</v>
      </c>
      <c r="M44" s="32">
        <v>1.1399999999999999E-2</v>
      </c>
      <c r="N44" s="32">
        <v>1.1399999999999999E-2</v>
      </c>
      <c r="O44" s="104">
        <v>6466246.9498356944</v>
      </c>
      <c r="P44" s="95">
        <v>100</v>
      </c>
      <c r="Q44" s="125">
        <v>0</v>
      </c>
      <c r="R44" s="125">
        <v>6466.2469498356941</v>
      </c>
      <c r="S44" s="32" t="s">
        <v>241</v>
      </c>
      <c r="T44" s="32">
        <v>2.5225666465627052E-3</v>
      </c>
      <c r="U44" s="32">
        <v>5.6343721140702271E-4</v>
      </c>
    </row>
    <row r="45" spans="2:21" x14ac:dyDescent="0.2">
      <c r="B45" s="23" t="s">
        <v>733</v>
      </c>
      <c r="C45" s="32" t="s">
        <v>734</v>
      </c>
      <c r="D45" s="32" t="s">
        <v>437</v>
      </c>
      <c r="E45" s="32" t="s">
        <v>241</v>
      </c>
      <c r="F45" s="32" t="s">
        <v>735</v>
      </c>
      <c r="G45" s="32" t="s">
        <v>574</v>
      </c>
      <c r="H45" s="95" t="s">
        <v>569</v>
      </c>
      <c r="I45" s="95" t="s">
        <v>246</v>
      </c>
      <c r="J45" s="95" t="s">
        <v>736</v>
      </c>
      <c r="K45" s="95">
        <v>5</v>
      </c>
      <c r="L45" s="95" t="s">
        <v>247</v>
      </c>
      <c r="M45" s="32">
        <v>2.3399999999999997E-2</v>
      </c>
      <c r="N45" s="32">
        <v>7.7000000000000002E-3</v>
      </c>
      <c r="O45" s="104">
        <v>26076962.026694659</v>
      </c>
      <c r="P45" s="95">
        <v>110.18</v>
      </c>
      <c r="Q45" s="125">
        <v>0</v>
      </c>
      <c r="R45" s="125">
        <v>28731.596760628519</v>
      </c>
      <c r="S45" s="32">
        <v>7.8848968986695855E-3</v>
      </c>
      <c r="T45" s="32">
        <v>1.1208567852901473E-2</v>
      </c>
      <c r="U45" s="32">
        <v>2.5035311647803563E-3</v>
      </c>
    </row>
    <row r="46" spans="2:21" x14ac:dyDescent="0.2">
      <c r="B46" s="23" t="s">
        <v>846</v>
      </c>
      <c r="C46" s="32" t="s">
        <v>847</v>
      </c>
      <c r="D46" s="32" t="s">
        <v>437</v>
      </c>
      <c r="E46" s="32" t="s">
        <v>241</v>
      </c>
      <c r="F46" s="32" t="s">
        <v>735</v>
      </c>
      <c r="G46" s="32" t="s">
        <v>574</v>
      </c>
      <c r="H46" s="95" t="s">
        <v>569</v>
      </c>
      <c r="I46" s="95" t="s">
        <v>246</v>
      </c>
      <c r="J46" s="95" t="s">
        <v>848</v>
      </c>
      <c r="K46" s="95">
        <v>1.83</v>
      </c>
      <c r="L46" s="95" t="s">
        <v>247</v>
      </c>
      <c r="M46" s="32">
        <v>0.03</v>
      </c>
      <c r="N46" s="32">
        <v>-1.5E-3</v>
      </c>
      <c r="O46" s="104">
        <v>2745216.6479201149</v>
      </c>
      <c r="P46" s="95">
        <v>109.95000000000002</v>
      </c>
      <c r="Q46" s="125">
        <v>0</v>
      </c>
      <c r="R46" s="125">
        <v>3018.3657036266113</v>
      </c>
      <c r="S46" s="32">
        <v>5.7050252653448579E-3</v>
      </c>
      <c r="T46" s="32">
        <v>1.177503536466502E-3</v>
      </c>
      <c r="U46" s="32">
        <v>2.6300566128257554E-4</v>
      </c>
    </row>
    <row r="47" spans="2:21" x14ac:dyDescent="0.2">
      <c r="B47" s="23" t="s">
        <v>787</v>
      </c>
      <c r="C47" s="32" t="s">
        <v>788</v>
      </c>
      <c r="D47" s="32" t="s">
        <v>437</v>
      </c>
      <c r="E47" s="32" t="s">
        <v>241</v>
      </c>
      <c r="F47" s="32" t="s">
        <v>658</v>
      </c>
      <c r="G47" s="32" t="s">
        <v>205</v>
      </c>
      <c r="H47" s="95" t="s">
        <v>589</v>
      </c>
      <c r="I47" s="95" t="s">
        <v>364</v>
      </c>
      <c r="J47" s="95" t="s">
        <v>789</v>
      </c>
      <c r="K47" s="95">
        <v>4.97</v>
      </c>
      <c r="L47" s="95" t="s">
        <v>247</v>
      </c>
      <c r="M47" s="32">
        <v>2.2000000000000002E-2</v>
      </c>
      <c r="N47" s="32">
        <v>8.1000000000000013E-3</v>
      </c>
      <c r="O47" s="104">
        <v>8348557.8924694797</v>
      </c>
      <c r="P47" s="95">
        <v>109.06</v>
      </c>
      <c r="Q47" s="125">
        <v>0</v>
      </c>
      <c r="R47" s="125">
        <v>9104.9372370729016</v>
      </c>
      <c r="S47" s="32">
        <v>9.4688796785405861E-3</v>
      </c>
      <c r="T47" s="32">
        <v>3.5519538878530615E-3</v>
      </c>
      <c r="U47" s="32">
        <v>7.9335980928205531E-4</v>
      </c>
    </row>
    <row r="48" spans="2:21" x14ac:dyDescent="0.2">
      <c r="B48" s="23" t="s">
        <v>656</v>
      </c>
      <c r="C48" s="32" t="s">
        <v>657</v>
      </c>
      <c r="D48" s="32" t="s">
        <v>437</v>
      </c>
      <c r="E48" s="32" t="s">
        <v>241</v>
      </c>
      <c r="F48" s="32" t="s">
        <v>658</v>
      </c>
      <c r="G48" s="32" t="s">
        <v>205</v>
      </c>
      <c r="H48" s="95" t="s">
        <v>569</v>
      </c>
      <c r="I48" s="95" t="s">
        <v>246</v>
      </c>
      <c r="J48" s="95" t="s">
        <v>659</v>
      </c>
      <c r="K48" s="95">
        <v>1.89</v>
      </c>
      <c r="L48" s="95" t="s">
        <v>247</v>
      </c>
      <c r="M48" s="32">
        <v>3.7000000000000005E-2</v>
      </c>
      <c r="N48" s="32">
        <v>4.0000000000000002E-4</v>
      </c>
      <c r="O48" s="104">
        <v>14896704.683980295</v>
      </c>
      <c r="P48" s="95">
        <v>112.91</v>
      </c>
      <c r="Q48" s="125">
        <v>0</v>
      </c>
      <c r="R48" s="125">
        <v>16819.869257648577</v>
      </c>
      <c r="S48" s="32">
        <v>6.2069983364778413E-3</v>
      </c>
      <c r="T48" s="32">
        <v>6.5616487458722596E-3</v>
      </c>
      <c r="U48" s="32">
        <v>1.4656013456153312E-3</v>
      </c>
    </row>
    <row r="49" spans="2:21" x14ac:dyDescent="0.2">
      <c r="B49" s="23" t="s">
        <v>917</v>
      </c>
      <c r="C49" s="32" t="s">
        <v>918</v>
      </c>
      <c r="D49" s="32" t="s">
        <v>437</v>
      </c>
      <c r="E49" s="32" t="s">
        <v>241</v>
      </c>
      <c r="F49" s="32" t="s">
        <v>635</v>
      </c>
      <c r="G49" s="32" t="s">
        <v>574</v>
      </c>
      <c r="H49" s="95" t="s">
        <v>569</v>
      </c>
      <c r="I49" s="95" t="s">
        <v>246</v>
      </c>
      <c r="J49" s="95" t="s">
        <v>919</v>
      </c>
      <c r="K49" s="95">
        <v>6.38</v>
      </c>
      <c r="L49" s="95" t="s">
        <v>247</v>
      </c>
      <c r="M49" s="32">
        <v>1.8200000000000001E-2</v>
      </c>
      <c r="N49" s="32">
        <v>1.01E-2</v>
      </c>
      <c r="O49" s="104">
        <v>6005937.7170098647</v>
      </c>
      <c r="P49" s="95">
        <v>107.12000000000002</v>
      </c>
      <c r="Q49" s="125">
        <v>0</v>
      </c>
      <c r="R49" s="125">
        <v>6433.5604824190368</v>
      </c>
      <c r="S49" s="32">
        <v>1.2697542742092737E-2</v>
      </c>
      <c r="T49" s="32">
        <v>2.5098152324674996E-3</v>
      </c>
      <c r="U49" s="32">
        <v>5.6058907210846786E-4</v>
      </c>
    </row>
    <row r="50" spans="2:21" x14ac:dyDescent="0.2">
      <c r="B50" s="23" t="s">
        <v>1000</v>
      </c>
      <c r="C50" s="32" t="s">
        <v>1001</v>
      </c>
      <c r="D50" s="32" t="s">
        <v>437</v>
      </c>
      <c r="E50" s="32" t="s">
        <v>241</v>
      </c>
      <c r="F50" s="32" t="s">
        <v>988</v>
      </c>
      <c r="G50" s="32" t="s">
        <v>199</v>
      </c>
      <c r="H50" s="95" t="s">
        <v>569</v>
      </c>
      <c r="I50" s="95" t="s">
        <v>246</v>
      </c>
      <c r="J50" s="95" t="s">
        <v>1002</v>
      </c>
      <c r="K50" s="95">
        <v>1.07</v>
      </c>
      <c r="L50" s="95" t="s">
        <v>247</v>
      </c>
      <c r="M50" s="32">
        <v>3.1E-2</v>
      </c>
      <c r="N50" s="32">
        <v>-1.7000000000000001E-3</v>
      </c>
      <c r="O50" s="104">
        <v>6778088.1012318833</v>
      </c>
      <c r="P50" s="95">
        <v>112.69</v>
      </c>
      <c r="Q50" s="125">
        <v>0</v>
      </c>
      <c r="R50" s="125">
        <v>7638.2274811653124</v>
      </c>
      <c r="S50" s="32">
        <v>1.9701751396172373E-2</v>
      </c>
      <c r="T50" s="32">
        <v>2.9797714241853808E-3</v>
      </c>
      <c r="U50" s="32">
        <v>6.6555787699843817E-4</v>
      </c>
    </row>
    <row r="51" spans="2:21" x14ac:dyDescent="0.2">
      <c r="B51" s="23" t="s">
        <v>1003</v>
      </c>
      <c r="C51" s="32" t="s">
        <v>1004</v>
      </c>
      <c r="D51" s="32" t="s">
        <v>437</v>
      </c>
      <c r="E51" s="32" t="s">
        <v>241</v>
      </c>
      <c r="F51" s="32" t="s">
        <v>988</v>
      </c>
      <c r="G51" s="32" t="s">
        <v>199</v>
      </c>
      <c r="H51" s="95" t="s">
        <v>569</v>
      </c>
      <c r="I51" s="95" t="s">
        <v>246</v>
      </c>
      <c r="J51" s="95" t="s">
        <v>1005</v>
      </c>
      <c r="K51" s="95">
        <v>0.02</v>
      </c>
      <c r="L51" s="95" t="s">
        <v>247</v>
      </c>
      <c r="M51" s="32">
        <v>2.7999999999999997E-2</v>
      </c>
      <c r="N51" s="32">
        <v>7.3000000000000001E-3</v>
      </c>
      <c r="O51" s="104">
        <v>10710451.251257095</v>
      </c>
      <c r="P51" s="95">
        <v>106.4</v>
      </c>
      <c r="Q51" s="125">
        <v>0</v>
      </c>
      <c r="R51" s="125">
        <v>11395.920130708599</v>
      </c>
      <c r="S51" s="32">
        <v>1.0889773145646455E-2</v>
      </c>
      <c r="T51" s="32">
        <v>4.4456959735118791E-3</v>
      </c>
      <c r="U51" s="32">
        <v>9.9298488128832761E-4</v>
      </c>
    </row>
    <row r="52" spans="2:21" x14ac:dyDescent="0.2">
      <c r="B52" s="23" t="s">
        <v>586</v>
      </c>
      <c r="C52" s="32" t="s">
        <v>587</v>
      </c>
      <c r="D52" s="32" t="s">
        <v>437</v>
      </c>
      <c r="E52" s="32" t="s">
        <v>241</v>
      </c>
      <c r="F52" s="32" t="s">
        <v>588</v>
      </c>
      <c r="G52" s="32" t="s">
        <v>574</v>
      </c>
      <c r="H52" s="95" t="s">
        <v>589</v>
      </c>
      <c r="I52" s="95" t="s">
        <v>364</v>
      </c>
      <c r="J52" s="95" t="s">
        <v>590</v>
      </c>
      <c r="K52" s="95">
        <v>3.94</v>
      </c>
      <c r="L52" s="95" t="s">
        <v>247</v>
      </c>
      <c r="M52" s="32">
        <v>4.7500000000000001E-2</v>
      </c>
      <c r="N52" s="32">
        <v>3.9000000000000003E-3</v>
      </c>
      <c r="O52" s="104">
        <v>23233305.167557884</v>
      </c>
      <c r="P52" s="95">
        <v>147.21</v>
      </c>
      <c r="Q52" s="125">
        <v>0</v>
      </c>
      <c r="R52" s="125">
        <v>34201.748536533007</v>
      </c>
      <c r="S52" s="32">
        <v>1.231034025727647E-2</v>
      </c>
      <c r="T52" s="32">
        <v>1.3342544876758107E-2</v>
      </c>
      <c r="U52" s="32">
        <v>2.9801735025226711E-3</v>
      </c>
    </row>
    <row r="53" spans="2:21" x14ac:dyDescent="0.2">
      <c r="B53" s="23" t="s">
        <v>990</v>
      </c>
      <c r="C53" s="32" t="s">
        <v>991</v>
      </c>
      <c r="D53" s="32" t="s">
        <v>437</v>
      </c>
      <c r="E53" s="32" t="s">
        <v>241</v>
      </c>
      <c r="F53" s="32" t="s">
        <v>992</v>
      </c>
      <c r="G53" s="32" t="s">
        <v>199</v>
      </c>
      <c r="H53" s="95" t="s">
        <v>589</v>
      </c>
      <c r="I53" s="95" t="s">
        <v>364</v>
      </c>
      <c r="J53" s="95" t="s">
        <v>993</v>
      </c>
      <c r="K53" s="95">
        <v>1.91</v>
      </c>
      <c r="L53" s="95" t="s">
        <v>247</v>
      </c>
      <c r="M53" s="32">
        <v>3.85E-2</v>
      </c>
      <c r="N53" s="32">
        <v>-5.7999999999999996E-3</v>
      </c>
      <c r="O53" s="104">
        <v>6379289.5766007323</v>
      </c>
      <c r="P53" s="95">
        <v>119.27000000000001</v>
      </c>
      <c r="Q53" s="125">
        <v>0</v>
      </c>
      <c r="R53" s="125">
        <v>7608.5786770210952</v>
      </c>
      <c r="S53" s="32">
        <v>1.9969618309611237E-2</v>
      </c>
      <c r="T53" s="32">
        <v>2.9682050418580602E-3</v>
      </c>
      <c r="U53" s="32">
        <v>6.6297442485716246E-4</v>
      </c>
    </row>
    <row r="54" spans="2:21" x14ac:dyDescent="0.2">
      <c r="B54" s="23" t="s">
        <v>980</v>
      </c>
      <c r="C54" s="32" t="s">
        <v>981</v>
      </c>
      <c r="D54" s="32" t="s">
        <v>437</v>
      </c>
      <c r="E54" s="32" t="s">
        <v>241</v>
      </c>
      <c r="F54" s="32" t="s">
        <v>978</v>
      </c>
      <c r="G54" s="32" t="s">
        <v>199</v>
      </c>
      <c r="H54" s="95" t="s">
        <v>589</v>
      </c>
      <c r="I54" s="95" t="s">
        <v>364</v>
      </c>
      <c r="J54" s="95" t="s">
        <v>982</v>
      </c>
      <c r="K54" s="95">
        <v>1.78</v>
      </c>
      <c r="L54" s="95" t="s">
        <v>247</v>
      </c>
      <c r="M54" s="32">
        <v>4.7500000000000001E-2</v>
      </c>
      <c r="N54" s="32">
        <v>-4.5999999999999999E-3</v>
      </c>
      <c r="O54" s="104">
        <v>4530825.1347233532</v>
      </c>
      <c r="P54" s="95">
        <v>135.21</v>
      </c>
      <c r="Q54" s="125">
        <v>0</v>
      </c>
      <c r="R54" s="125">
        <v>6126.1286644615366</v>
      </c>
      <c r="S54" s="32">
        <v>1.5610680359494847E-2</v>
      </c>
      <c r="T54" s="32">
        <v>2.3898821002985471E-3</v>
      </c>
      <c r="U54" s="32">
        <v>5.3380096340312883E-4</v>
      </c>
    </row>
    <row r="55" spans="2:21" x14ac:dyDescent="0.2">
      <c r="B55" s="23" t="s">
        <v>976</v>
      </c>
      <c r="C55" s="32" t="s">
        <v>977</v>
      </c>
      <c r="D55" s="32" t="s">
        <v>437</v>
      </c>
      <c r="E55" s="32" t="s">
        <v>241</v>
      </c>
      <c r="F55" s="32" t="s">
        <v>978</v>
      </c>
      <c r="G55" s="32" t="s">
        <v>199</v>
      </c>
      <c r="H55" s="95" t="s">
        <v>589</v>
      </c>
      <c r="I55" s="95" t="s">
        <v>364</v>
      </c>
      <c r="J55" s="95" t="s">
        <v>979</v>
      </c>
      <c r="K55" s="95">
        <v>0.42</v>
      </c>
      <c r="L55" s="95" t="s">
        <v>247</v>
      </c>
      <c r="M55" s="32">
        <v>5.2499999999999998E-2</v>
      </c>
      <c r="N55" s="32">
        <v>-2.9999999999999997E-4</v>
      </c>
      <c r="O55" s="104">
        <v>1672516.6201937946</v>
      </c>
      <c r="P55" s="95">
        <v>132.02000000000001</v>
      </c>
      <c r="Q55" s="125">
        <v>0</v>
      </c>
      <c r="R55" s="125">
        <v>2208.0564411766773</v>
      </c>
      <c r="S55" s="32">
        <v>1.3937638501614955E-2</v>
      </c>
      <c r="T55" s="32">
        <v>8.6139140299641096E-4</v>
      </c>
      <c r="U55" s="32">
        <v>1.9239926552410964E-4</v>
      </c>
    </row>
    <row r="56" spans="2:21" x14ac:dyDescent="0.2">
      <c r="B56" s="23" t="s">
        <v>740</v>
      </c>
      <c r="C56" s="32" t="s">
        <v>741</v>
      </c>
      <c r="D56" s="32" t="s">
        <v>437</v>
      </c>
      <c r="E56" s="32" t="s">
        <v>241</v>
      </c>
      <c r="F56" s="32" t="s">
        <v>568</v>
      </c>
      <c r="G56" s="32" t="s">
        <v>199</v>
      </c>
      <c r="H56" s="95" t="s">
        <v>569</v>
      </c>
      <c r="I56" s="95" t="s">
        <v>246</v>
      </c>
      <c r="J56" s="95" t="s">
        <v>742</v>
      </c>
      <c r="K56" s="95">
        <v>5.44</v>
      </c>
      <c r="L56" s="95" t="s">
        <v>247</v>
      </c>
      <c r="M56" s="32">
        <v>1.4999999999999999E-2</v>
      </c>
      <c r="N56" s="32">
        <v>1.7000000000000001E-3</v>
      </c>
      <c r="O56" s="104">
        <v>452854.23271109984</v>
      </c>
      <c r="P56" s="95">
        <v>109.59</v>
      </c>
      <c r="Q56" s="125">
        <v>0</v>
      </c>
      <c r="R56" s="125">
        <v>496.28295335135579</v>
      </c>
      <c r="S56" s="32">
        <v>8.8590642283078481E-4</v>
      </c>
      <c r="T56" s="32">
        <v>1.9360640493533513E-4</v>
      </c>
      <c r="U56" s="32">
        <v>4.3243675268578263E-5</v>
      </c>
    </row>
    <row r="57" spans="2:21" x14ac:dyDescent="0.2">
      <c r="B57" s="23" t="s">
        <v>566</v>
      </c>
      <c r="C57" s="32" t="s">
        <v>567</v>
      </c>
      <c r="D57" s="32" t="s">
        <v>437</v>
      </c>
      <c r="E57" s="32" t="s">
        <v>241</v>
      </c>
      <c r="F57" s="32" t="s">
        <v>568</v>
      </c>
      <c r="G57" s="32" t="s">
        <v>199</v>
      </c>
      <c r="H57" s="95" t="s">
        <v>569</v>
      </c>
      <c r="I57" s="95" t="s">
        <v>246</v>
      </c>
      <c r="J57" s="95" t="s">
        <v>570</v>
      </c>
      <c r="K57" s="95">
        <v>0.93</v>
      </c>
      <c r="L57" s="95" t="s">
        <v>247</v>
      </c>
      <c r="M57" s="32">
        <v>4.6500000000000007E-2</v>
      </c>
      <c r="N57" s="32">
        <v>-4.0000000000000002E-4</v>
      </c>
      <c r="O57" s="104">
        <v>1990246.7912683708</v>
      </c>
      <c r="P57" s="95">
        <v>130.71</v>
      </c>
      <c r="Q57" s="125">
        <v>0</v>
      </c>
      <c r="R57" s="125">
        <v>2601.4515802906635</v>
      </c>
      <c r="S57" s="32">
        <v>9.0985515099483542E-3</v>
      </c>
      <c r="T57" s="32">
        <v>1.0148599396216714E-3</v>
      </c>
      <c r="U57" s="32">
        <v>2.2667779863350386E-4</v>
      </c>
    </row>
    <row r="58" spans="2:21" x14ac:dyDescent="0.2">
      <c r="B58" s="23" t="s">
        <v>641</v>
      </c>
      <c r="C58" s="32" t="s">
        <v>642</v>
      </c>
      <c r="D58" s="32" t="s">
        <v>437</v>
      </c>
      <c r="E58" s="32" t="s">
        <v>241</v>
      </c>
      <c r="F58" s="32" t="s">
        <v>568</v>
      </c>
      <c r="G58" s="32" t="s">
        <v>199</v>
      </c>
      <c r="H58" s="95" t="s">
        <v>569</v>
      </c>
      <c r="I58" s="95" t="s">
        <v>246</v>
      </c>
      <c r="J58" s="95" t="s">
        <v>643</v>
      </c>
      <c r="K58" s="95">
        <v>2.0299999999999998</v>
      </c>
      <c r="L58" s="95" t="s">
        <v>247</v>
      </c>
      <c r="M58" s="32">
        <v>3.5499999999999997E-2</v>
      </c>
      <c r="N58" s="32">
        <v>-3.4000000000000002E-3</v>
      </c>
      <c r="O58" s="104">
        <v>2726447.532263794</v>
      </c>
      <c r="P58" s="95">
        <v>122.02</v>
      </c>
      <c r="Q58" s="125">
        <v>0</v>
      </c>
      <c r="R58" s="125">
        <v>3326.8112787026575</v>
      </c>
      <c r="S58" s="32">
        <v>7.650676096828006E-3</v>
      </c>
      <c r="T58" s="32">
        <v>1.2978321484114043E-3</v>
      </c>
      <c r="U58" s="32">
        <v>2.8988210383726316E-4</v>
      </c>
    </row>
    <row r="59" spans="2:21" x14ac:dyDescent="0.2">
      <c r="B59" s="23" t="s">
        <v>796</v>
      </c>
      <c r="C59" s="32" t="s">
        <v>797</v>
      </c>
      <c r="D59" s="32" t="s">
        <v>437</v>
      </c>
      <c r="E59" s="32" t="s">
        <v>241</v>
      </c>
      <c r="F59" s="32" t="s">
        <v>798</v>
      </c>
      <c r="G59" s="32" t="s">
        <v>609</v>
      </c>
      <c r="H59" s="95" t="s">
        <v>589</v>
      </c>
      <c r="I59" s="95" t="s">
        <v>364</v>
      </c>
      <c r="J59" s="95" t="s">
        <v>799</v>
      </c>
      <c r="K59" s="95">
        <v>7.5</v>
      </c>
      <c r="L59" s="95" t="s">
        <v>247</v>
      </c>
      <c r="M59" s="32">
        <v>3.85E-2</v>
      </c>
      <c r="N59" s="32">
        <v>1.01E-2</v>
      </c>
      <c r="O59" s="104">
        <v>13266486.61578493</v>
      </c>
      <c r="P59" s="95">
        <v>126.81</v>
      </c>
      <c r="Q59" s="125">
        <v>0</v>
      </c>
      <c r="R59" s="125">
        <v>16823.231676711435</v>
      </c>
      <c r="S59" s="32">
        <v>4.9249827316785542E-3</v>
      </c>
      <c r="T59" s="32">
        <v>6.5629604690782464E-3</v>
      </c>
      <c r="U59" s="32">
        <v>1.4658943304077549E-3</v>
      </c>
    </row>
    <row r="60" spans="2:21" x14ac:dyDescent="0.2">
      <c r="B60" s="23" t="s">
        <v>849</v>
      </c>
      <c r="C60" s="32" t="s">
        <v>850</v>
      </c>
      <c r="D60" s="32" t="s">
        <v>437</v>
      </c>
      <c r="E60" s="32" t="s">
        <v>241</v>
      </c>
      <c r="F60" s="32" t="s">
        <v>798</v>
      </c>
      <c r="G60" s="32" t="s">
        <v>609</v>
      </c>
      <c r="H60" s="95" t="s">
        <v>589</v>
      </c>
      <c r="I60" s="95" t="s">
        <v>364</v>
      </c>
      <c r="J60" s="95" t="s">
        <v>851</v>
      </c>
      <c r="K60" s="95">
        <v>5.48</v>
      </c>
      <c r="L60" s="95" t="s">
        <v>247</v>
      </c>
      <c r="M60" s="32">
        <v>4.4999999999999998E-2</v>
      </c>
      <c r="N60" s="32">
        <v>6.0000000000000001E-3</v>
      </c>
      <c r="O60" s="104">
        <v>30702652.706662685</v>
      </c>
      <c r="P60" s="95">
        <v>128.71</v>
      </c>
      <c r="Q60" s="125">
        <v>0</v>
      </c>
      <c r="R60" s="125">
        <v>39517.384298431069</v>
      </c>
      <c r="S60" s="32">
        <v>1.0437810542794959E-2</v>
      </c>
      <c r="T60" s="32">
        <v>1.5416243203200883E-2</v>
      </c>
      <c r="U60" s="32">
        <v>3.443352068663791E-3</v>
      </c>
    </row>
    <row r="61" spans="2:21" x14ac:dyDescent="0.2">
      <c r="B61" s="23" t="s">
        <v>938</v>
      </c>
      <c r="C61" s="32" t="s">
        <v>939</v>
      </c>
      <c r="D61" s="32" t="s">
        <v>437</v>
      </c>
      <c r="E61" s="32" t="s">
        <v>241</v>
      </c>
      <c r="F61" s="32" t="s">
        <v>798</v>
      </c>
      <c r="G61" s="32" t="s">
        <v>609</v>
      </c>
      <c r="H61" s="95" t="s">
        <v>589</v>
      </c>
      <c r="I61" s="95" t="s">
        <v>364</v>
      </c>
      <c r="J61" s="95" t="s">
        <v>940</v>
      </c>
      <c r="K61" s="95">
        <v>10.119999999999999</v>
      </c>
      <c r="L61" s="95" t="s">
        <v>247</v>
      </c>
      <c r="M61" s="32">
        <v>2.3900000000000001E-2</v>
      </c>
      <c r="N61" s="32">
        <v>1.4999999999999999E-2</v>
      </c>
      <c r="O61" s="104">
        <v>9641492.9756215885</v>
      </c>
      <c r="P61" s="95">
        <v>111.41000000000001</v>
      </c>
      <c r="Q61" s="125">
        <v>0</v>
      </c>
      <c r="R61" s="125">
        <v>10741.587323647333</v>
      </c>
      <c r="S61" s="32">
        <v>7.7804862499760638E-3</v>
      </c>
      <c r="T61" s="32">
        <v>4.1904322745455972E-3</v>
      </c>
      <c r="U61" s="32">
        <v>9.3596951286784111E-4</v>
      </c>
    </row>
    <row r="62" spans="2:21" x14ac:dyDescent="0.2">
      <c r="B62" s="23" t="s">
        <v>1074</v>
      </c>
      <c r="C62" s="32" t="s">
        <v>1075</v>
      </c>
      <c r="D62" s="32" t="s">
        <v>437</v>
      </c>
      <c r="E62" s="32" t="s">
        <v>241</v>
      </c>
      <c r="F62" s="32" t="s">
        <v>772</v>
      </c>
      <c r="G62" s="32" t="s">
        <v>199</v>
      </c>
      <c r="H62" s="95" t="s">
        <v>569</v>
      </c>
      <c r="I62" s="95" t="s">
        <v>246</v>
      </c>
      <c r="J62" s="95" t="s">
        <v>1076</v>
      </c>
      <c r="K62" s="95">
        <v>3.95</v>
      </c>
      <c r="L62" s="95" t="s">
        <v>247</v>
      </c>
      <c r="M62" s="32">
        <v>1.6399999999999998E-2</v>
      </c>
      <c r="N62" s="32">
        <v>1.0200000000000001E-2</v>
      </c>
      <c r="O62" s="104">
        <v>113.31603528794841</v>
      </c>
      <c r="P62" s="95">
        <v>5215000</v>
      </c>
      <c r="Q62" s="125">
        <v>0</v>
      </c>
      <c r="R62" s="125">
        <v>5909.4312402665091</v>
      </c>
      <c r="S62" s="32">
        <v>9.2306969116934187E-3</v>
      </c>
      <c r="T62" s="32">
        <v>2.3053456297753611E-3</v>
      </c>
      <c r="U62" s="32">
        <v>5.1491900709141802E-4</v>
      </c>
    </row>
    <row r="63" spans="2:21" x14ac:dyDescent="0.2">
      <c r="B63" s="23" t="s">
        <v>1086</v>
      </c>
      <c r="C63" s="32" t="s">
        <v>1087</v>
      </c>
      <c r="D63" s="32" t="s">
        <v>437</v>
      </c>
      <c r="E63" s="32" t="s">
        <v>241</v>
      </c>
      <c r="F63" s="32" t="s">
        <v>772</v>
      </c>
      <c r="G63" s="32" t="s">
        <v>199</v>
      </c>
      <c r="H63" s="95" t="s">
        <v>569</v>
      </c>
      <c r="I63" s="95" t="s">
        <v>246</v>
      </c>
      <c r="J63" s="95" t="s">
        <v>1088</v>
      </c>
      <c r="K63" s="95">
        <v>5.32</v>
      </c>
      <c r="L63" s="95" t="s">
        <v>247</v>
      </c>
      <c r="M63" s="32">
        <v>2.4199999999999999E-2</v>
      </c>
      <c r="N63" s="32">
        <v>1.7399999999999999E-2</v>
      </c>
      <c r="O63" s="104">
        <v>509.13596983678576</v>
      </c>
      <c r="P63" s="95">
        <v>5310000</v>
      </c>
      <c r="Q63" s="125">
        <v>0</v>
      </c>
      <c r="R63" s="125">
        <v>27035.119998333324</v>
      </c>
      <c r="S63" s="32" t="s">
        <v>241</v>
      </c>
      <c r="T63" s="32">
        <v>1.0546750305499687E-2</v>
      </c>
      <c r="U63" s="32">
        <v>2.3557084565572024E-3</v>
      </c>
    </row>
    <row r="64" spans="2:21" x14ac:dyDescent="0.2">
      <c r="B64" s="23" t="s">
        <v>1063</v>
      </c>
      <c r="C64" s="32" t="s">
        <v>1064</v>
      </c>
      <c r="D64" s="32" t="s">
        <v>437</v>
      </c>
      <c r="E64" s="32" t="s">
        <v>241</v>
      </c>
      <c r="F64" s="32" t="s">
        <v>772</v>
      </c>
      <c r="G64" s="32" t="s">
        <v>199</v>
      </c>
      <c r="H64" s="95" t="s">
        <v>569</v>
      </c>
      <c r="I64" s="95" t="s">
        <v>246</v>
      </c>
      <c r="J64" s="95" t="s">
        <v>1065</v>
      </c>
      <c r="K64" s="95">
        <v>1.08</v>
      </c>
      <c r="L64" s="95" t="s">
        <v>247</v>
      </c>
      <c r="M64" s="32">
        <v>0.05</v>
      </c>
      <c r="N64" s="32">
        <v>-7.000000000000001E-4</v>
      </c>
      <c r="O64" s="104">
        <v>1850894.0571746745</v>
      </c>
      <c r="P64" s="95">
        <v>118.94</v>
      </c>
      <c r="Q64" s="125">
        <v>0</v>
      </c>
      <c r="R64" s="125">
        <v>2201.4533910584669</v>
      </c>
      <c r="S64" s="32">
        <v>1.8508959080705825E-3</v>
      </c>
      <c r="T64" s="32">
        <v>8.5881546766282423E-4</v>
      </c>
      <c r="U64" s="32">
        <v>1.9182390795205158E-4</v>
      </c>
    </row>
    <row r="65" spans="2:21" x14ac:dyDescent="0.2">
      <c r="B65" s="23" t="s">
        <v>1046</v>
      </c>
      <c r="C65" s="32" t="s">
        <v>1047</v>
      </c>
      <c r="D65" s="32" t="s">
        <v>437</v>
      </c>
      <c r="E65" s="32" t="s">
        <v>241</v>
      </c>
      <c r="F65" s="32" t="s">
        <v>772</v>
      </c>
      <c r="G65" s="32" t="s">
        <v>199</v>
      </c>
      <c r="H65" s="95" t="s">
        <v>569</v>
      </c>
      <c r="I65" s="95" t="s">
        <v>246</v>
      </c>
      <c r="J65" s="95" t="s">
        <v>1048</v>
      </c>
      <c r="K65" s="95">
        <v>1.55</v>
      </c>
      <c r="L65" s="95" t="s">
        <v>247</v>
      </c>
      <c r="M65" s="32">
        <v>0.04</v>
      </c>
      <c r="N65" s="32">
        <v>-1.2999999999999999E-3</v>
      </c>
      <c r="O65" s="104">
        <v>3190991.2941304147</v>
      </c>
      <c r="P65" s="95">
        <v>117.88000000000001</v>
      </c>
      <c r="Q65" s="125">
        <v>0</v>
      </c>
      <c r="R65" s="125">
        <v>3761.5405371435618</v>
      </c>
      <c r="S65" s="32">
        <v>2.363700756690317E-3</v>
      </c>
      <c r="T65" s="32">
        <v>1.467425660093761E-3</v>
      </c>
      <c r="U65" s="32">
        <v>3.2776229044213909E-4</v>
      </c>
    </row>
    <row r="66" spans="2:21" x14ac:dyDescent="0.2">
      <c r="B66" s="23" t="s">
        <v>703</v>
      </c>
      <c r="C66" s="32" t="s">
        <v>704</v>
      </c>
      <c r="D66" s="32" t="s">
        <v>437</v>
      </c>
      <c r="E66" s="32" t="s">
        <v>241</v>
      </c>
      <c r="F66" s="32" t="s">
        <v>670</v>
      </c>
      <c r="G66" s="32" t="s">
        <v>574</v>
      </c>
      <c r="H66" s="95" t="s">
        <v>569</v>
      </c>
      <c r="I66" s="95" t="s">
        <v>246</v>
      </c>
      <c r="J66" s="95" t="s">
        <v>705</v>
      </c>
      <c r="K66" s="95">
        <v>2.4</v>
      </c>
      <c r="L66" s="95" t="s">
        <v>247</v>
      </c>
      <c r="M66" s="32">
        <v>2.5499999999999998E-2</v>
      </c>
      <c r="N66" s="32">
        <v>-8.0000000000000004E-4</v>
      </c>
      <c r="O66" s="104">
        <v>1004424.3270669047</v>
      </c>
      <c r="P66" s="95">
        <v>109.3</v>
      </c>
      <c r="Q66" s="125">
        <v>24.741260659999998</v>
      </c>
      <c r="R66" s="125">
        <v>1110.2418157578118</v>
      </c>
      <c r="S66" s="32">
        <v>9.0117401725841456E-4</v>
      </c>
      <c r="T66" s="32">
        <v>4.3311970541444234E-4</v>
      </c>
      <c r="U66" s="32">
        <v>9.6741055129969343E-5</v>
      </c>
    </row>
    <row r="67" spans="2:21" x14ac:dyDescent="0.2">
      <c r="B67" s="23" t="s">
        <v>856</v>
      </c>
      <c r="C67" s="32" t="s">
        <v>857</v>
      </c>
      <c r="D67" s="32" t="s">
        <v>437</v>
      </c>
      <c r="E67" s="32" t="s">
        <v>241</v>
      </c>
      <c r="F67" s="32" t="s">
        <v>670</v>
      </c>
      <c r="G67" s="32" t="s">
        <v>574</v>
      </c>
      <c r="H67" s="95" t="s">
        <v>569</v>
      </c>
      <c r="I67" s="95" t="s">
        <v>246</v>
      </c>
      <c r="J67" s="95" t="s">
        <v>858</v>
      </c>
      <c r="K67" s="95">
        <v>6.6</v>
      </c>
      <c r="L67" s="95" t="s">
        <v>247</v>
      </c>
      <c r="M67" s="32">
        <v>2.35E-2</v>
      </c>
      <c r="N67" s="32">
        <v>1.0700000000000001E-2</v>
      </c>
      <c r="O67" s="104">
        <v>7763345.2368697319</v>
      </c>
      <c r="P67" s="95">
        <v>112.33</v>
      </c>
      <c r="Q67" s="125">
        <v>0</v>
      </c>
      <c r="R67" s="125">
        <v>8720.5657043811098</v>
      </c>
      <c r="S67" s="32">
        <v>9.6831433074292001E-3</v>
      </c>
      <c r="T67" s="32">
        <v>3.402005576911869E-3</v>
      </c>
      <c r="U67" s="32">
        <v>7.5986754921153487E-4</v>
      </c>
    </row>
    <row r="68" spans="2:21" x14ac:dyDescent="0.2">
      <c r="B68" s="23" t="s">
        <v>753</v>
      </c>
      <c r="C68" s="32" t="s">
        <v>754</v>
      </c>
      <c r="D68" s="32" t="s">
        <v>437</v>
      </c>
      <c r="E68" s="32" t="s">
        <v>241</v>
      </c>
      <c r="F68" s="32" t="s">
        <v>670</v>
      </c>
      <c r="G68" s="32" t="s">
        <v>574</v>
      </c>
      <c r="H68" s="95" t="s">
        <v>569</v>
      </c>
      <c r="I68" s="95" t="s">
        <v>246</v>
      </c>
      <c r="J68" s="95" t="s">
        <v>755</v>
      </c>
      <c r="K68" s="95">
        <v>5.44</v>
      </c>
      <c r="L68" s="95" t="s">
        <v>247</v>
      </c>
      <c r="M68" s="32">
        <v>1.7600000000000001E-2</v>
      </c>
      <c r="N68" s="32">
        <v>6.7000000000000002E-3</v>
      </c>
      <c r="O68" s="104">
        <v>26618620.33075501</v>
      </c>
      <c r="P68" s="95">
        <v>109.31</v>
      </c>
      <c r="Q68" s="125">
        <v>536.77759579999997</v>
      </c>
      <c r="R68" s="125">
        <v>29320.722516630307</v>
      </c>
      <c r="S68" s="32">
        <v>2.060371224926881E-2</v>
      </c>
      <c r="T68" s="32">
        <v>1.1438393437085033E-2</v>
      </c>
      <c r="U68" s="32">
        <v>2.5548647089064639E-3</v>
      </c>
    </row>
    <row r="69" spans="2:21" x14ac:dyDescent="0.2">
      <c r="B69" s="23" t="s">
        <v>806</v>
      </c>
      <c r="C69" s="32" t="s">
        <v>807</v>
      </c>
      <c r="D69" s="32" t="s">
        <v>437</v>
      </c>
      <c r="E69" s="32" t="s">
        <v>241</v>
      </c>
      <c r="F69" s="32" t="s">
        <v>670</v>
      </c>
      <c r="G69" s="32" t="s">
        <v>574</v>
      </c>
      <c r="H69" s="95" t="s">
        <v>569</v>
      </c>
      <c r="I69" s="95" t="s">
        <v>246</v>
      </c>
      <c r="J69" s="95" t="s">
        <v>808</v>
      </c>
      <c r="K69" s="95">
        <v>5.96</v>
      </c>
      <c r="L69" s="95" t="s">
        <v>247</v>
      </c>
      <c r="M69" s="32">
        <v>2.1499999999999998E-2</v>
      </c>
      <c r="N69" s="32">
        <v>1.03E-2</v>
      </c>
      <c r="O69" s="104">
        <v>1436164.0097451087</v>
      </c>
      <c r="P69" s="95">
        <v>110.81999999999998</v>
      </c>
      <c r="Q69" s="125">
        <v>0</v>
      </c>
      <c r="R69" s="125">
        <v>1591.5569546401691</v>
      </c>
      <c r="S69" s="32">
        <v>1.8317440167447646E-3</v>
      </c>
      <c r="T69" s="32">
        <v>6.2088697215348669E-4</v>
      </c>
      <c r="U69" s="32">
        <v>1.3868050807133128E-4</v>
      </c>
    </row>
    <row r="70" spans="2:21" x14ac:dyDescent="0.2">
      <c r="B70" s="23" t="s">
        <v>619</v>
      </c>
      <c r="C70" s="32" t="s">
        <v>620</v>
      </c>
      <c r="D70" s="32" t="s">
        <v>437</v>
      </c>
      <c r="E70" s="32" t="s">
        <v>241</v>
      </c>
      <c r="F70" s="32" t="s">
        <v>621</v>
      </c>
      <c r="G70" s="32" t="s">
        <v>200</v>
      </c>
      <c r="H70" s="95" t="s">
        <v>589</v>
      </c>
      <c r="I70" s="95" t="s">
        <v>364</v>
      </c>
      <c r="J70" s="95" t="s">
        <v>622</v>
      </c>
      <c r="K70" s="95">
        <v>0.04</v>
      </c>
      <c r="L70" s="95" t="s">
        <v>247</v>
      </c>
      <c r="M70" s="32">
        <v>4.2800000000000005E-2</v>
      </c>
      <c r="N70" s="32">
        <v>-1.1000000000000001E-3</v>
      </c>
      <c r="O70" s="104">
        <v>34908.501574230409</v>
      </c>
      <c r="P70" s="95">
        <v>127.53000000000002</v>
      </c>
      <c r="Q70" s="125">
        <v>0</v>
      </c>
      <c r="R70" s="125">
        <v>44.518811465458512</v>
      </c>
      <c r="S70" s="32">
        <v>4.8803724182099766E-4</v>
      </c>
      <c r="T70" s="32">
        <v>1.7367364689069377E-5</v>
      </c>
      <c r="U70" s="32">
        <v>3.8791520308221919E-6</v>
      </c>
    </row>
    <row r="71" spans="2:21" x14ac:dyDescent="0.2">
      <c r="B71" s="23" t="s">
        <v>1040</v>
      </c>
      <c r="C71" s="32" t="s">
        <v>1041</v>
      </c>
      <c r="D71" s="32" t="s">
        <v>437</v>
      </c>
      <c r="E71" s="32" t="s">
        <v>241</v>
      </c>
      <c r="F71" s="32" t="s">
        <v>662</v>
      </c>
      <c r="G71" s="32" t="s">
        <v>199</v>
      </c>
      <c r="H71" s="95" t="s">
        <v>569</v>
      </c>
      <c r="I71" s="95" t="s">
        <v>246</v>
      </c>
      <c r="J71" s="95" t="s">
        <v>1042</v>
      </c>
      <c r="K71" s="95">
        <v>0.98</v>
      </c>
      <c r="L71" s="95" t="s">
        <v>247</v>
      </c>
      <c r="M71" s="32">
        <v>6.5000000000000002E-2</v>
      </c>
      <c r="N71" s="32">
        <v>5.9999999999999995E-4</v>
      </c>
      <c r="O71" s="104">
        <v>24849343.303170122</v>
      </c>
      <c r="P71" s="95">
        <v>120.10000000000001</v>
      </c>
      <c r="Q71" s="125">
        <v>455.632136</v>
      </c>
      <c r="R71" s="125">
        <v>30299.693442589927</v>
      </c>
      <c r="S71" s="32">
        <v>1.57773608274096E-2</v>
      </c>
      <c r="T71" s="32">
        <v>1.1820302668968467E-2</v>
      </c>
      <c r="U71" s="32">
        <v>2.6401674591494399E-3</v>
      </c>
    </row>
    <row r="72" spans="2:21" x14ac:dyDescent="0.2">
      <c r="B72" s="23" t="s">
        <v>712</v>
      </c>
      <c r="C72" s="32" t="s">
        <v>713</v>
      </c>
      <c r="D72" s="32" t="s">
        <v>437</v>
      </c>
      <c r="E72" s="32" t="s">
        <v>241</v>
      </c>
      <c r="F72" s="32" t="s">
        <v>714</v>
      </c>
      <c r="G72" s="32" t="s">
        <v>574</v>
      </c>
      <c r="H72" s="95" t="s">
        <v>569</v>
      </c>
      <c r="I72" s="95" t="s">
        <v>246</v>
      </c>
      <c r="J72" s="95" t="s">
        <v>715</v>
      </c>
      <c r="K72" s="95">
        <v>3.43</v>
      </c>
      <c r="L72" s="95" t="s">
        <v>247</v>
      </c>
      <c r="M72" s="32">
        <v>0.04</v>
      </c>
      <c r="N72" s="32">
        <v>-2.9999999999999997E-4</v>
      </c>
      <c r="O72" s="104">
        <v>10404845.361349838</v>
      </c>
      <c r="P72" s="95">
        <v>117.25000000000001</v>
      </c>
      <c r="Q72" s="125">
        <v>0</v>
      </c>
      <c r="R72" s="125">
        <v>12199.681185485597</v>
      </c>
      <c r="S72" s="32">
        <v>1.5215381838964781E-2</v>
      </c>
      <c r="T72" s="32">
        <v>4.7592535663962708E-3</v>
      </c>
      <c r="U72" s="32">
        <v>1.0630206981778489E-3</v>
      </c>
    </row>
    <row r="73" spans="2:21" x14ac:dyDescent="0.2">
      <c r="B73" s="23" t="s">
        <v>790</v>
      </c>
      <c r="C73" s="32" t="s">
        <v>791</v>
      </c>
      <c r="D73" s="32" t="s">
        <v>437</v>
      </c>
      <c r="E73" s="32" t="s">
        <v>241</v>
      </c>
      <c r="F73" s="32" t="s">
        <v>714</v>
      </c>
      <c r="G73" s="32" t="s">
        <v>574</v>
      </c>
      <c r="H73" s="95" t="s">
        <v>569</v>
      </c>
      <c r="I73" s="95" t="s">
        <v>246</v>
      </c>
      <c r="J73" s="95" t="s">
        <v>792</v>
      </c>
      <c r="K73" s="95">
        <v>6.2</v>
      </c>
      <c r="L73" s="95" t="s">
        <v>247</v>
      </c>
      <c r="M73" s="32">
        <v>0.04</v>
      </c>
      <c r="N73" s="32">
        <v>8.3000000000000001E-3</v>
      </c>
      <c r="O73" s="104">
        <v>19493147.023494769</v>
      </c>
      <c r="P73" s="95">
        <v>124.99</v>
      </c>
      <c r="Q73" s="125">
        <v>0</v>
      </c>
      <c r="R73" s="125">
        <v>24364.48446367824</v>
      </c>
      <c r="S73" s="32">
        <v>1.9372996127716584E-2</v>
      </c>
      <c r="T73" s="32">
        <v>9.5049008096314141E-3</v>
      </c>
      <c r="U73" s="32">
        <v>2.123002305678013E-3</v>
      </c>
    </row>
    <row r="74" spans="2:21" x14ac:dyDescent="0.2">
      <c r="B74" s="23" t="s">
        <v>812</v>
      </c>
      <c r="C74" s="32" t="s">
        <v>813</v>
      </c>
      <c r="D74" s="32" t="s">
        <v>437</v>
      </c>
      <c r="E74" s="32" t="s">
        <v>241</v>
      </c>
      <c r="F74" s="32" t="s">
        <v>714</v>
      </c>
      <c r="G74" s="32" t="s">
        <v>574</v>
      </c>
      <c r="H74" s="95" t="s">
        <v>569</v>
      </c>
      <c r="I74" s="95" t="s">
        <v>246</v>
      </c>
      <c r="J74" s="95" t="s">
        <v>814</v>
      </c>
      <c r="K74" s="95">
        <v>7.62</v>
      </c>
      <c r="L74" s="95" t="s">
        <v>247</v>
      </c>
      <c r="M74" s="32">
        <v>3.5000000000000003E-2</v>
      </c>
      <c r="N74" s="32">
        <v>1.06E-2</v>
      </c>
      <c r="O74" s="104">
        <v>4982476.5853321217</v>
      </c>
      <c r="P74" s="95">
        <v>124.79</v>
      </c>
      <c r="Q74" s="125">
        <v>0</v>
      </c>
      <c r="R74" s="125">
        <v>6217.6325307092211</v>
      </c>
      <c r="S74" s="32">
        <v>1.1272257775025992E-2</v>
      </c>
      <c r="T74" s="32">
        <v>2.4255789431223136E-3</v>
      </c>
      <c r="U74" s="32">
        <v>5.417741638749831E-4</v>
      </c>
    </row>
    <row r="75" spans="2:21" x14ac:dyDescent="0.2">
      <c r="B75" s="23" t="s">
        <v>800</v>
      </c>
      <c r="C75" s="32" t="s">
        <v>801</v>
      </c>
      <c r="D75" s="32" t="s">
        <v>437</v>
      </c>
      <c r="E75" s="32" t="s">
        <v>241</v>
      </c>
      <c r="F75" s="32" t="s">
        <v>701</v>
      </c>
      <c r="G75" s="32" t="s">
        <v>202</v>
      </c>
      <c r="H75" s="95" t="s">
        <v>569</v>
      </c>
      <c r="I75" s="95" t="s">
        <v>246</v>
      </c>
      <c r="J75" s="95" t="s">
        <v>802</v>
      </c>
      <c r="K75" s="95">
        <v>4.84</v>
      </c>
      <c r="L75" s="95" t="s">
        <v>247</v>
      </c>
      <c r="M75" s="32">
        <v>4.2999999999999997E-2</v>
      </c>
      <c r="N75" s="32">
        <v>5.8999999999999999E-3</v>
      </c>
      <c r="O75" s="104">
        <v>1070009.8819870416</v>
      </c>
      <c r="P75" s="95">
        <v>124.07</v>
      </c>
      <c r="Q75" s="125">
        <v>0</v>
      </c>
      <c r="R75" s="125">
        <v>1327.5612600781615</v>
      </c>
      <c r="S75" s="32">
        <v>1.1657983898466478E-3</v>
      </c>
      <c r="T75" s="32">
        <v>5.1789883404113122E-4</v>
      </c>
      <c r="U75" s="32">
        <v>1.1567721124066241E-4</v>
      </c>
    </row>
    <row r="76" spans="2:21" x14ac:dyDescent="0.2">
      <c r="B76" s="23" t="s">
        <v>699</v>
      </c>
      <c r="C76" s="32" t="s">
        <v>700</v>
      </c>
      <c r="D76" s="32" t="s">
        <v>437</v>
      </c>
      <c r="E76" s="32" t="s">
        <v>241</v>
      </c>
      <c r="F76" s="32" t="s">
        <v>701</v>
      </c>
      <c r="G76" s="32" t="s">
        <v>202</v>
      </c>
      <c r="H76" s="95" t="s">
        <v>569</v>
      </c>
      <c r="I76" s="95" t="s">
        <v>246</v>
      </c>
      <c r="J76" s="95" t="s">
        <v>702</v>
      </c>
      <c r="K76" s="95">
        <v>4.97</v>
      </c>
      <c r="L76" s="95" t="s">
        <v>247</v>
      </c>
      <c r="M76" s="32">
        <v>2.9900000000000003E-2</v>
      </c>
      <c r="N76" s="32">
        <v>5.6999999999999993E-3</v>
      </c>
      <c r="O76" s="104">
        <v>555539.837051715</v>
      </c>
      <c r="P76" s="95">
        <v>116.11</v>
      </c>
      <c r="Q76" s="125">
        <v>0</v>
      </c>
      <c r="R76" s="125">
        <v>645.03730400124459</v>
      </c>
      <c r="S76" s="32">
        <v>1.7105665311912448E-3</v>
      </c>
      <c r="T76" s="32">
        <v>2.5163740288384958E-4</v>
      </c>
      <c r="U76" s="32">
        <v>5.6205403635133382E-5</v>
      </c>
    </row>
    <row r="77" spans="2:21" x14ac:dyDescent="0.2">
      <c r="B77" s="23" t="s">
        <v>623</v>
      </c>
      <c r="C77" s="32" t="s">
        <v>624</v>
      </c>
      <c r="D77" s="32" t="s">
        <v>437</v>
      </c>
      <c r="E77" s="32" t="s">
        <v>241</v>
      </c>
      <c r="F77" s="32" t="s">
        <v>625</v>
      </c>
      <c r="G77" s="32" t="s">
        <v>211</v>
      </c>
      <c r="H77" s="95" t="s">
        <v>575</v>
      </c>
      <c r="I77" s="95" t="s">
        <v>246</v>
      </c>
      <c r="J77" s="95" t="s">
        <v>626</v>
      </c>
      <c r="K77" s="95">
        <v>7.88</v>
      </c>
      <c r="L77" s="95" t="s">
        <v>247</v>
      </c>
      <c r="M77" s="32">
        <v>5.1500000000000004E-2</v>
      </c>
      <c r="N77" s="32">
        <v>2.0099999999999996E-2</v>
      </c>
      <c r="O77" s="104">
        <v>20305023.211904302</v>
      </c>
      <c r="P77" s="95">
        <v>155.02000000000004</v>
      </c>
      <c r="Q77" s="125">
        <v>0</v>
      </c>
      <c r="R77" s="125">
        <v>31476.846983010189</v>
      </c>
      <c r="S77" s="32">
        <v>5.7180786860527204E-3</v>
      </c>
      <c r="T77" s="32">
        <v>1.2279525504406696E-2</v>
      </c>
      <c r="U77" s="32">
        <v>2.7427388755147165E-3</v>
      </c>
    </row>
    <row r="78" spans="2:21" x14ac:dyDescent="0.2">
      <c r="B78" s="23" t="s">
        <v>633</v>
      </c>
      <c r="C78" s="32" t="s">
        <v>634</v>
      </c>
      <c r="D78" s="32" t="s">
        <v>437</v>
      </c>
      <c r="E78" s="32" t="s">
        <v>241</v>
      </c>
      <c r="F78" s="32" t="s">
        <v>635</v>
      </c>
      <c r="G78" s="32" t="s">
        <v>574</v>
      </c>
      <c r="H78" s="95" t="s">
        <v>363</v>
      </c>
      <c r="I78" s="95" t="s">
        <v>364</v>
      </c>
      <c r="J78" s="95" t="s">
        <v>636</v>
      </c>
      <c r="K78" s="95">
        <v>0.53</v>
      </c>
      <c r="L78" s="95" t="s">
        <v>247</v>
      </c>
      <c r="M78" s="32">
        <v>3.7699999999999997E-2</v>
      </c>
      <c r="N78" s="32">
        <v>4.7999999999999996E-3</v>
      </c>
      <c r="O78" s="104">
        <v>3368753.3925438705</v>
      </c>
      <c r="P78" s="95">
        <v>112.48</v>
      </c>
      <c r="Q78" s="125">
        <v>70.280393399999994</v>
      </c>
      <c r="R78" s="125">
        <v>3859.454209311592</v>
      </c>
      <c r="S78" s="32">
        <v>9.8681042091725082E-3</v>
      </c>
      <c r="T78" s="32">
        <v>1.5056230511878057E-3</v>
      </c>
      <c r="U78" s="32">
        <v>3.3629401012945761E-4</v>
      </c>
    </row>
    <row r="79" spans="2:21" x14ac:dyDescent="0.2">
      <c r="B79" s="23" t="s">
        <v>747</v>
      </c>
      <c r="C79" s="32" t="s">
        <v>748</v>
      </c>
      <c r="D79" s="32" t="s">
        <v>437</v>
      </c>
      <c r="E79" s="32" t="s">
        <v>241</v>
      </c>
      <c r="F79" s="32" t="s">
        <v>635</v>
      </c>
      <c r="G79" s="32" t="s">
        <v>574</v>
      </c>
      <c r="H79" s="95" t="s">
        <v>363</v>
      </c>
      <c r="I79" s="95" t="s">
        <v>364</v>
      </c>
      <c r="J79" s="95" t="s">
        <v>749</v>
      </c>
      <c r="K79" s="95">
        <v>2.27</v>
      </c>
      <c r="L79" s="95" t="s">
        <v>247</v>
      </c>
      <c r="M79" s="32">
        <v>2.8500000000000001E-2</v>
      </c>
      <c r="N79" s="32">
        <v>2.3E-3</v>
      </c>
      <c r="O79" s="104">
        <v>517039.85659254331</v>
      </c>
      <c r="P79" s="95">
        <v>110.02000000000001</v>
      </c>
      <c r="Q79" s="125">
        <v>0</v>
      </c>
      <c r="R79" s="125">
        <v>568.84724979039765</v>
      </c>
      <c r="S79" s="32">
        <v>1.1272322693770865E-3</v>
      </c>
      <c r="T79" s="32">
        <v>2.2191467638684029E-4</v>
      </c>
      <c r="U79" s="32">
        <v>4.9566574030489178E-5</v>
      </c>
    </row>
    <row r="80" spans="2:21" x14ac:dyDescent="0.2">
      <c r="B80" s="23" t="s">
        <v>819</v>
      </c>
      <c r="C80" s="32" t="s">
        <v>820</v>
      </c>
      <c r="D80" s="32" t="s">
        <v>437</v>
      </c>
      <c r="E80" s="32" t="s">
        <v>241</v>
      </c>
      <c r="F80" s="32" t="s">
        <v>635</v>
      </c>
      <c r="G80" s="32" t="s">
        <v>574</v>
      </c>
      <c r="H80" s="95" t="s">
        <v>363</v>
      </c>
      <c r="I80" s="95" t="s">
        <v>364</v>
      </c>
      <c r="J80" s="95" t="s">
        <v>821</v>
      </c>
      <c r="K80" s="95">
        <v>5.36</v>
      </c>
      <c r="L80" s="95" t="s">
        <v>247</v>
      </c>
      <c r="M80" s="32">
        <v>1.34E-2</v>
      </c>
      <c r="N80" s="32">
        <v>6.9999999999999993E-3</v>
      </c>
      <c r="O80" s="104">
        <v>5803717.1773537863</v>
      </c>
      <c r="P80" s="95">
        <v>106.37</v>
      </c>
      <c r="Q80" s="125">
        <v>0</v>
      </c>
      <c r="R80" s="125">
        <v>6173.4139606141907</v>
      </c>
      <c r="S80" s="32">
        <v>1.7949034743477844E-2</v>
      </c>
      <c r="T80" s="32">
        <v>2.4083287064787448E-3</v>
      </c>
      <c r="U80" s="32">
        <v>5.379211734123496E-4</v>
      </c>
    </row>
    <row r="81" spans="2:21" x14ac:dyDescent="0.2">
      <c r="B81" s="23" t="s">
        <v>867</v>
      </c>
      <c r="C81" s="32" t="s">
        <v>868</v>
      </c>
      <c r="D81" s="32" t="s">
        <v>437</v>
      </c>
      <c r="E81" s="32" t="s">
        <v>241</v>
      </c>
      <c r="F81" s="32" t="s">
        <v>635</v>
      </c>
      <c r="G81" s="32" t="s">
        <v>574</v>
      </c>
      <c r="H81" s="95" t="s">
        <v>363</v>
      </c>
      <c r="I81" s="95" t="s">
        <v>364</v>
      </c>
      <c r="J81" s="95" t="s">
        <v>869</v>
      </c>
      <c r="K81" s="95">
        <v>5.27</v>
      </c>
      <c r="L81" s="95" t="s">
        <v>247</v>
      </c>
      <c r="M81" s="32">
        <v>1.95E-2</v>
      </c>
      <c r="N81" s="32">
        <v>1.2500000000000001E-2</v>
      </c>
      <c r="O81" s="104">
        <v>2989690.7559388927</v>
      </c>
      <c r="P81" s="95">
        <v>106.3</v>
      </c>
      <c r="Q81" s="125">
        <v>0</v>
      </c>
      <c r="R81" s="125">
        <v>3178.0412734582178</v>
      </c>
      <c r="S81" s="32">
        <v>4.3779775610257908E-3</v>
      </c>
      <c r="T81" s="32">
        <v>1.2397950434028925E-3</v>
      </c>
      <c r="U81" s="32">
        <v>2.7691901140571517E-4</v>
      </c>
    </row>
    <row r="82" spans="2:21" x14ac:dyDescent="0.2">
      <c r="B82" s="23" t="s">
        <v>947</v>
      </c>
      <c r="C82" s="32" t="s">
        <v>948</v>
      </c>
      <c r="D82" s="32" t="s">
        <v>437</v>
      </c>
      <c r="E82" s="32" t="s">
        <v>241</v>
      </c>
      <c r="F82" s="32" t="s">
        <v>635</v>
      </c>
      <c r="G82" s="32" t="s">
        <v>574</v>
      </c>
      <c r="H82" s="95" t="s">
        <v>575</v>
      </c>
      <c r="I82" s="95" t="s">
        <v>246</v>
      </c>
      <c r="J82" s="95" t="s">
        <v>949</v>
      </c>
      <c r="K82" s="95">
        <v>6.31</v>
      </c>
      <c r="L82" s="95" t="s">
        <v>247</v>
      </c>
      <c r="M82" s="32">
        <v>3.3500000000000002E-2</v>
      </c>
      <c r="N82" s="32">
        <v>1.7100000000000001E-2</v>
      </c>
      <c r="O82" s="104">
        <v>4431646.8440707382</v>
      </c>
      <c r="P82" s="95">
        <v>113.3</v>
      </c>
      <c r="Q82" s="125">
        <v>0</v>
      </c>
      <c r="R82" s="125">
        <v>5021.0558733887201</v>
      </c>
      <c r="S82" s="32">
        <v>8.9497301822415651E-3</v>
      </c>
      <c r="T82" s="32">
        <v>1.9587788983314344E-3</v>
      </c>
      <c r="U82" s="32">
        <v>4.3751031186535169E-4</v>
      </c>
    </row>
    <row r="83" spans="2:21" x14ac:dyDescent="0.2">
      <c r="B83" s="23" t="s">
        <v>1083</v>
      </c>
      <c r="C83" s="32" t="s">
        <v>1084</v>
      </c>
      <c r="D83" s="32" t="s">
        <v>437</v>
      </c>
      <c r="E83" s="32" t="s">
        <v>241</v>
      </c>
      <c r="F83" s="32" t="s">
        <v>988</v>
      </c>
      <c r="G83" s="32" t="s">
        <v>199</v>
      </c>
      <c r="H83" s="95" t="s">
        <v>363</v>
      </c>
      <c r="I83" s="95" t="s">
        <v>364</v>
      </c>
      <c r="J83" s="95" t="s">
        <v>1085</v>
      </c>
      <c r="K83" s="95">
        <v>1.96</v>
      </c>
      <c r="L83" s="95" t="s">
        <v>247</v>
      </c>
      <c r="M83" s="32">
        <v>2.7999999999999997E-2</v>
      </c>
      <c r="N83" s="32">
        <v>7.4999999999999997E-3</v>
      </c>
      <c r="O83" s="104">
        <v>44.236232092057563</v>
      </c>
      <c r="P83" s="95">
        <v>5350000</v>
      </c>
      <c r="Q83" s="125">
        <v>0</v>
      </c>
      <c r="R83" s="125">
        <v>2366.6384169250796</v>
      </c>
      <c r="S83" s="32">
        <v>2.5010590881470889E-3</v>
      </c>
      <c r="T83" s="32">
        <v>9.232562847233764E-4</v>
      </c>
      <c r="U83" s="32">
        <v>2.0621732519431236E-4</v>
      </c>
    </row>
    <row r="84" spans="2:21" x14ac:dyDescent="0.2">
      <c r="B84" s="23" t="s">
        <v>1066</v>
      </c>
      <c r="C84" s="32" t="s">
        <v>1067</v>
      </c>
      <c r="D84" s="32" t="s">
        <v>437</v>
      </c>
      <c r="E84" s="32" t="s">
        <v>241</v>
      </c>
      <c r="F84" s="32" t="s">
        <v>988</v>
      </c>
      <c r="G84" s="32" t="s">
        <v>199</v>
      </c>
      <c r="H84" s="95" t="s">
        <v>363</v>
      </c>
      <c r="I84" s="95" t="s">
        <v>364</v>
      </c>
      <c r="J84" s="95" t="s">
        <v>1068</v>
      </c>
      <c r="K84" s="95">
        <v>3.17</v>
      </c>
      <c r="L84" s="95" t="s">
        <v>247</v>
      </c>
      <c r="M84" s="32">
        <v>1.49E-2</v>
      </c>
      <c r="N84" s="32">
        <v>1.49E-2</v>
      </c>
      <c r="O84" s="104">
        <v>143.50569131285974</v>
      </c>
      <c r="P84" s="95">
        <v>5182000</v>
      </c>
      <c r="Q84" s="125">
        <v>0</v>
      </c>
      <c r="R84" s="125">
        <v>7436.4649238323918</v>
      </c>
      <c r="S84" s="32">
        <v>2.3727792875803528E-2</v>
      </c>
      <c r="T84" s="32">
        <v>2.9010612385705005E-3</v>
      </c>
      <c r="U84" s="32">
        <v>6.4797727212022533E-4</v>
      </c>
    </row>
    <row r="85" spans="2:21" x14ac:dyDescent="0.2">
      <c r="B85" s="23" t="s">
        <v>1077</v>
      </c>
      <c r="C85" s="32" t="s">
        <v>1078</v>
      </c>
      <c r="D85" s="32" t="s">
        <v>437</v>
      </c>
      <c r="E85" s="32" t="s">
        <v>241</v>
      </c>
      <c r="F85" s="32" t="s">
        <v>988</v>
      </c>
      <c r="G85" s="32" t="s">
        <v>199</v>
      </c>
      <c r="H85" s="95" t="s">
        <v>363</v>
      </c>
      <c r="I85" s="95" t="s">
        <v>364</v>
      </c>
      <c r="J85" s="95" t="s">
        <v>1079</v>
      </c>
      <c r="K85" s="95">
        <v>4.7300000000000004</v>
      </c>
      <c r="L85" s="95" t="s">
        <v>247</v>
      </c>
      <c r="M85" s="32">
        <v>2.2000000000000002E-2</v>
      </c>
      <c r="N85" s="32">
        <v>1.8500000000000003E-2</v>
      </c>
      <c r="O85" s="104">
        <v>84.279456402877443</v>
      </c>
      <c r="P85" s="95">
        <v>5267000</v>
      </c>
      <c r="Q85" s="125">
        <v>0</v>
      </c>
      <c r="R85" s="125">
        <v>4438.9989687395555</v>
      </c>
      <c r="S85" s="32">
        <v>1.6742045372045579E-2</v>
      </c>
      <c r="T85" s="32">
        <v>1.7317109645732253E-3</v>
      </c>
      <c r="U85" s="32">
        <v>3.8679271295829755E-4</v>
      </c>
    </row>
    <row r="86" spans="2:21" x14ac:dyDescent="0.2">
      <c r="B86" s="23" t="s">
        <v>649</v>
      </c>
      <c r="C86" s="32" t="s">
        <v>650</v>
      </c>
      <c r="D86" s="32" t="s">
        <v>437</v>
      </c>
      <c r="E86" s="32" t="s">
        <v>241</v>
      </c>
      <c r="F86" s="32" t="s">
        <v>651</v>
      </c>
      <c r="G86" s="32" t="s">
        <v>574</v>
      </c>
      <c r="H86" s="95" t="s">
        <v>575</v>
      </c>
      <c r="I86" s="95" t="s">
        <v>246</v>
      </c>
      <c r="J86" s="95" t="s">
        <v>652</v>
      </c>
      <c r="K86" s="95">
        <v>0.53</v>
      </c>
      <c r="L86" s="95" t="s">
        <v>247</v>
      </c>
      <c r="M86" s="32">
        <v>4.8000000000000001E-2</v>
      </c>
      <c r="N86" s="32">
        <v>1.4000000000000002E-3</v>
      </c>
      <c r="O86" s="104">
        <v>1806478.858076246</v>
      </c>
      <c r="P86" s="95">
        <v>111.92</v>
      </c>
      <c r="Q86" s="125">
        <v>0</v>
      </c>
      <c r="R86" s="125">
        <v>2021.8111374733844</v>
      </c>
      <c r="S86" s="32">
        <v>1.5790899109058093E-2</v>
      </c>
      <c r="T86" s="32">
        <v>7.8873469890737124E-4</v>
      </c>
      <c r="U86" s="32">
        <v>1.7617075842094312E-4</v>
      </c>
    </row>
    <row r="87" spans="2:21" x14ac:dyDescent="0.2">
      <c r="B87" s="23" t="s">
        <v>692</v>
      </c>
      <c r="C87" s="32" t="s">
        <v>693</v>
      </c>
      <c r="D87" s="32" t="s">
        <v>437</v>
      </c>
      <c r="E87" s="32" t="s">
        <v>241</v>
      </c>
      <c r="F87" s="32" t="s">
        <v>651</v>
      </c>
      <c r="G87" s="32" t="s">
        <v>574</v>
      </c>
      <c r="H87" s="95" t="s">
        <v>575</v>
      </c>
      <c r="I87" s="95" t="s">
        <v>246</v>
      </c>
      <c r="J87" s="95" t="s">
        <v>694</v>
      </c>
      <c r="K87" s="95">
        <v>3.23</v>
      </c>
      <c r="L87" s="95" t="s">
        <v>247</v>
      </c>
      <c r="M87" s="32">
        <v>3.2899999999999999E-2</v>
      </c>
      <c r="N87" s="32">
        <v>3.0000000000000001E-3</v>
      </c>
      <c r="O87" s="104">
        <v>3089451.9742570342</v>
      </c>
      <c r="P87" s="95">
        <v>112.9</v>
      </c>
      <c r="Q87" s="125">
        <v>0</v>
      </c>
      <c r="R87" s="125">
        <v>3487.9912787611333</v>
      </c>
      <c r="S87" s="32">
        <v>1.6260273548721234E-2</v>
      </c>
      <c r="T87" s="32">
        <v>1.3607105530555105E-3</v>
      </c>
      <c r="U87" s="32">
        <v>3.0392654267049376E-4</v>
      </c>
    </row>
    <row r="88" spans="2:21" x14ac:dyDescent="0.2">
      <c r="B88" s="23" t="s">
        <v>756</v>
      </c>
      <c r="C88" s="32" t="s">
        <v>757</v>
      </c>
      <c r="D88" s="32" t="s">
        <v>437</v>
      </c>
      <c r="E88" s="32" t="s">
        <v>241</v>
      </c>
      <c r="F88" s="32" t="s">
        <v>651</v>
      </c>
      <c r="G88" s="32" t="s">
        <v>574</v>
      </c>
      <c r="H88" s="95" t="s">
        <v>575</v>
      </c>
      <c r="I88" s="95" t="s">
        <v>246</v>
      </c>
      <c r="J88" s="95" t="s">
        <v>758</v>
      </c>
      <c r="K88" s="95">
        <v>5.3</v>
      </c>
      <c r="L88" s="95" t="s">
        <v>247</v>
      </c>
      <c r="M88" s="32">
        <v>3.3000000000000002E-2</v>
      </c>
      <c r="N88" s="32">
        <v>1.0700000000000001E-2</v>
      </c>
      <c r="O88" s="104">
        <v>1279118.3908330733</v>
      </c>
      <c r="P88" s="95">
        <v>115.41</v>
      </c>
      <c r="Q88" s="125">
        <v>0</v>
      </c>
      <c r="R88" s="125">
        <v>1476.230534600169</v>
      </c>
      <c r="S88" s="32">
        <v>8.5063160988271234E-3</v>
      </c>
      <c r="T88" s="32">
        <v>5.7589664269077148E-4</v>
      </c>
      <c r="U88" s="32">
        <v>1.2863152648850699E-4</v>
      </c>
    </row>
    <row r="89" spans="2:21" x14ac:dyDescent="0.2">
      <c r="B89" s="23" t="s">
        <v>571</v>
      </c>
      <c r="C89" s="32" t="s">
        <v>572</v>
      </c>
      <c r="D89" s="32" t="s">
        <v>437</v>
      </c>
      <c r="E89" s="32" t="s">
        <v>241</v>
      </c>
      <c r="F89" s="32" t="s">
        <v>573</v>
      </c>
      <c r="G89" s="32" t="s">
        <v>574</v>
      </c>
      <c r="H89" s="95" t="s">
        <v>575</v>
      </c>
      <c r="I89" s="95" t="s">
        <v>246</v>
      </c>
      <c r="J89" s="95" t="s">
        <v>576</v>
      </c>
      <c r="K89" s="95">
        <v>1.31</v>
      </c>
      <c r="L89" s="95" t="s">
        <v>247</v>
      </c>
      <c r="M89" s="32">
        <v>5.0999999999999997E-2</v>
      </c>
      <c r="N89" s="32">
        <v>4.1999999999999997E-3</v>
      </c>
      <c r="O89" s="104">
        <v>9829532.4663062207</v>
      </c>
      <c r="P89" s="95">
        <v>129.44999999999999</v>
      </c>
      <c r="Q89" s="125">
        <v>0</v>
      </c>
      <c r="R89" s="125">
        <v>12724.329776726665</v>
      </c>
      <c r="S89" s="32">
        <v>8.3378005242471537E-3</v>
      </c>
      <c r="T89" s="32">
        <v>4.9639257738912932E-3</v>
      </c>
      <c r="U89" s="32">
        <v>1.1087360167406518E-3</v>
      </c>
    </row>
    <row r="90" spans="2:21" x14ac:dyDescent="0.2">
      <c r="B90" s="23" t="s">
        <v>630</v>
      </c>
      <c r="C90" s="32" t="s">
        <v>631</v>
      </c>
      <c r="D90" s="32" t="s">
        <v>437</v>
      </c>
      <c r="E90" s="32" t="s">
        <v>241</v>
      </c>
      <c r="F90" s="32" t="s">
        <v>573</v>
      </c>
      <c r="G90" s="32" t="s">
        <v>574</v>
      </c>
      <c r="H90" s="95" t="s">
        <v>363</v>
      </c>
      <c r="I90" s="95" t="s">
        <v>364</v>
      </c>
      <c r="J90" s="95" t="s">
        <v>632</v>
      </c>
      <c r="K90" s="95">
        <v>0.25</v>
      </c>
      <c r="L90" s="95" t="s">
        <v>247</v>
      </c>
      <c r="M90" s="32">
        <v>6.5000000000000002E-2</v>
      </c>
      <c r="N90" s="32">
        <v>-5.0000000000000001E-4</v>
      </c>
      <c r="O90" s="104">
        <v>8355.2242098338484</v>
      </c>
      <c r="P90" s="95">
        <v>118.6</v>
      </c>
      <c r="Q90" s="125">
        <v>0</v>
      </c>
      <c r="R90" s="125">
        <v>9.909295455825097</v>
      </c>
      <c r="S90" s="32">
        <v>4.5347317288248536E-5</v>
      </c>
      <c r="T90" s="32">
        <v>3.8657444421350062E-6</v>
      </c>
      <c r="U90" s="32">
        <v>8.6344766012690634E-7</v>
      </c>
    </row>
    <row r="91" spans="2:21" x14ac:dyDescent="0.2">
      <c r="B91" s="23" t="s">
        <v>665</v>
      </c>
      <c r="C91" s="32" t="s">
        <v>666</v>
      </c>
      <c r="D91" s="32" t="s">
        <v>437</v>
      </c>
      <c r="E91" s="32" t="s">
        <v>241</v>
      </c>
      <c r="F91" s="32" t="s">
        <v>573</v>
      </c>
      <c r="G91" s="32" t="s">
        <v>574</v>
      </c>
      <c r="H91" s="95" t="s">
        <v>575</v>
      </c>
      <c r="I91" s="95" t="s">
        <v>246</v>
      </c>
      <c r="J91" s="95" t="s">
        <v>667</v>
      </c>
      <c r="K91" s="95">
        <v>3.46</v>
      </c>
      <c r="L91" s="95" t="s">
        <v>247</v>
      </c>
      <c r="M91" s="32">
        <v>5.3499999999999999E-2</v>
      </c>
      <c r="N91" s="32">
        <v>9.8999999999999991E-3</v>
      </c>
      <c r="O91" s="104">
        <v>5886502.5214736927</v>
      </c>
      <c r="P91" s="95">
        <v>123.33000000000001</v>
      </c>
      <c r="Q91" s="125">
        <v>0</v>
      </c>
      <c r="R91" s="125">
        <v>7259.8235587450035</v>
      </c>
      <c r="S91" s="32">
        <v>2.4974264338042166E-3</v>
      </c>
      <c r="T91" s="32">
        <v>2.8321511552672216E-3</v>
      </c>
      <c r="U91" s="32">
        <v>6.3258560537194307E-4</v>
      </c>
    </row>
    <row r="92" spans="2:21" x14ac:dyDescent="0.2">
      <c r="B92" s="23" t="s">
        <v>737</v>
      </c>
      <c r="C92" s="32" t="s">
        <v>738</v>
      </c>
      <c r="D92" s="32" t="s">
        <v>437</v>
      </c>
      <c r="E92" s="32" t="s">
        <v>241</v>
      </c>
      <c r="F92" s="32" t="s">
        <v>573</v>
      </c>
      <c r="G92" s="32" t="s">
        <v>574</v>
      </c>
      <c r="H92" s="95" t="s">
        <v>363</v>
      </c>
      <c r="I92" s="95" t="s">
        <v>364</v>
      </c>
      <c r="J92" s="95" t="s">
        <v>739</v>
      </c>
      <c r="K92" s="95">
        <v>5.88</v>
      </c>
      <c r="L92" s="95" t="s">
        <v>247</v>
      </c>
      <c r="M92" s="32">
        <v>0.04</v>
      </c>
      <c r="N92" s="32">
        <v>2.0299999999999999E-2</v>
      </c>
      <c r="O92" s="104">
        <v>22728204.862885345</v>
      </c>
      <c r="P92" s="95">
        <v>113.52</v>
      </c>
      <c r="Q92" s="125">
        <v>0</v>
      </c>
      <c r="R92" s="125">
        <v>25801.058159634631</v>
      </c>
      <c r="S92" s="32">
        <v>7.6841561899821335E-3</v>
      </c>
      <c r="T92" s="32">
        <v>1.0065326806173502E-2</v>
      </c>
      <c r="U92" s="32">
        <v>2.2481783287265785E-3</v>
      </c>
    </row>
    <row r="93" spans="2:21" x14ac:dyDescent="0.2">
      <c r="B93" s="23" t="s">
        <v>920</v>
      </c>
      <c r="C93" s="32" t="s">
        <v>921</v>
      </c>
      <c r="D93" s="32" t="s">
        <v>437</v>
      </c>
      <c r="E93" s="32" t="s">
        <v>241</v>
      </c>
      <c r="F93" s="32" t="s">
        <v>573</v>
      </c>
      <c r="G93" s="32" t="s">
        <v>574</v>
      </c>
      <c r="H93" s="95" t="s">
        <v>363</v>
      </c>
      <c r="I93" s="95" t="s">
        <v>364</v>
      </c>
      <c r="J93" s="95" t="s">
        <v>922</v>
      </c>
      <c r="K93" s="95">
        <v>6.15</v>
      </c>
      <c r="L93" s="95" t="s">
        <v>247</v>
      </c>
      <c r="M93" s="32">
        <v>2.7799999999999998E-2</v>
      </c>
      <c r="N93" s="32">
        <v>2.0299999999999999E-2</v>
      </c>
      <c r="O93" s="104">
        <v>987487.29584450263</v>
      </c>
      <c r="P93" s="95">
        <v>107.66</v>
      </c>
      <c r="Q93" s="125">
        <v>0</v>
      </c>
      <c r="R93" s="125">
        <v>1063.1288218256598</v>
      </c>
      <c r="S93" s="32">
        <v>5.4826595590746964E-4</v>
      </c>
      <c r="T93" s="32">
        <v>4.1474031656107084E-4</v>
      </c>
      <c r="U93" s="32">
        <v>9.2635858695607644E-5</v>
      </c>
    </row>
    <row r="94" spans="2:21" x14ac:dyDescent="0.2">
      <c r="B94" s="23" t="s">
        <v>1043</v>
      </c>
      <c r="C94" s="32" t="s">
        <v>1044</v>
      </c>
      <c r="D94" s="32" t="s">
        <v>437</v>
      </c>
      <c r="E94" s="32" t="s">
        <v>241</v>
      </c>
      <c r="F94" s="32" t="s">
        <v>978</v>
      </c>
      <c r="G94" s="32" t="s">
        <v>199</v>
      </c>
      <c r="H94" s="95" t="s">
        <v>575</v>
      </c>
      <c r="I94" s="95" t="s">
        <v>246</v>
      </c>
      <c r="J94" s="95" t="s">
        <v>1045</v>
      </c>
      <c r="K94" s="95">
        <v>0.78</v>
      </c>
      <c r="L94" s="95" t="s">
        <v>247</v>
      </c>
      <c r="M94" s="32">
        <v>6.4000000000000001E-2</v>
      </c>
      <c r="N94" s="32">
        <v>3.4000000000000002E-3</v>
      </c>
      <c r="O94" s="104">
        <v>10449220.576974316</v>
      </c>
      <c r="P94" s="95">
        <v>122</v>
      </c>
      <c r="Q94" s="125">
        <v>0</v>
      </c>
      <c r="R94" s="125">
        <v>12748.049103908665</v>
      </c>
      <c r="S94" s="32">
        <v>8.3461528170561093E-3</v>
      </c>
      <c r="T94" s="32">
        <v>4.9731789904931952E-3</v>
      </c>
      <c r="U94" s="32">
        <v>1.1108028031884252E-3</v>
      </c>
    </row>
    <row r="95" spans="2:21" x14ac:dyDescent="0.2">
      <c r="B95" s="23" t="s">
        <v>1013</v>
      </c>
      <c r="C95" s="32" t="s">
        <v>1014</v>
      </c>
      <c r="D95" s="32" t="s">
        <v>437</v>
      </c>
      <c r="E95" s="32" t="s">
        <v>241</v>
      </c>
      <c r="F95" s="32" t="s">
        <v>568</v>
      </c>
      <c r="G95" s="32" t="s">
        <v>199</v>
      </c>
      <c r="H95" s="95" t="s">
        <v>575</v>
      </c>
      <c r="I95" s="95" t="s">
        <v>246</v>
      </c>
      <c r="J95" s="95" t="s">
        <v>1015</v>
      </c>
      <c r="K95" s="95">
        <v>1.23</v>
      </c>
      <c r="L95" s="95" t="s">
        <v>247</v>
      </c>
      <c r="M95" s="32">
        <v>2.4500000000000001E-2</v>
      </c>
      <c r="N95" s="32">
        <v>-2.0999999999999999E-3</v>
      </c>
      <c r="O95" s="104">
        <v>2303323.999428391</v>
      </c>
      <c r="P95" s="95">
        <v>106.73000000000002</v>
      </c>
      <c r="Q95" s="125">
        <v>0</v>
      </c>
      <c r="R95" s="125">
        <v>2458.3377045899215</v>
      </c>
      <c r="S95" s="32">
        <v>2.1549754869095383E-2</v>
      </c>
      <c r="T95" s="32">
        <v>9.5902936397188336E-4</v>
      </c>
      <c r="U95" s="32">
        <v>2.1420755373502743E-4</v>
      </c>
    </row>
    <row r="96" spans="2:21" x14ac:dyDescent="0.2">
      <c r="B96" s="23" t="s">
        <v>688</v>
      </c>
      <c r="C96" s="32" t="s">
        <v>689</v>
      </c>
      <c r="D96" s="32" t="s">
        <v>437</v>
      </c>
      <c r="E96" s="32" t="s">
        <v>241</v>
      </c>
      <c r="F96" s="32" t="s">
        <v>690</v>
      </c>
      <c r="G96" s="32" t="s">
        <v>200</v>
      </c>
      <c r="H96" s="95" t="s">
        <v>363</v>
      </c>
      <c r="I96" s="95" t="s">
        <v>364</v>
      </c>
      <c r="J96" s="95" t="s">
        <v>691</v>
      </c>
      <c r="K96" s="95">
        <v>2.67</v>
      </c>
      <c r="L96" s="95" t="s">
        <v>247</v>
      </c>
      <c r="M96" s="32">
        <v>2.5499999999999998E-2</v>
      </c>
      <c r="N96" s="32">
        <v>1E-4</v>
      </c>
      <c r="O96" s="104">
        <v>899224.87619218079</v>
      </c>
      <c r="P96" s="95">
        <v>110.99</v>
      </c>
      <c r="Q96" s="125">
        <v>0</v>
      </c>
      <c r="R96" s="125">
        <v>998.04968999932555</v>
      </c>
      <c r="S96" s="32">
        <v>2.0717779839994938E-3</v>
      </c>
      <c r="T96" s="32">
        <v>3.8935210472722806E-4</v>
      </c>
      <c r="U96" s="32">
        <v>8.696518065910743E-5</v>
      </c>
    </row>
    <row r="97" spans="2:21" x14ac:dyDescent="0.2">
      <c r="B97" s="23" t="s">
        <v>1054</v>
      </c>
      <c r="C97" s="32" t="s">
        <v>1055</v>
      </c>
      <c r="D97" s="32" t="s">
        <v>437</v>
      </c>
      <c r="E97" s="32" t="s">
        <v>241</v>
      </c>
      <c r="F97" s="32" t="s">
        <v>1027</v>
      </c>
      <c r="G97" s="32" t="s">
        <v>200</v>
      </c>
      <c r="H97" s="95" t="s">
        <v>575</v>
      </c>
      <c r="I97" s="95" t="s">
        <v>246</v>
      </c>
      <c r="J97" s="95" t="s">
        <v>1056</v>
      </c>
      <c r="K97" s="95">
        <v>0.91</v>
      </c>
      <c r="L97" s="95" t="s">
        <v>247</v>
      </c>
      <c r="M97" s="32">
        <v>3.9E-2</v>
      </c>
      <c r="N97" s="32">
        <v>1.9E-3</v>
      </c>
      <c r="O97" s="104">
        <v>1990036.1901147945</v>
      </c>
      <c r="P97" s="95">
        <v>114.03000000000002</v>
      </c>
      <c r="Q97" s="125">
        <v>0</v>
      </c>
      <c r="R97" s="125">
        <v>2269.2382666130261</v>
      </c>
      <c r="S97" s="32">
        <v>9.9985489310278203E-3</v>
      </c>
      <c r="T97" s="32">
        <v>8.852592251533543E-4</v>
      </c>
      <c r="U97" s="32">
        <v>1.9773035129613131E-4</v>
      </c>
    </row>
    <row r="98" spans="2:21" x14ac:dyDescent="0.2">
      <c r="B98" s="23" t="s">
        <v>1057</v>
      </c>
      <c r="C98" s="32" t="s">
        <v>1058</v>
      </c>
      <c r="D98" s="32" t="s">
        <v>437</v>
      </c>
      <c r="E98" s="32" t="s">
        <v>241</v>
      </c>
      <c r="F98" s="32" t="s">
        <v>1027</v>
      </c>
      <c r="G98" s="32" t="s">
        <v>200</v>
      </c>
      <c r="H98" s="95" t="s">
        <v>575</v>
      </c>
      <c r="I98" s="95" t="s">
        <v>246</v>
      </c>
      <c r="J98" s="95" t="s">
        <v>1056</v>
      </c>
      <c r="K98" s="95">
        <v>1.86</v>
      </c>
      <c r="L98" s="95" t="s">
        <v>247</v>
      </c>
      <c r="M98" s="32">
        <v>3.9E-2</v>
      </c>
      <c r="N98" s="32">
        <v>-2.3999999999999998E-3</v>
      </c>
      <c r="O98" s="104">
        <v>3184832.8139517219</v>
      </c>
      <c r="P98" s="95">
        <v>119.04999999999998</v>
      </c>
      <c r="Q98" s="125">
        <v>0</v>
      </c>
      <c r="R98" s="125">
        <v>3791.5434649046992</v>
      </c>
      <c r="S98" s="32">
        <v>7.9813870147211613E-3</v>
      </c>
      <c r="T98" s="32">
        <v>1.4791301906284941E-3</v>
      </c>
      <c r="U98" s="32">
        <v>3.3037659918767984E-4</v>
      </c>
    </row>
    <row r="99" spans="2:21" x14ac:dyDescent="0.2">
      <c r="B99" s="23" t="s">
        <v>1049</v>
      </c>
      <c r="C99" s="32" t="s">
        <v>1050</v>
      </c>
      <c r="D99" s="32" t="s">
        <v>437</v>
      </c>
      <c r="E99" s="32" t="s">
        <v>241</v>
      </c>
      <c r="F99" s="32" t="s">
        <v>1027</v>
      </c>
      <c r="G99" s="32" t="s">
        <v>200</v>
      </c>
      <c r="H99" s="95" t="s">
        <v>575</v>
      </c>
      <c r="I99" s="95" t="s">
        <v>246</v>
      </c>
      <c r="J99" s="95" t="s">
        <v>1051</v>
      </c>
      <c r="K99" s="95">
        <v>3.69</v>
      </c>
      <c r="L99" s="95" t="s">
        <v>247</v>
      </c>
      <c r="M99" s="32">
        <v>3.85E-2</v>
      </c>
      <c r="N99" s="32">
        <v>-1.4000000000000002E-3</v>
      </c>
      <c r="O99" s="104">
        <v>5606728.5742714535</v>
      </c>
      <c r="P99" s="95">
        <v>121.59</v>
      </c>
      <c r="Q99" s="125">
        <v>0</v>
      </c>
      <c r="R99" s="125">
        <v>6817.2212730373594</v>
      </c>
      <c r="S99" s="32">
        <v>2.3405558754392684E-2</v>
      </c>
      <c r="T99" s="32">
        <v>2.6594862737246306E-3</v>
      </c>
      <c r="U99" s="32">
        <v>5.9401940158230495E-4</v>
      </c>
    </row>
    <row r="100" spans="2:21" x14ac:dyDescent="0.2">
      <c r="B100" s="23" t="s">
        <v>1052</v>
      </c>
      <c r="C100" s="32" t="s">
        <v>1053</v>
      </c>
      <c r="D100" s="32" t="s">
        <v>437</v>
      </c>
      <c r="E100" s="32" t="s">
        <v>241</v>
      </c>
      <c r="F100" s="32" t="s">
        <v>1027</v>
      </c>
      <c r="G100" s="32" t="s">
        <v>200</v>
      </c>
      <c r="H100" s="95" t="s">
        <v>575</v>
      </c>
      <c r="I100" s="95" t="s">
        <v>246</v>
      </c>
      <c r="J100" s="95" t="s">
        <v>1051</v>
      </c>
      <c r="K100" s="95">
        <v>4.5599999999999996</v>
      </c>
      <c r="L100" s="95" t="s">
        <v>247</v>
      </c>
      <c r="M100" s="32">
        <v>3.85E-2</v>
      </c>
      <c r="N100" s="32">
        <v>8.9999999999999998E-4</v>
      </c>
      <c r="O100" s="104">
        <v>4514186.8311955696</v>
      </c>
      <c r="P100" s="95">
        <v>124.46</v>
      </c>
      <c r="Q100" s="125">
        <v>0</v>
      </c>
      <c r="R100" s="125">
        <v>5618.3569295399493</v>
      </c>
      <c r="S100" s="32">
        <v>1.8056747324782279E-2</v>
      </c>
      <c r="T100" s="32">
        <v>2.1917937729399668E-3</v>
      </c>
      <c r="U100" s="32">
        <v>4.8955621176047855E-4</v>
      </c>
    </row>
    <row r="101" spans="2:21" x14ac:dyDescent="0.2">
      <c r="B101" s="23" t="s">
        <v>1025</v>
      </c>
      <c r="C101" s="32" t="s">
        <v>1026</v>
      </c>
      <c r="D101" s="32" t="s">
        <v>437</v>
      </c>
      <c r="E101" s="32" t="s">
        <v>241</v>
      </c>
      <c r="F101" s="32" t="s">
        <v>1027</v>
      </c>
      <c r="G101" s="32" t="s">
        <v>200</v>
      </c>
      <c r="H101" s="95" t="s">
        <v>575</v>
      </c>
      <c r="I101" s="95" t="s">
        <v>246</v>
      </c>
      <c r="J101" s="95" t="s">
        <v>1028</v>
      </c>
      <c r="K101" s="95">
        <v>6.09</v>
      </c>
      <c r="L101" s="95" t="s">
        <v>247</v>
      </c>
      <c r="M101" s="32">
        <v>2.4E-2</v>
      </c>
      <c r="N101" s="32">
        <v>6.6E-3</v>
      </c>
      <c r="O101" s="104">
        <v>4936308.3253209246</v>
      </c>
      <c r="P101" s="95">
        <v>112.68</v>
      </c>
      <c r="Q101" s="125">
        <v>0</v>
      </c>
      <c r="R101" s="125">
        <v>5562.2322205556711</v>
      </c>
      <c r="S101" s="32">
        <v>1.6722384509025818E-2</v>
      </c>
      <c r="T101" s="32">
        <v>2.1698987973799355E-3</v>
      </c>
      <c r="U101" s="32">
        <v>4.8466577844321468E-4</v>
      </c>
    </row>
    <row r="102" spans="2:21" x14ac:dyDescent="0.2">
      <c r="B102" s="23" t="s">
        <v>1029</v>
      </c>
      <c r="C102" s="32" t="s">
        <v>1030</v>
      </c>
      <c r="D102" s="32" t="s">
        <v>437</v>
      </c>
      <c r="E102" s="32" t="s">
        <v>241</v>
      </c>
      <c r="F102" s="32" t="s">
        <v>1027</v>
      </c>
      <c r="G102" s="32" t="s">
        <v>200</v>
      </c>
      <c r="H102" s="95" t="s">
        <v>575</v>
      </c>
      <c r="I102" s="95" t="s">
        <v>246</v>
      </c>
      <c r="J102" s="95" t="s">
        <v>1028</v>
      </c>
      <c r="K102" s="95">
        <v>6.95</v>
      </c>
      <c r="L102" s="95" t="s">
        <v>247</v>
      </c>
      <c r="M102" s="32">
        <v>2.4E-2</v>
      </c>
      <c r="N102" s="32">
        <v>9.1999999999999998E-3</v>
      </c>
      <c r="O102" s="104">
        <v>3831122.0431547454</v>
      </c>
      <c r="P102" s="95">
        <v>112.38</v>
      </c>
      <c r="Q102" s="125">
        <v>0</v>
      </c>
      <c r="R102" s="125">
        <v>4305.4149516897423</v>
      </c>
      <c r="S102" s="32">
        <v>1.2978422676317157E-2</v>
      </c>
      <c r="T102" s="32">
        <v>1.6795981101558289E-3</v>
      </c>
      <c r="U102" s="32">
        <v>3.751528534479819E-4</v>
      </c>
    </row>
    <row r="103" spans="2:21" x14ac:dyDescent="0.2">
      <c r="B103" s="23" t="s">
        <v>1009</v>
      </c>
      <c r="C103" s="32" t="s">
        <v>1010</v>
      </c>
      <c r="D103" s="32" t="s">
        <v>437</v>
      </c>
      <c r="E103" s="32" t="s">
        <v>241</v>
      </c>
      <c r="F103" s="32" t="s">
        <v>1011</v>
      </c>
      <c r="G103" s="32" t="s">
        <v>199</v>
      </c>
      <c r="H103" s="95" t="s">
        <v>575</v>
      </c>
      <c r="I103" s="95" t="s">
        <v>246</v>
      </c>
      <c r="J103" s="95" t="s">
        <v>1012</v>
      </c>
      <c r="K103" s="95">
        <v>1.49</v>
      </c>
      <c r="L103" s="95" t="s">
        <v>247</v>
      </c>
      <c r="M103" s="32">
        <v>0.02</v>
      </c>
      <c r="N103" s="32">
        <v>-1.4000000000000002E-3</v>
      </c>
      <c r="O103" s="104">
        <v>3220080.7887736848</v>
      </c>
      <c r="P103" s="95">
        <v>107.68000000000002</v>
      </c>
      <c r="Q103" s="125">
        <v>0</v>
      </c>
      <c r="R103" s="125">
        <v>3467.3829924877446</v>
      </c>
      <c r="S103" s="32">
        <v>7.5458346134536624E-3</v>
      </c>
      <c r="T103" s="32">
        <v>1.3526709937873034E-3</v>
      </c>
      <c r="U103" s="32">
        <v>3.0213083714921752E-4</v>
      </c>
    </row>
    <row r="104" spans="2:21" x14ac:dyDescent="0.2">
      <c r="B104" s="23" t="s">
        <v>859</v>
      </c>
      <c r="C104" s="32" t="s">
        <v>860</v>
      </c>
      <c r="D104" s="32" t="s">
        <v>437</v>
      </c>
      <c r="E104" s="32" t="s">
        <v>241</v>
      </c>
      <c r="F104" s="32" t="s">
        <v>861</v>
      </c>
      <c r="G104" s="32" t="s">
        <v>574</v>
      </c>
      <c r="H104" s="95" t="s">
        <v>363</v>
      </c>
      <c r="I104" s="95" t="s">
        <v>364</v>
      </c>
      <c r="J104" s="95" t="s">
        <v>862</v>
      </c>
      <c r="K104" s="95">
        <v>6.87</v>
      </c>
      <c r="L104" s="95" t="s">
        <v>247</v>
      </c>
      <c r="M104" s="32">
        <v>2.4E-2</v>
      </c>
      <c r="N104" s="32">
        <v>1.54E-2</v>
      </c>
      <c r="O104" s="104">
        <v>4673489.8218865069</v>
      </c>
      <c r="P104" s="95">
        <v>109.65</v>
      </c>
      <c r="Q104" s="125">
        <v>0</v>
      </c>
      <c r="R104" s="125">
        <v>5124.4815886775568</v>
      </c>
      <c r="S104" s="32">
        <v>8.586554686982887E-3</v>
      </c>
      <c r="T104" s="32">
        <v>1.9991266088053039E-3</v>
      </c>
      <c r="U104" s="32">
        <v>4.4652232409782597E-4</v>
      </c>
    </row>
    <row r="105" spans="2:21" x14ac:dyDescent="0.2">
      <c r="B105" s="23" t="s">
        <v>822</v>
      </c>
      <c r="C105" s="32" t="s">
        <v>823</v>
      </c>
      <c r="D105" s="32" t="s">
        <v>437</v>
      </c>
      <c r="E105" s="32" t="s">
        <v>241</v>
      </c>
      <c r="F105" s="32" t="s">
        <v>824</v>
      </c>
      <c r="G105" s="32" t="s">
        <v>574</v>
      </c>
      <c r="H105" s="95" t="s">
        <v>575</v>
      </c>
      <c r="I105" s="95" t="s">
        <v>246</v>
      </c>
      <c r="J105" s="95" t="s">
        <v>825</v>
      </c>
      <c r="K105" s="95">
        <v>4.2699999999999996</v>
      </c>
      <c r="L105" s="95" t="s">
        <v>247</v>
      </c>
      <c r="M105" s="32">
        <v>2.8500000000000001E-2</v>
      </c>
      <c r="N105" s="32">
        <v>4.0999999999999995E-3</v>
      </c>
      <c r="O105" s="104">
        <v>12983984.978651738</v>
      </c>
      <c r="P105" s="95">
        <v>115.32</v>
      </c>
      <c r="Q105" s="125">
        <v>0</v>
      </c>
      <c r="R105" s="125">
        <v>14973.131476458722</v>
      </c>
      <c r="S105" s="32">
        <v>1.9010226908714112E-2</v>
      </c>
      <c r="T105" s="32">
        <v>5.8412124297344869E-3</v>
      </c>
      <c r="U105" s="32">
        <v>1.3046856253055704E-3</v>
      </c>
    </row>
    <row r="106" spans="2:21" x14ac:dyDescent="0.2">
      <c r="B106" s="23" t="s">
        <v>907</v>
      </c>
      <c r="C106" s="32" t="s">
        <v>908</v>
      </c>
      <c r="D106" s="32" t="s">
        <v>437</v>
      </c>
      <c r="E106" s="32" t="s">
        <v>241</v>
      </c>
      <c r="F106" s="32" t="s">
        <v>824</v>
      </c>
      <c r="G106" s="32" t="s">
        <v>574</v>
      </c>
      <c r="H106" s="95" t="s">
        <v>575</v>
      </c>
      <c r="I106" s="95" t="s">
        <v>246</v>
      </c>
      <c r="J106" s="95" t="s">
        <v>909</v>
      </c>
      <c r="K106" s="95">
        <v>6.17</v>
      </c>
      <c r="L106" s="95" t="s">
        <v>247</v>
      </c>
      <c r="M106" s="32">
        <v>2.6000000000000002E-2</v>
      </c>
      <c r="N106" s="32">
        <v>1.0200000000000001E-2</v>
      </c>
      <c r="O106" s="104">
        <v>1561568.9948685588</v>
      </c>
      <c r="P106" s="95">
        <v>113.43</v>
      </c>
      <c r="Q106" s="125">
        <v>0</v>
      </c>
      <c r="R106" s="125">
        <v>1771.2877100404901</v>
      </c>
      <c r="S106" s="32">
        <v>4.1868348297343771E-3</v>
      </c>
      <c r="T106" s="32">
        <v>6.9100226661280054E-4</v>
      </c>
      <c r="U106" s="32">
        <v>1.5434136921883319E-4</v>
      </c>
    </row>
    <row r="107" spans="2:21" x14ac:dyDescent="0.2">
      <c r="B107" s="23" t="s">
        <v>910</v>
      </c>
      <c r="C107" s="32" t="s">
        <v>911</v>
      </c>
      <c r="D107" s="32" t="s">
        <v>437</v>
      </c>
      <c r="E107" s="32" t="s">
        <v>241</v>
      </c>
      <c r="F107" s="32" t="s">
        <v>835</v>
      </c>
      <c r="G107" s="32" t="s">
        <v>574</v>
      </c>
      <c r="H107" s="95" t="s">
        <v>575</v>
      </c>
      <c r="I107" s="95" t="s">
        <v>246</v>
      </c>
      <c r="J107" s="95" t="s">
        <v>912</v>
      </c>
      <c r="K107" s="95">
        <v>6.27</v>
      </c>
      <c r="L107" s="95" t="s">
        <v>247</v>
      </c>
      <c r="M107" s="32">
        <v>1.3999999999999999E-2</v>
      </c>
      <c r="N107" s="32">
        <v>8.8000000000000005E-3</v>
      </c>
      <c r="O107" s="104">
        <v>4717028.9286978636</v>
      </c>
      <c r="P107" s="95">
        <v>105.75000000000001</v>
      </c>
      <c r="Q107" s="125">
        <v>0</v>
      </c>
      <c r="R107" s="125">
        <v>4988.2580920979908</v>
      </c>
      <c r="S107" s="32">
        <v>1.8600271800859082E-2</v>
      </c>
      <c r="T107" s="32">
        <v>1.9459840592528938E-3</v>
      </c>
      <c r="U107" s="32">
        <v>4.34652473218893E-4</v>
      </c>
    </row>
    <row r="108" spans="2:21" x14ac:dyDescent="0.2">
      <c r="B108" s="23" t="s">
        <v>1069</v>
      </c>
      <c r="C108" s="32" t="s">
        <v>1070</v>
      </c>
      <c r="D108" s="32" t="s">
        <v>437</v>
      </c>
      <c r="E108" s="32" t="s">
        <v>241</v>
      </c>
      <c r="F108" s="32" t="s">
        <v>745</v>
      </c>
      <c r="G108" s="32" t="s">
        <v>199</v>
      </c>
      <c r="H108" s="95" t="s">
        <v>363</v>
      </c>
      <c r="I108" s="95" t="s">
        <v>364</v>
      </c>
      <c r="J108" s="95" t="s">
        <v>886</v>
      </c>
      <c r="K108" s="95">
        <v>3.41</v>
      </c>
      <c r="L108" s="95" t="s">
        <v>247</v>
      </c>
      <c r="M108" s="32">
        <v>1.06E-2</v>
      </c>
      <c r="N108" s="32">
        <v>1.26E-2</v>
      </c>
      <c r="O108" s="104">
        <v>178.51730628619438</v>
      </c>
      <c r="P108" s="95">
        <v>5115000</v>
      </c>
      <c r="Q108" s="125">
        <v>0</v>
      </c>
      <c r="R108" s="125">
        <v>9131.1602165388431</v>
      </c>
      <c r="S108" s="32">
        <v>1.3146572375446969E-2</v>
      </c>
      <c r="T108" s="32">
        <v>3.5621838116229789E-3</v>
      </c>
      <c r="U108" s="32">
        <v>7.9564475177492581E-4</v>
      </c>
    </row>
    <row r="109" spans="2:21" x14ac:dyDescent="0.2">
      <c r="B109" s="23" t="s">
        <v>668</v>
      </c>
      <c r="C109" s="32" t="s">
        <v>669</v>
      </c>
      <c r="D109" s="32" t="s">
        <v>437</v>
      </c>
      <c r="E109" s="32" t="s">
        <v>241</v>
      </c>
      <c r="F109" s="32" t="s">
        <v>670</v>
      </c>
      <c r="G109" s="32" t="s">
        <v>574</v>
      </c>
      <c r="H109" s="95" t="s">
        <v>575</v>
      </c>
      <c r="I109" s="95" t="s">
        <v>246</v>
      </c>
      <c r="J109" s="95" t="s">
        <v>671</v>
      </c>
      <c r="K109" s="95">
        <v>2.21</v>
      </c>
      <c r="L109" s="95" t="s">
        <v>247</v>
      </c>
      <c r="M109" s="32">
        <v>4.9000000000000002E-2</v>
      </c>
      <c r="N109" s="32">
        <v>2.5999999999999999E-3</v>
      </c>
      <c r="O109" s="104">
        <v>845365.99418699497</v>
      </c>
      <c r="P109" s="95">
        <v>116.75999999999999</v>
      </c>
      <c r="Q109" s="125">
        <v>0</v>
      </c>
      <c r="R109" s="125">
        <v>987.04933408524846</v>
      </c>
      <c r="S109" s="32">
        <v>1.271201675037522E-3</v>
      </c>
      <c r="T109" s="32">
        <v>3.8506072347556169E-4</v>
      </c>
      <c r="U109" s="32">
        <v>8.6006663313760787E-5</v>
      </c>
    </row>
    <row r="110" spans="2:21" x14ac:dyDescent="0.2">
      <c r="B110" s="23" t="s">
        <v>809</v>
      </c>
      <c r="C110" s="32" t="s">
        <v>810</v>
      </c>
      <c r="D110" s="32" t="s">
        <v>437</v>
      </c>
      <c r="E110" s="32" t="s">
        <v>241</v>
      </c>
      <c r="F110" s="32" t="s">
        <v>670</v>
      </c>
      <c r="G110" s="32" t="s">
        <v>574</v>
      </c>
      <c r="H110" s="95" t="s">
        <v>575</v>
      </c>
      <c r="I110" s="95" t="s">
        <v>246</v>
      </c>
      <c r="J110" s="95" t="s">
        <v>811</v>
      </c>
      <c r="K110" s="95">
        <v>2.1</v>
      </c>
      <c r="L110" s="95" t="s">
        <v>247</v>
      </c>
      <c r="M110" s="32">
        <v>5.8499999999999996E-2</v>
      </c>
      <c r="N110" s="32">
        <v>7.000000000000001E-4</v>
      </c>
      <c r="O110" s="104">
        <v>3041380.350776141</v>
      </c>
      <c r="P110" s="95">
        <v>124.43000000000002</v>
      </c>
      <c r="Q110" s="125">
        <v>0</v>
      </c>
      <c r="R110" s="125">
        <v>3784.3895699200007</v>
      </c>
      <c r="S110" s="32">
        <v>3.2266690252560964E-3</v>
      </c>
      <c r="T110" s="32">
        <v>1.4763393635813036E-3</v>
      </c>
      <c r="U110" s="32">
        <v>3.2975324368144147E-4</v>
      </c>
    </row>
    <row r="111" spans="2:21" x14ac:dyDescent="0.2">
      <c r="B111" s="23" t="s">
        <v>577</v>
      </c>
      <c r="C111" s="32" t="s">
        <v>578</v>
      </c>
      <c r="D111" s="32" t="s">
        <v>437</v>
      </c>
      <c r="E111" s="32" t="s">
        <v>241</v>
      </c>
      <c r="F111" s="32" t="s">
        <v>579</v>
      </c>
      <c r="G111" s="32" t="s">
        <v>200</v>
      </c>
      <c r="H111" s="95" t="s">
        <v>363</v>
      </c>
      <c r="I111" s="95" t="s">
        <v>364</v>
      </c>
      <c r="J111" s="95" t="s">
        <v>580</v>
      </c>
      <c r="K111" s="95">
        <v>1.98</v>
      </c>
      <c r="L111" s="95" t="s">
        <v>247</v>
      </c>
      <c r="M111" s="32">
        <v>4.0500000000000001E-2</v>
      </c>
      <c r="N111" s="32">
        <v>-2.3E-3</v>
      </c>
      <c r="O111" s="104">
        <v>1875759.7715526004</v>
      </c>
      <c r="P111" s="95">
        <v>132.79</v>
      </c>
      <c r="Q111" s="125">
        <v>666.35948028000007</v>
      </c>
      <c r="R111" s="125">
        <v>2534.4772456360279</v>
      </c>
      <c r="S111" s="32">
        <v>1.7194418720782249E-2</v>
      </c>
      <c r="T111" s="32">
        <v>9.8873238462938865E-4</v>
      </c>
      <c r="U111" s="32">
        <v>2.2084198186894191E-4</v>
      </c>
    </row>
    <row r="112" spans="2:21" x14ac:dyDescent="0.2">
      <c r="B112" s="23" t="s">
        <v>863</v>
      </c>
      <c r="C112" s="32" t="s">
        <v>864</v>
      </c>
      <c r="D112" s="32" t="s">
        <v>437</v>
      </c>
      <c r="E112" s="32" t="s">
        <v>241</v>
      </c>
      <c r="F112" s="32" t="s">
        <v>865</v>
      </c>
      <c r="G112" s="32" t="s">
        <v>574</v>
      </c>
      <c r="H112" s="95" t="s">
        <v>363</v>
      </c>
      <c r="I112" s="95" t="s">
        <v>364</v>
      </c>
      <c r="J112" s="95" t="s">
        <v>866</v>
      </c>
      <c r="K112" s="95">
        <v>7.67</v>
      </c>
      <c r="L112" s="95" t="s">
        <v>247</v>
      </c>
      <c r="M112" s="32">
        <v>1.9599999999999999E-2</v>
      </c>
      <c r="N112" s="32">
        <v>1.3899999999999999E-2</v>
      </c>
      <c r="O112" s="104">
        <v>8734589.03650962</v>
      </c>
      <c r="P112" s="95">
        <v>107.11</v>
      </c>
      <c r="Q112" s="125">
        <v>0</v>
      </c>
      <c r="R112" s="125">
        <v>9355.6183163571113</v>
      </c>
      <c r="S112" s="32">
        <v>1.1862626629884783E-2</v>
      </c>
      <c r="T112" s="32">
        <v>3.6497478221757763E-3</v>
      </c>
      <c r="U112" s="32">
        <v>8.1520293549733021E-4</v>
      </c>
    </row>
    <row r="113" spans="2:21" x14ac:dyDescent="0.2">
      <c r="B113" s="23" t="s">
        <v>1080</v>
      </c>
      <c r="C113" s="32" t="s">
        <v>1081</v>
      </c>
      <c r="D113" s="32" t="s">
        <v>437</v>
      </c>
      <c r="E113" s="32" t="s">
        <v>241</v>
      </c>
      <c r="F113" s="32" t="s">
        <v>662</v>
      </c>
      <c r="G113" s="32" t="s">
        <v>199</v>
      </c>
      <c r="H113" s="95" t="s">
        <v>363</v>
      </c>
      <c r="I113" s="95" t="s">
        <v>364</v>
      </c>
      <c r="J113" s="95" t="s">
        <v>1082</v>
      </c>
      <c r="K113" s="95">
        <v>3.75</v>
      </c>
      <c r="L113" s="95" t="s">
        <v>247</v>
      </c>
      <c r="M113" s="32">
        <v>1.4199999999999999E-2</v>
      </c>
      <c r="N113" s="32">
        <v>1.09E-2</v>
      </c>
      <c r="O113" s="104">
        <v>123.79855474104262</v>
      </c>
      <c r="P113" s="95">
        <v>5195000</v>
      </c>
      <c r="Q113" s="125">
        <v>0</v>
      </c>
      <c r="R113" s="125">
        <v>6431.3349187971644</v>
      </c>
      <c r="S113" s="32">
        <v>5.8414832605597428E-3</v>
      </c>
      <c r="T113" s="32">
        <v>2.508947011286667E-3</v>
      </c>
      <c r="U113" s="32">
        <v>5.6039514735263269E-4</v>
      </c>
    </row>
    <row r="114" spans="2:21" x14ac:dyDescent="0.2">
      <c r="B114" s="23" t="s">
        <v>1071</v>
      </c>
      <c r="C114" s="32" t="s">
        <v>1072</v>
      </c>
      <c r="D114" s="32" t="s">
        <v>437</v>
      </c>
      <c r="E114" s="32" t="s">
        <v>241</v>
      </c>
      <c r="F114" s="32" t="s">
        <v>662</v>
      </c>
      <c r="G114" s="32" t="s">
        <v>199</v>
      </c>
      <c r="H114" s="95" t="s">
        <v>363</v>
      </c>
      <c r="I114" s="95" t="s">
        <v>364</v>
      </c>
      <c r="J114" s="95" t="s">
        <v>1073</v>
      </c>
      <c r="K114" s="95">
        <v>4.3499999999999996</v>
      </c>
      <c r="L114" s="95" t="s">
        <v>247</v>
      </c>
      <c r="M114" s="32">
        <v>1.5900000000000001E-2</v>
      </c>
      <c r="N114" s="32">
        <v>1.38E-2</v>
      </c>
      <c r="O114" s="104">
        <v>155.35093829485621</v>
      </c>
      <c r="P114" s="95">
        <v>5160000</v>
      </c>
      <c r="Q114" s="125">
        <v>0</v>
      </c>
      <c r="R114" s="125">
        <v>8016.1084160145792</v>
      </c>
      <c r="S114" s="32">
        <v>1.0377484188033147E-2</v>
      </c>
      <c r="T114" s="32">
        <v>3.1271876688815283E-3</v>
      </c>
      <c r="U114" s="32">
        <v>6.9848457803956682E-4</v>
      </c>
    </row>
    <row r="115" spans="2:21" x14ac:dyDescent="0.2">
      <c r="B115" s="23" t="s">
        <v>1089</v>
      </c>
      <c r="C115" s="32" t="s">
        <v>1090</v>
      </c>
      <c r="D115" s="32" t="s">
        <v>437</v>
      </c>
      <c r="E115" s="32" t="s">
        <v>241</v>
      </c>
      <c r="F115" s="32" t="s">
        <v>662</v>
      </c>
      <c r="G115" s="32" t="s">
        <v>199</v>
      </c>
      <c r="H115" s="95" t="s">
        <v>363</v>
      </c>
      <c r="I115" s="95" t="s">
        <v>364</v>
      </c>
      <c r="J115" s="95" t="s">
        <v>1091</v>
      </c>
      <c r="K115" s="95">
        <v>5.47</v>
      </c>
      <c r="L115" s="95" t="s">
        <v>247</v>
      </c>
      <c r="M115" s="32">
        <v>2.0199999999999999E-2</v>
      </c>
      <c r="N115" s="32">
        <v>1.9099999999999999E-2</v>
      </c>
      <c r="O115" s="104">
        <v>288.47893534915266</v>
      </c>
      <c r="P115" s="95">
        <v>5130000</v>
      </c>
      <c r="Q115" s="125">
        <v>0</v>
      </c>
      <c r="R115" s="125">
        <v>14798.969383411531</v>
      </c>
      <c r="S115" s="32" t="s">
        <v>241</v>
      </c>
      <c r="T115" s="32">
        <v>5.7732695425505142E-3</v>
      </c>
      <c r="U115" s="32">
        <v>1.2895099902268926E-3</v>
      </c>
    </row>
    <row r="116" spans="2:21" x14ac:dyDescent="0.2">
      <c r="B116" s="23" t="s">
        <v>829</v>
      </c>
      <c r="C116" s="32" t="s">
        <v>830</v>
      </c>
      <c r="D116" s="32" t="s">
        <v>437</v>
      </c>
      <c r="E116" s="32" t="s">
        <v>241</v>
      </c>
      <c r="F116" s="32" t="s">
        <v>831</v>
      </c>
      <c r="G116" s="32" t="s">
        <v>609</v>
      </c>
      <c r="H116" s="95" t="s">
        <v>575</v>
      </c>
      <c r="I116" s="95" t="s">
        <v>246</v>
      </c>
      <c r="J116" s="95" t="s">
        <v>832</v>
      </c>
      <c r="K116" s="95">
        <v>4.76</v>
      </c>
      <c r="L116" s="95" t="s">
        <v>247</v>
      </c>
      <c r="M116" s="32">
        <v>1.9400000000000001E-2</v>
      </c>
      <c r="N116" s="32">
        <v>4.4000000000000003E-3</v>
      </c>
      <c r="O116" s="104">
        <v>6035488.9257532181</v>
      </c>
      <c r="P116" s="95">
        <v>109.89999999999999</v>
      </c>
      <c r="Q116" s="125">
        <v>0</v>
      </c>
      <c r="R116" s="125">
        <v>6633.0023283975133</v>
      </c>
      <c r="S116" s="32">
        <v>1.0022096951450054E-2</v>
      </c>
      <c r="T116" s="32">
        <v>2.5876200785392976E-3</v>
      </c>
      <c r="U116" s="32">
        <v>5.7796746152164E-4</v>
      </c>
    </row>
    <row r="117" spans="2:21" x14ac:dyDescent="0.2">
      <c r="B117" s="23" t="s">
        <v>887</v>
      </c>
      <c r="C117" s="32" t="s">
        <v>888</v>
      </c>
      <c r="D117" s="32" t="s">
        <v>437</v>
      </c>
      <c r="E117" s="32" t="s">
        <v>241</v>
      </c>
      <c r="F117" s="32" t="s">
        <v>831</v>
      </c>
      <c r="G117" s="32" t="s">
        <v>609</v>
      </c>
      <c r="H117" s="95" t="s">
        <v>575</v>
      </c>
      <c r="I117" s="95" t="s">
        <v>246</v>
      </c>
      <c r="J117" s="95" t="s">
        <v>889</v>
      </c>
      <c r="K117" s="95">
        <v>6.22</v>
      </c>
      <c r="L117" s="95" t="s">
        <v>247</v>
      </c>
      <c r="M117" s="32">
        <v>1.23E-2</v>
      </c>
      <c r="N117" s="32">
        <v>8.199999999999999E-3</v>
      </c>
      <c r="O117" s="104">
        <v>19075679.663181394</v>
      </c>
      <c r="P117" s="95">
        <v>104.84</v>
      </c>
      <c r="Q117" s="125">
        <v>0</v>
      </c>
      <c r="R117" s="125">
        <v>19998.942558208491</v>
      </c>
      <c r="S117" s="32">
        <v>1.3069284721561459E-2</v>
      </c>
      <c r="T117" s="32">
        <v>7.8018463964080517E-3</v>
      </c>
      <c r="U117" s="32">
        <v>1.7426102828275902E-3</v>
      </c>
    </row>
    <row r="118" spans="2:21" x14ac:dyDescent="0.2">
      <c r="B118" s="23" t="s">
        <v>1038</v>
      </c>
      <c r="C118" s="32" t="s">
        <v>1039</v>
      </c>
      <c r="D118" s="32" t="s">
        <v>437</v>
      </c>
      <c r="E118" s="32" t="s">
        <v>241</v>
      </c>
      <c r="F118" s="32" t="s">
        <v>761</v>
      </c>
      <c r="G118" s="32" t="s">
        <v>200</v>
      </c>
      <c r="H118" s="95" t="s">
        <v>363</v>
      </c>
      <c r="I118" s="95" t="s">
        <v>364</v>
      </c>
      <c r="J118" s="95" t="s">
        <v>996</v>
      </c>
      <c r="K118" s="95">
        <v>0.25</v>
      </c>
      <c r="L118" s="95" t="s">
        <v>247</v>
      </c>
      <c r="M118" s="32">
        <v>3.6000000000000004E-2</v>
      </c>
      <c r="N118" s="32">
        <v>-1.21E-2</v>
      </c>
      <c r="O118" s="104">
        <v>3483125.6936632502</v>
      </c>
      <c r="P118" s="95">
        <v>110.48</v>
      </c>
      <c r="Q118" s="125">
        <v>0</v>
      </c>
      <c r="R118" s="125">
        <v>3848.1572662333688</v>
      </c>
      <c r="S118" s="32">
        <v>8.4192039236552236E-3</v>
      </c>
      <c r="T118" s="32">
        <v>1.501215967443816E-3</v>
      </c>
      <c r="U118" s="32">
        <v>3.3530964962562938E-4</v>
      </c>
    </row>
    <row r="119" spans="2:21" x14ac:dyDescent="0.2">
      <c r="B119" s="23" t="s">
        <v>759</v>
      </c>
      <c r="C119" s="32" t="s">
        <v>760</v>
      </c>
      <c r="D119" s="32" t="s">
        <v>437</v>
      </c>
      <c r="E119" s="32" t="s">
        <v>241</v>
      </c>
      <c r="F119" s="32" t="s">
        <v>761</v>
      </c>
      <c r="G119" s="32" t="s">
        <v>200</v>
      </c>
      <c r="H119" s="95" t="s">
        <v>363</v>
      </c>
      <c r="I119" s="95" t="s">
        <v>364</v>
      </c>
      <c r="J119" s="95" t="s">
        <v>762</v>
      </c>
      <c r="K119" s="95">
        <v>6.82</v>
      </c>
      <c r="L119" s="95" t="s">
        <v>247</v>
      </c>
      <c r="M119" s="32">
        <v>2.2499999999999999E-2</v>
      </c>
      <c r="N119" s="32">
        <v>8.6999999999999994E-3</v>
      </c>
      <c r="O119" s="104">
        <v>3615195.0684157424</v>
      </c>
      <c r="P119" s="95">
        <v>113.27000000000001</v>
      </c>
      <c r="Q119" s="125">
        <v>0</v>
      </c>
      <c r="R119" s="125">
        <v>4094.9314539118045</v>
      </c>
      <c r="S119" s="32">
        <v>8.8365986064464132E-3</v>
      </c>
      <c r="T119" s="32">
        <v>1.5974857727728633E-3</v>
      </c>
      <c r="U119" s="32">
        <v>3.5681234836748674E-4</v>
      </c>
    </row>
    <row r="120" spans="2:21" x14ac:dyDescent="0.2">
      <c r="B120" s="23" t="s">
        <v>965</v>
      </c>
      <c r="C120" s="32" t="s">
        <v>966</v>
      </c>
      <c r="D120" s="32" t="s">
        <v>437</v>
      </c>
      <c r="E120" s="32" t="s">
        <v>241</v>
      </c>
      <c r="F120" s="32" t="s">
        <v>646</v>
      </c>
      <c r="G120" s="32" t="s">
        <v>574</v>
      </c>
      <c r="H120" s="95" t="s">
        <v>575</v>
      </c>
      <c r="I120" s="95" t="s">
        <v>246</v>
      </c>
      <c r="J120" s="95" t="s">
        <v>967</v>
      </c>
      <c r="K120" s="95">
        <v>6.4</v>
      </c>
      <c r="L120" s="95" t="s">
        <v>247</v>
      </c>
      <c r="M120" s="32">
        <v>1.4199999999999999E-2</v>
      </c>
      <c r="N120" s="32">
        <v>1.1399999999999999E-2</v>
      </c>
      <c r="O120" s="104">
        <v>7106179.2899248246</v>
      </c>
      <c r="P120" s="95">
        <v>103.64999999999999</v>
      </c>
      <c r="Q120" s="125">
        <v>0</v>
      </c>
      <c r="R120" s="125">
        <v>7365.5548339546685</v>
      </c>
      <c r="S120" s="32">
        <v>1.465191606170067E-2</v>
      </c>
      <c r="T120" s="32">
        <v>2.8733982945137702E-3</v>
      </c>
      <c r="U120" s="32">
        <v>6.4179851284745413E-4</v>
      </c>
    </row>
    <row r="121" spans="2:21" x14ac:dyDescent="0.2">
      <c r="B121" s="23" t="s">
        <v>837</v>
      </c>
      <c r="C121" s="32" t="s">
        <v>838</v>
      </c>
      <c r="D121" s="32" t="s">
        <v>437</v>
      </c>
      <c r="E121" s="32" t="s">
        <v>241</v>
      </c>
      <c r="F121" s="32" t="s">
        <v>839</v>
      </c>
      <c r="G121" s="32" t="s">
        <v>840</v>
      </c>
      <c r="H121" s="95" t="s">
        <v>575</v>
      </c>
      <c r="I121" s="95" t="s">
        <v>246</v>
      </c>
      <c r="J121" s="95" t="s">
        <v>841</v>
      </c>
      <c r="K121" s="95">
        <v>2</v>
      </c>
      <c r="L121" s="95" t="s">
        <v>247</v>
      </c>
      <c r="M121" s="32">
        <v>2.1499999999999998E-2</v>
      </c>
      <c r="N121" s="32">
        <v>3.7000000000000002E-3</v>
      </c>
      <c r="O121" s="104">
        <v>7745975.2503393665</v>
      </c>
      <c r="P121" s="95">
        <v>105.69999999999999</v>
      </c>
      <c r="Q121" s="125">
        <v>536.78637176999996</v>
      </c>
      <c r="R121" s="125">
        <v>8212.5637198714849</v>
      </c>
      <c r="S121" s="32">
        <v>8.8565557804419909E-3</v>
      </c>
      <c r="T121" s="32">
        <v>3.2038274262082048E-3</v>
      </c>
      <c r="U121" s="32">
        <v>7.1560273474313447E-4</v>
      </c>
    </row>
    <row r="122" spans="2:21" x14ac:dyDescent="0.2">
      <c r="B122" s="23" t="s">
        <v>870</v>
      </c>
      <c r="C122" s="32" t="s">
        <v>871</v>
      </c>
      <c r="D122" s="32" t="s">
        <v>437</v>
      </c>
      <c r="E122" s="32" t="s">
        <v>241</v>
      </c>
      <c r="F122" s="32" t="s">
        <v>839</v>
      </c>
      <c r="G122" s="32" t="s">
        <v>840</v>
      </c>
      <c r="H122" s="95" t="s">
        <v>575</v>
      </c>
      <c r="I122" s="95" t="s">
        <v>246</v>
      </c>
      <c r="J122" s="95" t="s">
        <v>519</v>
      </c>
      <c r="K122" s="95">
        <v>3.51</v>
      </c>
      <c r="L122" s="95" t="s">
        <v>247</v>
      </c>
      <c r="M122" s="32">
        <v>1.8000000000000002E-2</v>
      </c>
      <c r="N122" s="32">
        <v>6.0000000000000001E-3</v>
      </c>
      <c r="O122" s="104">
        <v>10239126.023646418</v>
      </c>
      <c r="P122" s="95">
        <v>106.4</v>
      </c>
      <c r="Q122" s="125">
        <v>0</v>
      </c>
      <c r="R122" s="125">
        <v>10894.43008854761</v>
      </c>
      <c r="S122" s="32">
        <v>1.3138236144725684E-2</v>
      </c>
      <c r="T122" s="32">
        <v>4.250058215821419E-3</v>
      </c>
      <c r="U122" s="32">
        <v>9.4928748570544499E-4</v>
      </c>
    </row>
    <row r="123" spans="2:21" x14ac:dyDescent="0.2">
      <c r="B123" s="23" t="s">
        <v>852</v>
      </c>
      <c r="C123" s="32" t="s">
        <v>853</v>
      </c>
      <c r="D123" s="32" t="s">
        <v>437</v>
      </c>
      <c r="E123" s="32" t="s">
        <v>241</v>
      </c>
      <c r="F123" s="32" t="s">
        <v>854</v>
      </c>
      <c r="G123" s="32" t="s">
        <v>840</v>
      </c>
      <c r="H123" s="95" t="s">
        <v>844</v>
      </c>
      <c r="I123" s="95" t="s">
        <v>246</v>
      </c>
      <c r="J123" s="95" t="s">
        <v>855</v>
      </c>
      <c r="K123" s="95">
        <v>1.8</v>
      </c>
      <c r="L123" s="95" t="s">
        <v>247</v>
      </c>
      <c r="M123" s="32">
        <v>2.8500000000000001E-2</v>
      </c>
      <c r="N123" s="32">
        <v>1.06E-2</v>
      </c>
      <c r="O123" s="104">
        <v>2885145.7591529316</v>
      </c>
      <c r="P123" s="95">
        <v>106.42</v>
      </c>
      <c r="Q123" s="125">
        <v>0</v>
      </c>
      <c r="R123" s="125">
        <v>3070.3721168905499</v>
      </c>
      <c r="S123" s="32">
        <v>9.8930580477930626E-3</v>
      </c>
      <c r="T123" s="32">
        <v>1.1977919115509553E-3</v>
      </c>
      <c r="U123" s="32">
        <v>2.67537246403286E-4</v>
      </c>
    </row>
    <row r="124" spans="2:21" x14ac:dyDescent="0.2">
      <c r="B124" s="23" t="s">
        <v>935</v>
      </c>
      <c r="C124" s="32" t="s">
        <v>936</v>
      </c>
      <c r="D124" s="32" t="s">
        <v>437</v>
      </c>
      <c r="E124" s="32" t="s">
        <v>241</v>
      </c>
      <c r="F124" s="32" t="s">
        <v>854</v>
      </c>
      <c r="G124" s="32" t="s">
        <v>840</v>
      </c>
      <c r="H124" s="95" t="s">
        <v>844</v>
      </c>
      <c r="I124" s="95" t="s">
        <v>246</v>
      </c>
      <c r="J124" s="95" t="s">
        <v>937</v>
      </c>
      <c r="K124" s="95">
        <v>2.63</v>
      </c>
      <c r="L124" s="95" t="s">
        <v>247</v>
      </c>
      <c r="M124" s="32">
        <v>3.15E-2</v>
      </c>
      <c r="N124" s="32">
        <v>1.95E-2</v>
      </c>
      <c r="O124" s="104">
        <v>6372542.5972974235</v>
      </c>
      <c r="P124" s="95">
        <v>105.35</v>
      </c>
      <c r="Q124" s="125">
        <v>0</v>
      </c>
      <c r="R124" s="125">
        <v>6713.4736259488427</v>
      </c>
      <c r="S124" s="32">
        <v>1.3425686969844124E-2</v>
      </c>
      <c r="T124" s="32">
        <v>2.6190129734880072E-3</v>
      </c>
      <c r="U124" s="32">
        <v>5.8497933778346115E-4</v>
      </c>
    </row>
    <row r="125" spans="2:21" x14ac:dyDescent="0.2">
      <c r="B125" s="23" t="s">
        <v>716</v>
      </c>
      <c r="C125" s="32" t="s">
        <v>717</v>
      </c>
      <c r="D125" s="32" t="s">
        <v>437</v>
      </c>
      <c r="E125" s="32" t="s">
        <v>241</v>
      </c>
      <c r="F125" s="32" t="s">
        <v>718</v>
      </c>
      <c r="G125" s="32" t="s">
        <v>599</v>
      </c>
      <c r="H125" s="95" t="s">
        <v>647</v>
      </c>
      <c r="I125" s="95" t="s">
        <v>364</v>
      </c>
      <c r="J125" s="95" t="s">
        <v>719</v>
      </c>
      <c r="K125" s="95">
        <v>1.28</v>
      </c>
      <c r="L125" s="95" t="s">
        <v>247</v>
      </c>
      <c r="M125" s="32">
        <v>4.7E-2</v>
      </c>
      <c r="N125" s="32">
        <v>-2E-3</v>
      </c>
      <c r="O125" s="104">
        <v>2380520.2864053193</v>
      </c>
      <c r="P125" s="95">
        <v>131.91</v>
      </c>
      <c r="Q125" s="125">
        <v>0</v>
      </c>
      <c r="R125" s="125">
        <v>3140.1443093648531</v>
      </c>
      <c r="S125" s="32">
        <v>2.4165723315508571E-2</v>
      </c>
      <c r="T125" s="32">
        <v>1.2250109470994973E-3</v>
      </c>
      <c r="U125" s="32">
        <v>2.7361685484794559E-4</v>
      </c>
    </row>
    <row r="126" spans="2:21" x14ac:dyDescent="0.2">
      <c r="B126" s="23" t="s">
        <v>923</v>
      </c>
      <c r="C126" s="32" t="s">
        <v>924</v>
      </c>
      <c r="D126" s="32" t="s">
        <v>437</v>
      </c>
      <c r="E126" s="32" t="s">
        <v>241</v>
      </c>
      <c r="F126" s="32" t="s">
        <v>925</v>
      </c>
      <c r="G126" s="32" t="s">
        <v>574</v>
      </c>
      <c r="H126" s="95" t="s">
        <v>844</v>
      </c>
      <c r="I126" s="95" t="s">
        <v>246</v>
      </c>
      <c r="J126" s="95" t="s">
        <v>467</v>
      </c>
      <c r="K126" s="95">
        <v>6.89</v>
      </c>
      <c r="L126" s="95" t="s">
        <v>247</v>
      </c>
      <c r="M126" s="32">
        <v>1.83E-2</v>
      </c>
      <c r="N126" s="32">
        <v>9.4999999999999998E-3</v>
      </c>
      <c r="O126" s="104">
        <v>2445976.5184829631</v>
      </c>
      <c r="P126" s="95">
        <v>108.03</v>
      </c>
      <c r="Q126" s="125">
        <v>0</v>
      </c>
      <c r="R126" s="125">
        <v>2642.3884320470961</v>
      </c>
      <c r="S126" s="32">
        <v>9.407601994165243E-3</v>
      </c>
      <c r="T126" s="32">
        <v>1.0308299354565324E-3</v>
      </c>
      <c r="U126" s="32">
        <v>2.3024483617109946E-4</v>
      </c>
    </row>
    <row r="127" spans="2:21" x14ac:dyDescent="0.2">
      <c r="B127" s="23" t="s">
        <v>883</v>
      </c>
      <c r="C127" s="32" t="s">
        <v>884</v>
      </c>
      <c r="D127" s="32" t="s">
        <v>437</v>
      </c>
      <c r="E127" s="32" t="s">
        <v>241</v>
      </c>
      <c r="F127" s="32" t="s">
        <v>885</v>
      </c>
      <c r="G127" s="32" t="s">
        <v>574</v>
      </c>
      <c r="H127" s="95" t="s">
        <v>647</v>
      </c>
      <c r="I127" s="95" t="s">
        <v>364</v>
      </c>
      <c r="J127" s="95" t="s">
        <v>886</v>
      </c>
      <c r="K127" s="95">
        <v>7.13</v>
      </c>
      <c r="L127" s="95" t="s">
        <v>247</v>
      </c>
      <c r="M127" s="32">
        <v>1.9E-2</v>
      </c>
      <c r="N127" s="32">
        <v>1.8799999999999997E-2</v>
      </c>
      <c r="O127" s="104">
        <v>4229117.3164300006</v>
      </c>
      <c r="P127" s="95">
        <v>102.3</v>
      </c>
      <c r="Q127" s="125">
        <v>0</v>
      </c>
      <c r="R127" s="125">
        <v>4326.3870138839648</v>
      </c>
      <c r="S127" s="32">
        <v>1.7070348212648096E-2</v>
      </c>
      <c r="T127" s="32">
        <v>1.6877795831201625E-3</v>
      </c>
      <c r="U127" s="32">
        <v>3.7698025662819408E-4</v>
      </c>
    </row>
    <row r="128" spans="2:21" x14ac:dyDescent="0.2">
      <c r="B128" s="23" t="s">
        <v>878</v>
      </c>
      <c r="C128" s="32" t="s">
        <v>879</v>
      </c>
      <c r="D128" s="32" t="s">
        <v>437</v>
      </c>
      <c r="E128" s="32" t="s">
        <v>241</v>
      </c>
      <c r="F128" s="32" t="s">
        <v>785</v>
      </c>
      <c r="G128" s="32" t="s">
        <v>574</v>
      </c>
      <c r="H128" s="95" t="s">
        <v>647</v>
      </c>
      <c r="I128" s="95" t="s">
        <v>364</v>
      </c>
      <c r="J128" s="95" t="s">
        <v>877</v>
      </c>
      <c r="K128" s="95">
        <v>6.78</v>
      </c>
      <c r="L128" s="95" t="s">
        <v>247</v>
      </c>
      <c r="M128" s="32">
        <v>2.6000000000000002E-2</v>
      </c>
      <c r="N128" s="32">
        <v>1.52E-2</v>
      </c>
      <c r="O128" s="104">
        <v>4734341.5559300333</v>
      </c>
      <c r="P128" s="95">
        <v>109.66</v>
      </c>
      <c r="Q128" s="125">
        <v>0</v>
      </c>
      <c r="R128" s="125">
        <v>5191.6789494160766</v>
      </c>
      <c r="S128" s="32">
        <v>8.047528250888723E-3</v>
      </c>
      <c r="T128" s="32">
        <v>2.0253411691601845E-3</v>
      </c>
      <c r="U128" s="32">
        <v>4.523775742672284E-4</v>
      </c>
    </row>
    <row r="129" spans="2:21" x14ac:dyDescent="0.2">
      <c r="B129" s="23" t="s">
        <v>783</v>
      </c>
      <c r="C129" s="32" t="s">
        <v>784</v>
      </c>
      <c r="D129" s="32" t="s">
        <v>437</v>
      </c>
      <c r="E129" s="32" t="s">
        <v>241</v>
      </c>
      <c r="F129" s="32" t="s">
        <v>785</v>
      </c>
      <c r="G129" s="32" t="s">
        <v>574</v>
      </c>
      <c r="H129" s="95" t="s">
        <v>647</v>
      </c>
      <c r="I129" s="95" t="s">
        <v>364</v>
      </c>
      <c r="J129" s="95" t="s">
        <v>786</v>
      </c>
      <c r="K129" s="95">
        <v>3.72</v>
      </c>
      <c r="L129" s="95" t="s">
        <v>247</v>
      </c>
      <c r="M129" s="32">
        <v>4.4000000000000004E-2</v>
      </c>
      <c r="N129" s="32">
        <v>4.7999999999999996E-3</v>
      </c>
      <c r="O129" s="104">
        <v>425640.73692049296</v>
      </c>
      <c r="P129" s="95">
        <v>117</v>
      </c>
      <c r="Q129" s="125">
        <v>0</v>
      </c>
      <c r="R129" s="125">
        <v>497.99966193491377</v>
      </c>
      <c r="S129" s="32">
        <v>3.5636066084551617E-3</v>
      </c>
      <c r="T129" s="32">
        <v>1.9427611517813082E-4</v>
      </c>
      <c r="U129" s="32">
        <v>4.3393260878998386E-5</v>
      </c>
    </row>
    <row r="130" spans="2:21" x14ac:dyDescent="0.2">
      <c r="B130" s="23" t="s">
        <v>926</v>
      </c>
      <c r="C130" s="32" t="s">
        <v>927</v>
      </c>
      <c r="D130" s="32" t="s">
        <v>437</v>
      </c>
      <c r="E130" s="32" t="s">
        <v>241</v>
      </c>
      <c r="F130" s="32" t="s">
        <v>785</v>
      </c>
      <c r="G130" s="32" t="s">
        <v>574</v>
      </c>
      <c r="H130" s="95" t="s">
        <v>647</v>
      </c>
      <c r="I130" s="95" t="s">
        <v>364</v>
      </c>
      <c r="J130" s="95" t="s">
        <v>928</v>
      </c>
      <c r="K130" s="95">
        <v>5.47</v>
      </c>
      <c r="L130" s="95" t="s">
        <v>247</v>
      </c>
      <c r="M130" s="32">
        <v>2.4E-2</v>
      </c>
      <c r="N130" s="32">
        <v>9.300000000000001E-3</v>
      </c>
      <c r="O130" s="104">
        <v>27974.490014083458</v>
      </c>
      <c r="P130" s="95">
        <v>111.20000000000002</v>
      </c>
      <c r="Q130" s="125">
        <v>0</v>
      </c>
      <c r="R130" s="125">
        <v>31.107632266709636</v>
      </c>
      <c r="S130" s="32">
        <v>5.406212744347097E-5</v>
      </c>
      <c r="T130" s="32">
        <v>1.2135490063758462E-5</v>
      </c>
      <c r="U130" s="32">
        <v>2.710567306476806E-6</v>
      </c>
    </row>
    <row r="131" spans="2:21" x14ac:dyDescent="0.2">
      <c r="B131" s="23" t="s">
        <v>842</v>
      </c>
      <c r="C131" s="32" t="s">
        <v>843</v>
      </c>
      <c r="D131" s="32" t="s">
        <v>437</v>
      </c>
      <c r="E131" s="32" t="s">
        <v>241</v>
      </c>
      <c r="F131" s="32" t="s">
        <v>824</v>
      </c>
      <c r="G131" s="32" t="s">
        <v>574</v>
      </c>
      <c r="H131" s="95" t="s">
        <v>844</v>
      </c>
      <c r="I131" s="95" t="s">
        <v>246</v>
      </c>
      <c r="J131" s="95" t="s">
        <v>845</v>
      </c>
      <c r="K131" s="95">
        <v>4.88</v>
      </c>
      <c r="L131" s="95" t="s">
        <v>247</v>
      </c>
      <c r="M131" s="32">
        <v>3.7000000000000005E-2</v>
      </c>
      <c r="N131" s="32">
        <v>1.03E-2</v>
      </c>
      <c r="O131" s="104">
        <v>2404794.2363538193</v>
      </c>
      <c r="P131" s="95">
        <v>115.32</v>
      </c>
      <c r="Q131" s="125">
        <v>0</v>
      </c>
      <c r="R131" s="125">
        <v>2773.2087129263132</v>
      </c>
      <c r="S131" s="32">
        <v>3.7628847956820781E-3</v>
      </c>
      <c r="T131" s="32">
        <v>1.0818646206147079E-3</v>
      </c>
      <c r="U131" s="32">
        <v>2.4164387719534343E-4</v>
      </c>
    </row>
    <row r="132" spans="2:21" x14ac:dyDescent="0.2">
      <c r="B132" s="23" t="s">
        <v>872</v>
      </c>
      <c r="C132" s="32" t="s">
        <v>873</v>
      </c>
      <c r="D132" s="32" t="s">
        <v>437</v>
      </c>
      <c r="E132" s="32" t="s">
        <v>241</v>
      </c>
      <c r="F132" s="32" t="s">
        <v>824</v>
      </c>
      <c r="G132" s="32" t="s">
        <v>574</v>
      </c>
      <c r="H132" s="95" t="s">
        <v>844</v>
      </c>
      <c r="I132" s="95" t="s">
        <v>246</v>
      </c>
      <c r="J132" s="95" t="s">
        <v>874</v>
      </c>
      <c r="K132" s="95">
        <v>6.59</v>
      </c>
      <c r="L132" s="95" t="s">
        <v>247</v>
      </c>
      <c r="M132" s="32">
        <v>2.81E-2</v>
      </c>
      <c r="N132" s="32">
        <v>1.55E-2</v>
      </c>
      <c r="O132" s="104">
        <v>1275172.2851702778</v>
      </c>
      <c r="P132" s="95">
        <v>111.44000000000001</v>
      </c>
      <c r="Q132" s="125">
        <v>0</v>
      </c>
      <c r="R132" s="125">
        <v>1421.0519945937576</v>
      </c>
      <c r="S132" s="32">
        <v>2.4357614788523821E-3</v>
      </c>
      <c r="T132" s="32">
        <v>5.5437077989802192E-4</v>
      </c>
      <c r="U132" s="32">
        <v>1.2382353771976483E-4</v>
      </c>
    </row>
    <row r="133" spans="2:21" x14ac:dyDescent="0.2">
      <c r="B133" s="23" t="s">
        <v>1034</v>
      </c>
      <c r="C133" s="32" t="s">
        <v>1035</v>
      </c>
      <c r="D133" s="32" t="s">
        <v>437</v>
      </c>
      <c r="E133" s="32" t="s">
        <v>241</v>
      </c>
      <c r="F133" s="32" t="s">
        <v>1036</v>
      </c>
      <c r="G133" s="32" t="s">
        <v>199</v>
      </c>
      <c r="H133" s="95" t="s">
        <v>844</v>
      </c>
      <c r="I133" s="95" t="s">
        <v>246</v>
      </c>
      <c r="J133" s="95" t="s">
        <v>1037</v>
      </c>
      <c r="K133" s="95">
        <v>2.4</v>
      </c>
      <c r="L133" s="95" t="s">
        <v>247</v>
      </c>
      <c r="M133" s="32">
        <v>4.4999999999999998E-2</v>
      </c>
      <c r="N133" s="32">
        <v>1.5E-3</v>
      </c>
      <c r="O133" s="104">
        <v>13281033.268828601</v>
      </c>
      <c r="P133" s="95">
        <v>135.66999999999999</v>
      </c>
      <c r="Q133" s="125">
        <v>182.85030499999999</v>
      </c>
      <c r="R133" s="125">
        <v>18201.228139888237</v>
      </c>
      <c r="S133" s="32">
        <v>7.8032642564458861E-3</v>
      </c>
      <c r="T133" s="32">
        <v>7.1005347287776072E-3</v>
      </c>
      <c r="U133" s="32">
        <v>1.5859662191810109E-3</v>
      </c>
    </row>
    <row r="134" spans="2:21" x14ac:dyDescent="0.2">
      <c r="B134" s="23" t="s">
        <v>644</v>
      </c>
      <c r="C134" s="32" t="s">
        <v>645</v>
      </c>
      <c r="D134" s="32" t="s">
        <v>437</v>
      </c>
      <c r="E134" s="32" t="s">
        <v>241</v>
      </c>
      <c r="F134" s="32" t="s">
        <v>646</v>
      </c>
      <c r="G134" s="32" t="s">
        <v>574</v>
      </c>
      <c r="H134" s="95" t="s">
        <v>647</v>
      </c>
      <c r="I134" s="95" t="s">
        <v>364</v>
      </c>
      <c r="J134" s="95" t="s">
        <v>648</v>
      </c>
      <c r="K134" s="95">
        <v>0.99</v>
      </c>
      <c r="L134" s="95" t="s">
        <v>247</v>
      </c>
      <c r="M134" s="32">
        <v>4.4999999999999998E-2</v>
      </c>
      <c r="N134" s="32">
        <v>-4.0999999999999995E-3</v>
      </c>
      <c r="O134" s="104">
        <v>2901294.0635983925</v>
      </c>
      <c r="P134" s="95">
        <v>114.92</v>
      </c>
      <c r="Q134" s="125">
        <v>0</v>
      </c>
      <c r="R134" s="125">
        <v>3334.1671372449036</v>
      </c>
      <c r="S134" s="32">
        <v>1.6698095330062692E-2</v>
      </c>
      <c r="T134" s="32">
        <v>1.3007017640569952E-3</v>
      </c>
      <c r="U134" s="32">
        <v>2.9052305746255782E-4</v>
      </c>
    </row>
    <row r="135" spans="2:21" x14ac:dyDescent="0.2">
      <c r="B135" s="23" t="s">
        <v>706</v>
      </c>
      <c r="C135" s="32" t="s">
        <v>707</v>
      </c>
      <c r="D135" s="32" t="s">
        <v>437</v>
      </c>
      <c r="E135" s="32" t="s">
        <v>241</v>
      </c>
      <c r="F135" s="32" t="s">
        <v>646</v>
      </c>
      <c r="G135" s="32" t="s">
        <v>574</v>
      </c>
      <c r="H135" s="95" t="s">
        <v>647</v>
      </c>
      <c r="I135" s="95" t="s">
        <v>364</v>
      </c>
      <c r="J135" s="95" t="s">
        <v>708</v>
      </c>
      <c r="K135" s="95">
        <v>2.95</v>
      </c>
      <c r="L135" s="95" t="s">
        <v>247</v>
      </c>
      <c r="M135" s="32">
        <v>3.3000000000000002E-2</v>
      </c>
      <c r="N135" s="32">
        <v>5.1999999999999998E-3</v>
      </c>
      <c r="O135" s="104">
        <v>5273603.8893875247</v>
      </c>
      <c r="P135" s="95">
        <v>110.1</v>
      </c>
      <c r="Q135" s="125">
        <v>0</v>
      </c>
      <c r="R135" s="125">
        <v>5806.2378815521215</v>
      </c>
      <c r="S135" s="32">
        <v>9.5645402212642099E-3</v>
      </c>
      <c r="T135" s="32">
        <v>2.2650885646092515E-3</v>
      </c>
      <c r="U135" s="32">
        <v>5.0592724127721E-4</v>
      </c>
    </row>
    <row r="136" spans="2:21" x14ac:dyDescent="0.2">
      <c r="B136" s="23" t="s">
        <v>932</v>
      </c>
      <c r="C136" s="32" t="s">
        <v>933</v>
      </c>
      <c r="D136" s="32" t="s">
        <v>437</v>
      </c>
      <c r="E136" s="32" t="s">
        <v>241</v>
      </c>
      <c r="F136" s="32" t="s">
        <v>646</v>
      </c>
      <c r="G136" s="32" t="s">
        <v>574</v>
      </c>
      <c r="H136" s="95" t="s">
        <v>647</v>
      </c>
      <c r="I136" s="95" t="s">
        <v>364</v>
      </c>
      <c r="J136" s="95" t="s">
        <v>934</v>
      </c>
      <c r="K136" s="95">
        <v>4.87</v>
      </c>
      <c r="L136" s="95" t="s">
        <v>247</v>
      </c>
      <c r="M136" s="32">
        <v>1.6E-2</v>
      </c>
      <c r="N136" s="32">
        <v>2.0999999999999999E-3</v>
      </c>
      <c r="O136" s="104">
        <v>3623580.7233795486</v>
      </c>
      <c r="P136" s="95">
        <v>110.17000000000002</v>
      </c>
      <c r="Q136" s="125">
        <v>0</v>
      </c>
      <c r="R136" s="125">
        <v>3992.0988825519526</v>
      </c>
      <c r="S136" s="32">
        <v>2.2505289981636058E-2</v>
      </c>
      <c r="T136" s="32">
        <v>1.5573694554244773E-3</v>
      </c>
      <c r="U136" s="32">
        <v>3.4785201980312827E-4</v>
      </c>
    </row>
    <row r="137" spans="2:21" x14ac:dyDescent="0.2">
      <c r="B137" s="23" t="s">
        <v>1059</v>
      </c>
      <c r="C137" s="32" t="s">
        <v>1060</v>
      </c>
      <c r="D137" s="32" t="s">
        <v>437</v>
      </c>
      <c r="E137" s="32" t="s">
        <v>241</v>
      </c>
      <c r="F137" s="32" t="s">
        <v>1061</v>
      </c>
      <c r="G137" s="32" t="s">
        <v>200</v>
      </c>
      <c r="H137" s="95" t="s">
        <v>605</v>
      </c>
      <c r="I137" s="95" t="s">
        <v>364</v>
      </c>
      <c r="J137" s="95" t="s">
        <v>1062</v>
      </c>
      <c r="K137" s="95">
        <v>1.43</v>
      </c>
      <c r="L137" s="95" t="s">
        <v>247</v>
      </c>
      <c r="M137" s="32">
        <v>4.2999999999999997E-2</v>
      </c>
      <c r="N137" s="32">
        <v>-2.0999999999999999E-3</v>
      </c>
      <c r="O137" s="104">
        <v>2265272.4538136586</v>
      </c>
      <c r="P137" s="95">
        <v>109.80000000000001</v>
      </c>
      <c r="Q137" s="125">
        <v>0</v>
      </c>
      <c r="R137" s="125">
        <v>2487.2691542873972</v>
      </c>
      <c r="S137" s="32">
        <v>1.8877270448447156E-2</v>
      </c>
      <c r="T137" s="32">
        <v>9.7031589704272658E-4</v>
      </c>
      <c r="U137" s="32">
        <v>2.1672849910967361E-4</v>
      </c>
    </row>
    <row r="138" spans="2:21" x14ac:dyDescent="0.2">
      <c r="B138" s="23" t="s">
        <v>681</v>
      </c>
      <c r="C138" s="32" t="s">
        <v>682</v>
      </c>
      <c r="D138" s="32" t="s">
        <v>437</v>
      </c>
      <c r="E138" s="32" t="s">
        <v>241</v>
      </c>
      <c r="F138" s="32" t="s">
        <v>683</v>
      </c>
      <c r="G138" s="32" t="s">
        <v>574</v>
      </c>
      <c r="H138" s="95" t="s">
        <v>605</v>
      </c>
      <c r="I138" s="95" t="s">
        <v>364</v>
      </c>
      <c r="J138" s="95" t="s">
        <v>684</v>
      </c>
      <c r="K138" s="95">
        <v>0.57999999999999996</v>
      </c>
      <c r="L138" s="95" t="s">
        <v>247</v>
      </c>
      <c r="M138" s="32">
        <v>4.8000000000000001E-2</v>
      </c>
      <c r="N138" s="32">
        <v>3.8E-3</v>
      </c>
      <c r="O138" s="104">
        <v>795975.29238820216</v>
      </c>
      <c r="P138" s="95">
        <v>108.56000000000002</v>
      </c>
      <c r="Q138" s="125">
        <v>0</v>
      </c>
      <c r="R138" s="125">
        <v>864.11077677090907</v>
      </c>
      <c r="S138" s="32">
        <v>3.7223197763682548E-3</v>
      </c>
      <c r="T138" s="32">
        <v>3.3710080071610535E-4</v>
      </c>
      <c r="U138" s="32">
        <v>7.5294397227270853E-5</v>
      </c>
    </row>
    <row r="139" spans="2:21" x14ac:dyDescent="0.2">
      <c r="B139" s="23" t="s">
        <v>720</v>
      </c>
      <c r="C139" s="32" t="s">
        <v>721</v>
      </c>
      <c r="D139" s="32" t="s">
        <v>437</v>
      </c>
      <c r="E139" s="32" t="s">
        <v>241</v>
      </c>
      <c r="F139" s="32" t="s">
        <v>683</v>
      </c>
      <c r="G139" s="32" t="s">
        <v>574</v>
      </c>
      <c r="H139" s="95" t="s">
        <v>605</v>
      </c>
      <c r="I139" s="95" t="s">
        <v>364</v>
      </c>
      <c r="J139" s="95" t="s">
        <v>722</v>
      </c>
      <c r="K139" s="95">
        <v>1.9</v>
      </c>
      <c r="L139" s="95" t="s">
        <v>247</v>
      </c>
      <c r="M139" s="32">
        <v>1.8500000000000003E-2</v>
      </c>
      <c r="N139" s="32">
        <v>2E-3</v>
      </c>
      <c r="O139" s="104">
        <v>697820.08619994193</v>
      </c>
      <c r="P139" s="95">
        <v>105.05</v>
      </c>
      <c r="Q139" s="125">
        <v>0</v>
      </c>
      <c r="R139" s="125">
        <v>733.05999996444552</v>
      </c>
      <c r="S139" s="32">
        <v>6.1863482819143785E-3</v>
      </c>
      <c r="T139" s="32">
        <v>2.8597619611273208E-4</v>
      </c>
      <c r="U139" s="32">
        <v>6.3875271912479994E-5</v>
      </c>
    </row>
    <row r="140" spans="2:21" x14ac:dyDescent="0.2">
      <c r="B140" s="23" t="s">
        <v>591</v>
      </c>
      <c r="C140" s="32" t="s">
        <v>592</v>
      </c>
      <c r="D140" s="32" t="s">
        <v>437</v>
      </c>
      <c r="E140" s="32" t="s">
        <v>241</v>
      </c>
      <c r="F140" s="32" t="s">
        <v>593</v>
      </c>
      <c r="G140" s="32" t="s">
        <v>594</v>
      </c>
      <c r="H140" s="95" t="s">
        <v>584</v>
      </c>
      <c r="I140" s="95" t="s">
        <v>246</v>
      </c>
      <c r="J140" s="95" t="s">
        <v>595</v>
      </c>
      <c r="K140" s="95">
        <v>0.91</v>
      </c>
      <c r="L140" s="95" t="s">
        <v>247</v>
      </c>
      <c r="M140" s="32">
        <v>4.8499999999999995E-2</v>
      </c>
      <c r="N140" s="32">
        <v>6.6E-3</v>
      </c>
      <c r="O140" s="104">
        <v>285109.41228285921</v>
      </c>
      <c r="P140" s="95">
        <v>128.11000000000001</v>
      </c>
      <c r="Q140" s="125">
        <v>0</v>
      </c>
      <c r="R140" s="125">
        <v>365.25366780627502</v>
      </c>
      <c r="S140" s="32">
        <v>4.1924185764692741E-3</v>
      </c>
      <c r="T140" s="32">
        <v>1.4249018435125114E-4</v>
      </c>
      <c r="U140" s="32">
        <v>3.1826422597451821E-5</v>
      </c>
    </row>
    <row r="141" spans="2:21" x14ac:dyDescent="0.2">
      <c r="B141" s="23" t="s">
        <v>653</v>
      </c>
      <c r="C141" s="32" t="s">
        <v>654</v>
      </c>
      <c r="D141" s="32" t="s">
        <v>437</v>
      </c>
      <c r="E141" s="32" t="s">
        <v>241</v>
      </c>
      <c r="F141" s="32" t="s">
        <v>593</v>
      </c>
      <c r="G141" s="32" t="s">
        <v>594</v>
      </c>
      <c r="H141" s="95" t="s">
        <v>584</v>
      </c>
      <c r="I141" s="95" t="s">
        <v>246</v>
      </c>
      <c r="J141" s="95" t="s">
        <v>655</v>
      </c>
      <c r="K141" s="95">
        <v>1</v>
      </c>
      <c r="L141" s="95" t="s">
        <v>247</v>
      </c>
      <c r="M141" s="32">
        <v>5.5E-2</v>
      </c>
      <c r="N141" s="32">
        <v>8.0000000000000004E-4</v>
      </c>
      <c r="O141" s="104">
        <v>394779.0434286879</v>
      </c>
      <c r="P141" s="95">
        <v>111.46000000000001</v>
      </c>
      <c r="Q141" s="125">
        <v>11.47843323</v>
      </c>
      <c r="R141" s="125">
        <v>451.49915427664251</v>
      </c>
      <c r="S141" s="32">
        <v>1.776683363765472E-2</v>
      </c>
      <c r="T141" s="32">
        <v>1.7613566514939054E-4</v>
      </c>
      <c r="U141" s="32">
        <v>3.9341433510318478E-5</v>
      </c>
    </row>
    <row r="142" spans="2:21" x14ac:dyDescent="0.2">
      <c r="B142" s="23" t="s">
        <v>723</v>
      </c>
      <c r="C142" s="32" t="s">
        <v>724</v>
      </c>
      <c r="D142" s="32" t="s">
        <v>437</v>
      </c>
      <c r="E142" s="32" t="s">
        <v>241</v>
      </c>
      <c r="F142" s="32" t="s">
        <v>725</v>
      </c>
      <c r="G142" s="32" t="s">
        <v>594</v>
      </c>
      <c r="H142" s="95" t="s">
        <v>584</v>
      </c>
      <c r="I142" s="95" t="s">
        <v>246</v>
      </c>
      <c r="J142" s="95" t="s">
        <v>726</v>
      </c>
      <c r="K142" s="95">
        <v>3.25</v>
      </c>
      <c r="L142" s="95" t="s">
        <v>247</v>
      </c>
      <c r="M142" s="32">
        <v>2.4E-2</v>
      </c>
      <c r="N142" s="32">
        <v>9.7000000000000003E-3</v>
      </c>
      <c r="O142" s="104">
        <v>358419.3869362048</v>
      </c>
      <c r="P142" s="95">
        <v>106.79</v>
      </c>
      <c r="Q142" s="125">
        <v>0</v>
      </c>
      <c r="R142" s="125">
        <v>382.75606323286036</v>
      </c>
      <c r="S142" s="32">
        <v>8.2287399230899355E-4</v>
      </c>
      <c r="T142" s="32">
        <v>1.4931809539154596E-4</v>
      </c>
      <c r="U142" s="32">
        <v>3.3351495943490492E-5</v>
      </c>
    </row>
    <row r="143" spans="2:21" x14ac:dyDescent="0.2">
      <c r="B143" s="23" t="s">
        <v>615</v>
      </c>
      <c r="C143" s="32" t="s">
        <v>616</v>
      </c>
      <c r="D143" s="32" t="s">
        <v>437</v>
      </c>
      <c r="E143" s="32" t="s">
        <v>241</v>
      </c>
      <c r="F143" s="32" t="s">
        <v>617</v>
      </c>
      <c r="G143" s="32" t="s">
        <v>609</v>
      </c>
      <c r="H143" s="95" t="s">
        <v>584</v>
      </c>
      <c r="I143" s="95" t="s">
        <v>246</v>
      </c>
      <c r="J143" s="95" t="s">
        <v>618</v>
      </c>
      <c r="K143" s="95">
        <v>0.75</v>
      </c>
      <c r="L143" s="95" t="s">
        <v>247</v>
      </c>
      <c r="M143" s="32">
        <v>4.8000000000000001E-2</v>
      </c>
      <c r="N143" s="32">
        <v>-1.1000000000000001E-3</v>
      </c>
      <c r="O143" s="104">
        <v>629325.18557624286</v>
      </c>
      <c r="P143" s="95">
        <v>124.17</v>
      </c>
      <c r="Q143" s="125">
        <v>0</v>
      </c>
      <c r="R143" s="125">
        <v>781.4330828845267</v>
      </c>
      <c r="S143" s="32">
        <v>3.0760868875072916E-3</v>
      </c>
      <c r="T143" s="32">
        <v>3.0484716199328968E-4</v>
      </c>
      <c r="U143" s="32">
        <v>6.8090266353473897E-5</v>
      </c>
    </row>
    <row r="144" spans="2:21" x14ac:dyDescent="0.2">
      <c r="B144" s="23" t="s">
        <v>793</v>
      </c>
      <c r="C144" s="32" t="s">
        <v>794</v>
      </c>
      <c r="D144" s="32" t="s">
        <v>437</v>
      </c>
      <c r="E144" s="32" t="s">
        <v>241</v>
      </c>
      <c r="F144" s="32" t="s">
        <v>617</v>
      </c>
      <c r="G144" s="32" t="s">
        <v>609</v>
      </c>
      <c r="H144" s="95" t="s">
        <v>584</v>
      </c>
      <c r="I144" s="95" t="s">
        <v>246</v>
      </c>
      <c r="J144" s="95" t="s">
        <v>795</v>
      </c>
      <c r="K144" s="95">
        <v>0.74</v>
      </c>
      <c r="L144" s="95" t="s">
        <v>247</v>
      </c>
      <c r="M144" s="32">
        <v>5.6900000000000006E-2</v>
      </c>
      <c r="N144" s="32">
        <v>1.8E-3</v>
      </c>
      <c r="O144" s="104">
        <v>790993.27899500541</v>
      </c>
      <c r="P144" s="95">
        <v>129.99</v>
      </c>
      <c r="Q144" s="125">
        <v>0</v>
      </c>
      <c r="R144" s="125">
        <v>1028.2121627547911</v>
      </c>
      <c r="S144" s="32">
        <v>7.4446426258353449E-3</v>
      </c>
      <c r="T144" s="32">
        <v>4.0111887582970304E-4</v>
      </c>
      <c r="U144" s="32">
        <v>8.9593391377058997E-5</v>
      </c>
    </row>
    <row r="145" spans="2:21" x14ac:dyDescent="0.2">
      <c r="B145" s="23" t="s">
        <v>1031</v>
      </c>
      <c r="C145" s="32" t="s">
        <v>1032</v>
      </c>
      <c r="D145" s="32" t="s">
        <v>437</v>
      </c>
      <c r="E145" s="32" t="s">
        <v>241</v>
      </c>
      <c r="F145" s="32" t="s">
        <v>992</v>
      </c>
      <c r="G145" s="32" t="s">
        <v>199</v>
      </c>
      <c r="H145" s="95" t="s">
        <v>584</v>
      </c>
      <c r="I145" s="95" t="s">
        <v>246</v>
      </c>
      <c r="J145" s="95" t="s">
        <v>1033</v>
      </c>
      <c r="K145" s="95">
        <v>2.38</v>
      </c>
      <c r="L145" s="95" t="s">
        <v>247</v>
      </c>
      <c r="M145" s="32">
        <v>5.0999999999999997E-2</v>
      </c>
      <c r="N145" s="32">
        <v>2E-3</v>
      </c>
      <c r="O145" s="104">
        <v>9535331.1550351828</v>
      </c>
      <c r="P145" s="95">
        <v>137.58000000000001</v>
      </c>
      <c r="Q145" s="125">
        <v>149.07354649999999</v>
      </c>
      <c r="R145" s="125">
        <v>13267.782149315884</v>
      </c>
      <c r="S145" s="32">
        <v>8.3115226969138634E-3</v>
      </c>
      <c r="T145" s="32">
        <v>5.1759335799222341E-3</v>
      </c>
      <c r="U145" s="32">
        <v>1.1560898050694411E-3</v>
      </c>
    </row>
    <row r="146" spans="2:21" x14ac:dyDescent="0.2">
      <c r="B146" s="23" t="s">
        <v>611</v>
      </c>
      <c r="C146" s="32" t="s">
        <v>612</v>
      </c>
      <c r="D146" s="32" t="s">
        <v>437</v>
      </c>
      <c r="E146" s="32" t="s">
        <v>241</v>
      </c>
      <c r="F146" s="32" t="s">
        <v>613</v>
      </c>
      <c r="G146" s="32" t="s">
        <v>599</v>
      </c>
      <c r="H146" s="95" t="s">
        <v>584</v>
      </c>
      <c r="I146" s="95" t="s">
        <v>246</v>
      </c>
      <c r="J146" s="95" t="s">
        <v>614</v>
      </c>
      <c r="K146" s="95">
        <v>1.17</v>
      </c>
      <c r="L146" s="95" t="s">
        <v>247</v>
      </c>
      <c r="M146" s="32">
        <v>4.9500000000000002E-2</v>
      </c>
      <c r="N146" s="32">
        <v>4.8999999999999998E-3</v>
      </c>
      <c r="O146" s="104">
        <v>7916251.0237252116</v>
      </c>
      <c r="P146" s="95">
        <v>131.15</v>
      </c>
      <c r="Q146" s="125">
        <v>0</v>
      </c>
      <c r="R146" s="125">
        <v>10382.163216572606</v>
      </c>
      <c r="S146" s="32">
        <v>8.0313920722449427E-3</v>
      </c>
      <c r="T146" s="32">
        <v>4.0502162773046737E-3</v>
      </c>
      <c r="U146" s="32">
        <v>9.0465104975102656E-4</v>
      </c>
    </row>
    <row r="147" spans="2:21" x14ac:dyDescent="0.2">
      <c r="B147" s="23" t="s">
        <v>833</v>
      </c>
      <c r="C147" s="32" t="s">
        <v>834</v>
      </c>
      <c r="D147" s="32" t="s">
        <v>437</v>
      </c>
      <c r="E147" s="32" t="s">
        <v>241</v>
      </c>
      <c r="F147" s="32" t="s">
        <v>835</v>
      </c>
      <c r="G147" s="32" t="s">
        <v>574</v>
      </c>
      <c r="H147" s="95" t="s">
        <v>584</v>
      </c>
      <c r="I147" s="95" t="s">
        <v>246</v>
      </c>
      <c r="J147" s="95" t="s">
        <v>836</v>
      </c>
      <c r="K147" s="95">
        <v>4.59</v>
      </c>
      <c r="L147" s="95" t="s">
        <v>247</v>
      </c>
      <c r="M147" s="32">
        <v>2.0499999999999997E-2</v>
      </c>
      <c r="N147" s="32">
        <v>9.1000000000000004E-3</v>
      </c>
      <c r="O147" s="104">
        <v>4519622.1223571934</v>
      </c>
      <c r="P147" s="95">
        <v>108.29000000000002</v>
      </c>
      <c r="Q147" s="125">
        <v>0</v>
      </c>
      <c r="R147" s="125">
        <v>4894.2987963006053</v>
      </c>
      <c r="S147" s="32">
        <v>7.9665046787336987E-3</v>
      </c>
      <c r="T147" s="32">
        <v>1.9093293215740263E-3</v>
      </c>
      <c r="U147" s="32">
        <v>4.2646531859573221E-4</v>
      </c>
    </row>
    <row r="148" spans="2:21" x14ac:dyDescent="0.2">
      <c r="B148" s="23" t="s">
        <v>875</v>
      </c>
      <c r="C148" s="32" t="s">
        <v>876</v>
      </c>
      <c r="D148" s="32" t="s">
        <v>437</v>
      </c>
      <c r="E148" s="32" t="s">
        <v>241</v>
      </c>
      <c r="F148" s="32" t="s">
        <v>835</v>
      </c>
      <c r="G148" s="32" t="s">
        <v>574</v>
      </c>
      <c r="H148" s="95" t="s">
        <v>584</v>
      </c>
      <c r="I148" s="95" t="s">
        <v>246</v>
      </c>
      <c r="J148" s="95" t="s">
        <v>877</v>
      </c>
      <c r="K148" s="95">
        <v>5.44</v>
      </c>
      <c r="L148" s="95" t="s">
        <v>247</v>
      </c>
      <c r="M148" s="32">
        <v>2.0499999999999997E-2</v>
      </c>
      <c r="N148" s="32">
        <v>1.2500000000000001E-2</v>
      </c>
      <c r="O148" s="104">
        <v>7021715.6556551568</v>
      </c>
      <c r="P148" s="95">
        <v>108.06</v>
      </c>
      <c r="Q148" s="125">
        <v>0</v>
      </c>
      <c r="R148" s="125">
        <v>7587.6659375009622</v>
      </c>
      <c r="S148" s="32">
        <v>1.3993920819451095E-2</v>
      </c>
      <c r="T148" s="32">
        <v>2.9600467114368747E-3</v>
      </c>
      <c r="U148" s="32">
        <v>6.6115219076534441E-4</v>
      </c>
    </row>
    <row r="149" spans="2:21" x14ac:dyDescent="0.2">
      <c r="B149" s="23" t="s">
        <v>581</v>
      </c>
      <c r="C149" s="32" t="s">
        <v>582</v>
      </c>
      <c r="D149" s="32" t="s">
        <v>437</v>
      </c>
      <c r="E149" s="32" t="s">
        <v>241</v>
      </c>
      <c r="F149" s="32" t="s">
        <v>583</v>
      </c>
      <c r="G149" s="32" t="s">
        <v>574</v>
      </c>
      <c r="H149" s="95" t="s">
        <v>584</v>
      </c>
      <c r="I149" s="95" t="s">
        <v>246</v>
      </c>
      <c r="J149" s="95" t="s">
        <v>585</v>
      </c>
      <c r="K149" s="95">
        <v>3.71</v>
      </c>
      <c r="L149" s="95" t="s">
        <v>247</v>
      </c>
      <c r="M149" s="32">
        <v>4.9500000000000002E-2</v>
      </c>
      <c r="N149" s="32">
        <v>2.1400000000000002E-2</v>
      </c>
      <c r="O149" s="104">
        <v>745035.32138557965</v>
      </c>
      <c r="P149" s="95">
        <v>135.69999999999999</v>
      </c>
      <c r="Q149" s="125">
        <v>0</v>
      </c>
      <c r="R149" s="125">
        <v>1011.0129301768047</v>
      </c>
      <c r="S149" s="32">
        <v>4.611341912906807E-4</v>
      </c>
      <c r="T149" s="32">
        <v>3.9440923254136477E-4</v>
      </c>
      <c r="U149" s="32">
        <v>8.8094734162563385E-5</v>
      </c>
    </row>
    <row r="150" spans="2:21" x14ac:dyDescent="0.2">
      <c r="B150" s="23" t="s">
        <v>602</v>
      </c>
      <c r="C150" s="32" t="s">
        <v>603</v>
      </c>
      <c r="D150" s="32" t="s">
        <v>437</v>
      </c>
      <c r="E150" s="32" t="s">
        <v>241</v>
      </c>
      <c r="F150" s="32" t="s">
        <v>604</v>
      </c>
      <c r="G150" s="32" t="s">
        <v>599</v>
      </c>
      <c r="H150" s="95" t="s">
        <v>605</v>
      </c>
      <c r="I150" s="95" t="s">
        <v>364</v>
      </c>
      <c r="J150" s="95" t="s">
        <v>601</v>
      </c>
      <c r="K150" s="95">
        <v>1.22</v>
      </c>
      <c r="L150" s="95" t="s">
        <v>247</v>
      </c>
      <c r="M150" s="32">
        <v>4.5999999999999999E-2</v>
      </c>
      <c r="N150" s="32">
        <v>1.1699999999999999E-2</v>
      </c>
      <c r="O150" s="104">
        <v>982561.53374719503</v>
      </c>
      <c r="P150" s="95">
        <v>129.80000000000001</v>
      </c>
      <c r="Q150" s="125">
        <v>0</v>
      </c>
      <c r="R150" s="125">
        <v>1275.36487001767</v>
      </c>
      <c r="S150" s="32">
        <v>2.1517684057907808E-3</v>
      </c>
      <c r="T150" s="32">
        <v>4.9753634654892088E-4</v>
      </c>
      <c r="U150" s="32">
        <v>1.1112907246876725E-4</v>
      </c>
    </row>
    <row r="151" spans="2:21" x14ac:dyDescent="0.2">
      <c r="B151" s="23" t="s">
        <v>763</v>
      </c>
      <c r="C151" s="32" t="s">
        <v>764</v>
      </c>
      <c r="D151" s="32" t="s">
        <v>437</v>
      </c>
      <c r="E151" s="32" t="s">
        <v>241</v>
      </c>
      <c r="F151" s="32" t="s">
        <v>697</v>
      </c>
      <c r="G151" s="32" t="s">
        <v>594</v>
      </c>
      <c r="H151" s="95" t="s">
        <v>605</v>
      </c>
      <c r="I151" s="95" t="s">
        <v>364</v>
      </c>
      <c r="J151" s="95" t="s">
        <v>765</v>
      </c>
      <c r="K151" s="95">
        <v>6.56</v>
      </c>
      <c r="L151" s="95" t="s">
        <v>247</v>
      </c>
      <c r="M151" s="32">
        <v>3.9E-2</v>
      </c>
      <c r="N151" s="32">
        <v>2.6200000000000001E-2</v>
      </c>
      <c r="O151" s="104">
        <v>5265519.9779391838</v>
      </c>
      <c r="P151" s="95">
        <v>111.55</v>
      </c>
      <c r="Q151" s="125">
        <v>0</v>
      </c>
      <c r="R151" s="125">
        <v>5873.6875345205863</v>
      </c>
      <c r="S151" s="32">
        <v>3.1789502021384967E-3</v>
      </c>
      <c r="T151" s="32">
        <v>2.2914015474291851E-3</v>
      </c>
      <c r="U151" s="32">
        <v>5.1180447496063574E-4</v>
      </c>
    </row>
    <row r="152" spans="2:21" x14ac:dyDescent="0.2">
      <c r="B152" s="23" t="s">
        <v>695</v>
      </c>
      <c r="C152" s="32" t="s">
        <v>696</v>
      </c>
      <c r="D152" s="32" t="s">
        <v>437</v>
      </c>
      <c r="E152" s="32" t="s">
        <v>241</v>
      </c>
      <c r="F152" s="32" t="s">
        <v>697</v>
      </c>
      <c r="G152" s="32" t="s">
        <v>594</v>
      </c>
      <c r="H152" s="95" t="s">
        <v>605</v>
      </c>
      <c r="I152" s="95" t="s">
        <v>364</v>
      </c>
      <c r="J152" s="95" t="s">
        <v>698</v>
      </c>
      <c r="K152" s="95">
        <v>3.62</v>
      </c>
      <c r="L152" s="95" t="s">
        <v>247</v>
      </c>
      <c r="M152" s="32">
        <v>4.3400000000000001E-2</v>
      </c>
      <c r="N152" s="32">
        <v>1.66E-2</v>
      </c>
      <c r="O152" s="104">
        <v>3850755.5064833425</v>
      </c>
      <c r="P152" s="95">
        <v>112.78000000000002</v>
      </c>
      <c r="Q152" s="125">
        <v>0</v>
      </c>
      <c r="R152" s="125">
        <v>4342.8820601561474</v>
      </c>
      <c r="S152" s="32">
        <v>2.5037435725848052E-3</v>
      </c>
      <c r="T152" s="32">
        <v>1.6942145142142761E-3</v>
      </c>
      <c r="U152" s="32">
        <v>3.7841755448361617E-4</v>
      </c>
    </row>
    <row r="153" spans="2:21" x14ac:dyDescent="0.2">
      <c r="B153" s="23" t="s">
        <v>929</v>
      </c>
      <c r="C153" s="32" t="s">
        <v>930</v>
      </c>
      <c r="D153" s="32" t="s">
        <v>437</v>
      </c>
      <c r="E153" s="32" t="s">
        <v>241</v>
      </c>
      <c r="F153" s="32" t="s">
        <v>899</v>
      </c>
      <c r="G153" s="32" t="s">
        <v>574</v>
      </c>
      <c r="H153" s="95" t="s">
        <v>675</v>
      </c>
      <c r="I153" s="95" t="s">
        <v>364</v>
      </c>
      <c r="J153" s="95" t="s">
        <v>931</v>
      </c>
      <c r="K153" s="95">
        <v>3.73</v>
      </c>
      <c r="L153" s="95" t="s">
        <v>247</v>
      </c>
      <c r="M153" s="32">
        <v>4.6500000000000007E-2</v>
      </c>
      <c r="N153" s="32">
        <v>1.5100000000000001E-2</v>
      </c>
      <c r="O153" s="104">
        <v>279653.17809562001</v>
      </c>
      <c r="P153" s="95">
        <v>114.35</v>
      </c>
      <c r="Q153" s="125">
        <v>6.631655866</v>
      </c>
      <c r="R153" s="125">
        <v>326.4150642316983</v>
      </c>
      <c r="S153" s="32">
        <v>3.9023805869149985E-4</v>
      </c>
      <c r="T153" s="32">
        <v>1.2733874229585798E-4</v>
      </c>
      <c r="U153" s="32">
        <v>2.8442216169400322E-5</v>
      </c>
    </row>
    <row r="154" spans="2:21" x14ac:dyDescent="0.2">
      <c r="B154" s="23" t="s">
        <v>897</v>
      </c>
      <c r="C154" s="32" t="s">
        <v>898</v>
      </c>
      <c r="D154" s="32" t="s">
        <v>437</v>
      </c>
      <c r="E154" s="32" t="s">
        <v>241</v>
      </c>
      <c r="F154" s="32" t="s">
        <v>899</v>
      </c>
      <c r="G154" s="32" t="s">
        <v>574</v>
      </c>
      <c r="H154" s="95" t="s">
        <v>675</v>
      </c>
      <c r="I154" s="95" t="s">
        <v>364</v>
      </c>
      <c r="J154" s="95" t="s">
        <v>900</v>
      </c>
      <c r="K154" s="95">
        <v>5.65</v>
      </c>
      <c r="L154" s="95" t="s">
        <v>247</v>
      </c>
      <c r="M154" s="32">
        <v>2.8500000000000001E-2</v>
      </c>
      <c r="N154" s="32">
        <v>2.3599999999999999E-2</v>
      </c>
      <c r="O154" s="104">
        <v>2822628.0131346779</v>
      </c>
      <c r="P154" s="95">
        <v>106.59</v>
      </c>
      <c r="Q154" s="125">
        <v>0</v>
      </c>
      <c r="R154" s="125">
        <v>3008.6391992002532</v>
      </c>
      <c r="S154" s="32">
        <v>6.740990559780567E-3</v>
      </c>
      <c r="T154" s="32">
        <v>1.1737091011713575E-3</v>
      </c>
      <c r="U154" s="32">
        <v>2.6215814114094774E-4</v>
      </c>
    </row>
    <row r="155" spans="2:21" x14ac:dyDescent="0.2">
      <c r="B155" s="23" t="s">
        <v>672</v>
      </c>
      <c r="C155" s="32" t="s">
        <v>673</v>
      </c>
      <c r="D155" s="32" t="s">
        <v>437</v>
      </c>
      <c r="E155" s="32" t="s">
        <v>241</v>
      </c>
      <c r="F155" s="32" t="s">
        <v>674</v>
      </c>
      <c r="G155" s="32" t="s">
        <v>574</v>
      </c>
      <c r="H155" s="95" t="s">
        <v>675</v>
      </c>
      <c r="I155" s="95" t="s">
        <v>364</v>
      </c>
      <c r="J155" s="95" t="s">
        <v>676</v>
      </c>
      <c r="K155" s="95">
        <v>0.04</v>
      </c>
      <c r="L155" s="95" t="s">
        <v>247</v>
      </c>
      <c r="M155" s="32">
        <v>5.9000000000000004E-2</v>
      </c>
      <c r="N155" s="32">
        <v>1.15E-2</v>
      </c>
      <c r="O155" s="104">
        <v>4994.7465095764701</v>
      </c>
      <c r="P155" s="95">
        <v>110.61000000000001</v>
      </c>
      <c r="Q155" s="125">
        <v>0</v>
      </c>
      <c r="R155" s="125">
        <v>5.5246881840237565</v>
      </c>
      <c r="S155" s="32">
        <v>7.0477186083641371E-5</v>
      </c>
      <c r="T155" s="32">
        <v>2.1552523826872294E-6</v>
      </c>
      <c r="U155" s="32">
        <v>4.8139437427127181E-7</v>
      </c>
    </row>
    <row r="156" spans="2:21" x14ac:dyDescent="0.2">
      <c r="B156" s="23" t="s">
        <v>709</v>
      </c>
      <c r="C156" s="32" t="s">
        <v>710</v>
      </c>
      <c r="D156" s="32" t="s">
        <v>437</v>
      </c>
      <c r="E156" s="32" t="s">
        <v>241</v>
      </c>
      <c r="F156" s="32" t="s">
        <v>674</v>
      </c>
      <c r="G156" s="32" t="s">
        <v>574</v>
      </c>
      <c r="H156" s="95" t="s">
        <v>675</v>
      </c>
      <c r="I156" s="95" t="s">
        <v>364</v>
      </c>
      <c r="J156" s="95" t="s">
        <v>711</v>
      </c>
      <c r="K156" s="95">
        <v>1.06</v>
      </c>
      <c r="L156" s="95" t="s">
        <v>247</v>
      </c>
      <c r="M156" s="32">
        <v>4.8000000000000001E-2</v>
      </c>
      <c r="N156" s="32">
        <v>1.6000000000000001E-3</v>
      </c>
      <c r="O156" s="104">
        <v>891.53827948566254</v>
      </c>
      <c r="P156" s="95">
        <v>106.45</v>
      </c>
      <c r="Q156" s="125">
        <v>2.1715587299999999E-2</v>
      </c>
      <c r="R156" s="125">
        <v>0.97075782374853148</v>
      </c>
      <c r="S156" s="32">
        <v>6.3627131719683134E-6</v>
      </c>
      <c r="T156" s="32">
        <v>3.7870519438483033E-7</v>
      </c>
      <c r="U156" s="32">
        <v>8.4587100586735375E-8</v>
      </c>
    </row>
    <row r="157" spans="2:21" x14ac:dyDescent="0.2">
      <c r="B157" s="23" t="s">
        <v>777</v>
      </c>
      <c r="C157" s="32" t="s">
        <v>778</v>
      </c>
      <c r="D157" s="32" t="s">
        <v>437</v>
      </c>
      <c r="E157" s="32" t="s">
        <v>241</v>
      </c>
      <c r="F157" s="32" t="s">
        <v>674</v>
      </c>
      <c r="G157" s="32" t="s">
        <v>574</v>
      </c>
      <c r="H157" s="95" t="s">
        <v>675</v>
      </c>
      <c r="I157" s="95" t="s">
        <v>364</v>
      </c>
      <c r="J157" s="95" t="s">
        <v>779</v>
      </c>
      <c r="K157" s="95">
        <v>2.72</v>
      </c>
      <c r="L157" s="95" t="s">
        <v>247</v>
      </c>
      <c r="M157" s="32">
        <v>3.7000000000000005E-2</v>
      </c>
      <c r="N157" s="32">
        <v>9.7000000000000003E-3</v>
      </c>
      <c r="O157" s="104">
        <v>529219.74333255261</v>
      </c>
      <c r="P157" s="95">
        <v>110.18</v>
      </c>
      <c r="Q157" s="125">
        <v>0</v>
      </c>
      <c r="R157" s="125">
        <v>583.09431242810001</v>
      </c>
      <c r="S157" s="32">
        <v>6.9594434669222125E-4</v>
      </c>
      <c r="T157" s="32">
        <v>2.2747263996295621E-4</v>
      </c>
      <c r="U157" s="32">
        <v>5.0807993559561159E-5</v>
      </c>
    </row>
    <row r="158" spans="2:21" x14ac:dyDescent="0.2">
      <c r="B158" s="23" t="s">
        <v>960</v>
      </c>
      <c r="C158" s="32" t="s">
        <v>961</v>
      </c>
      <c r="D158" s="32" t="s">
        <v>437</v>
      </c>
      <c r="E158" s="32" t="s">
        <v>241</v>
      </c>
      <c r="F158" s="32" t="s">
        <v>962</v>
      </c>
      <c r="G158" s="32" t="s">
        <v>206</v>
      </c>
      <c r="H158" s="95" t="s">
        <v>963</v>
      </c>
      <c r="I158" s="95" t="s">
        <v>246</v>
      </c>
      <c r="J158" s="95" t="s">
        <v>964</v>
      </c>
      <c r="K158" s="95">
        <v>0</v>
      </c>
      <c r="L158" s="95" t="s">
        <v>247</v>
      </c>
      <c r="M158" s="32">
        <v>1.8000000000000002E-2</v>
      </c>
      <c r="N158" s="32">
        <v>1.3600000000000001E-2</v>
      </c>
      <c r="O158" s="104">
        <v>6380709.5910984455</v>
      </c>
      <c r="P158" s="95">
        <v>102.57000000000001</v>
      </c>
      <c r="Q158" s="125">
        <v>0</v>
      </c>
      <c r="R158" s="125">
        <v>6544.6938275896755</v>
      </c>
      <c r="S158" s="32" t="s">
        <v>241</v>
      </c>
      <c r="T158" s="32">
        <v>2.5531697891405191E-3</v>
      </c>
      <c r="U158" s="32">
        <v>5.7027268960452868E-4</v>
      </c>
    </row>
    <row r="159" spans="2:21" x14ac:dyDescent="0.2">
      <c r="B159" s="23" t="s">
        <v>637</v>
      </c>
      <c r="C159" s="32" t="s">
        <v>638</v>
      </c>
      <c r="D159" s="32" t="s">
        <v>437</v>
      </c>
      <c r="E159" s="32" t="s">
        <v>241</v>
      </c>
      <c r="F159" s="32" t="s">
        <v>639</v>
      </c>
      <c r="G159" s="32" t="s">
        <v>594</v>
      </c>
      <c r="H159" s="95" t="s">
        <v>264</v>
      </c>
      <c r="I159" s="95" t="s">
        <v>241</v>
      </c>
      <c r="J159" s="95" t="s">
        <v>640</v>
      </c>
      <c r="K159" s="95">
        <v>2</v>
      </c>
      <c r="L159" s="95" t="s">
        <v>247</v>
      </c>
      <c r="M159" s="32">
        <v>7.4999999999999997E-2</v>
      </c>
      <c r="N159" s="32">
        <v>0.45</v>
      </c>
      <c r="O159" s="104">
        <v>2001871.1401179323</v>
      </c>
      <c r="P159" s="95">
        <v>45.540000000000006</v>
      </c>
      <c r="Q159" s="125">
        <v>0</v>
      </c>
      <c r="R159" s="125">
        <v>911.65211684722078</v>
      </c>
      <c r="S159" s="32">
        <v>2.0956672371944649E-3</v>
      </c>
      <c r="T159" s="32">
        <v>3.5564729294564295E-4</v>
      </c>
      <c r="U159" s="32">
        <v>7.9436917654801176E-5</v>
      </c>
    </row>
    <row r="160" spans="2:21" x14ac:dyDescent="0.2">
      <c r="B160" s="23" t="s">
        <v>685</v>
      </c>
      <c r="C160" s="32" t="s">
        <v>686</v>
      </c>
      <c r="D160" s="32" t="s">
        <v>437</v>
      </c>
      <c r="E160" s="32" t="s">
        <v>241</v>
      </c>
      <c r="F160" s="32" t="s">
        <v>639</v>
      </c>
      <c r="G160" s="32" t="s">
        <v>594</v>
      </c>
      <c r="H160" s="95" t="s">
        <v>264</v>
      </c>
      <c r="I160" s="95" t="s">
        <v>241</v>
      </c>
      <c r="J160" s="95" t="s">
        <v>687</v>
      </c>
      <c r="K160" s="95">
        <v>2.12</v>
      </c>
      <c r="L160" s="95" t="s">
        <v>247</v>
      </c>
      <c r="M160" s="32">
        <v>6.8000000000000005E-2</v>
      </c>
      <c r="N160" s="32">
        <v>0.45</v>
      </c>
      <c r="O160" s="104">
        <v>2097573.1264715926</v>
      </c>
      <c r="P160" s="95">
        <v>43.19</v>
      </c>
      <c r="Q160" s="125">
        <v>0</v>
      </c>
      <c r="R160" s="125">
        <v>905.94183251152424</v>
      </c>
      <c r="S160" s="32">
        <v>2.8981928898470016E-3</v>
      </c>
      <c r="T160" s="32">
        <v>3.5341963710147764E-4</v>
      </c>
      <c r="U160" s="32">
        <v>7.8939351337367576E-5</v>
      </c>
    </row>
    <row r="161" spans="2:21" x14ac:dyDescent="0.2">
      <c r="B161" s="23" t="s">
        <v>774</v>
      </c>
      <c r="C161" s="32" t="s">
        <v>775</v>
      </c>
      <c r="D161" s="32" t="s">
        <v>437</v>
      </c>
      <c r="E161" s="32" t="s">
        <v>241</v>
      </c>
      <c r="F161" s="32" t="s">
        <v>639</v>
      </c>
      <c r="G161" s="32" t="s">
        <v>594</v>
      </c>
      <c r="H161" s="95" t="s">
        <v>264</v>
      </c>
      <c r="I161" s="95" t="s">
        <v>241</v>
      </c>
      <c r="J161" s="95" t="s">
        <v>776</v>
      </c>
      <c r="K161" s="95">
        <v>2.12</v>
      </c>
      <c r="L161" s="95" t="s">
        <v>247</v>
      </c>
      <c r="M161" s="32">
        <v>6.7000000000000004E-2</v>
      </c>
      <c r="N161" s="32">
        <v>0.3876</v>
      </c>
      <c r="O161" s="104">
        <v>1817339.2251842867</v>
      </c>
      <c r="P161" s="95">
        <v>57.46</v>
      </c>
      <c r="Q161" s="125">
        <v>0</v>
      </c>
      <c r="R161" s="125">
        <v>1044.2431185397299</v>
      </c>
      <c r="S161" s="32">
        <v>5.4898805803932681E-3</v>
      </c>
      <c r="T161" s="32">
        <v>4.0737275921667079E-4</v>
      </c>
      <c r="U161" s="32">
        <v>9.0990250651647124E-5</v>
      </c>
    </row>
    <row r="162" spans="2:21" x14ac:dyDescent="0.2">
      <c r="B162" s="23" t="s">
        <v>893</v>
      </c>
      <c r="C162" s="32" t="s">
        <v>894</v>
      </c>
      <c r="D162" s="32" t="s">
        <v>437</v>
      </c>
      <c r="E162" s="32" t="s">
        <v>241</v>
      </c>
      <c r="F162" s="32" t="s">
        <v>895</v>
      </c>
      <c r="G162" s="32" t="s">
        <v>574</v>
      </c>
      <c r="H162" s="95" t="s">
        <v>264</v>
      </c>
      <c r="I162" s="95" t="s">
        <v>241</v>
      </c>
      <c r="J162" s="95" t="s">
        <v>896</v>
      </c>
      <c r="K162" s="95">
        <v>3.2</v>
      </c>
      <c r="L162" s="95" t="s">
        <v>247</v>
      </c>
      <c r="M162" s="32">
        <v>2.1000000000000001E-2</v>
      </c>
      <c r="N162" s="32">
        <v>7.0999999999999995E-3</v>
      </c>
      <c r="O162" s="104">
        <v>1649476.8485416395</v>
      </c>
      <c r="P162" s="95">
        <v>108.11</v>
      </c>
      <c r="Q162" s="125">
        <v>0</v>
      </c>
      <c r="R162" s="125">
        <v>1783.2494209583665</v>
      </c>
      <c r="S162" s="32">
        <v>6.2833010048609301E-3</v>
      </c>
      <c r="T162" s="32">
        <v>6.9566868489706146E-4</v>
      </c>
      <c r="U162" s="32">
        <v>1.5538365434891109E-4</v>
      </c>
    </row>
    <row r="163" spans="2:21" x14ac:dyDescent="0.2">
      <c r="B163" s="23" t="s">
        <v>941</v>
      </c>
      <c r="C163" s="32" t="s">
        <v>942</v>
      </c>
      <c r="D163" s="32" t="s">
        <v>437</v>
      </c>
      <c r="E163" s="32" t="s">
        <v>241</v>
      </c>
      <c r="F163" s="32" t="s">
        <v>895</v>
      </c>
      <c r="G163" s="32" t="s">
        <v>574</v>
      </c>
      <c r="H163" s="95" t="s">
        <v>264</v>
      </c>
      <c r="I163" s="95" t="s">
        <v>241</v>
      </c>
      <c r="J163" s="95" t="s">
        <v>943</v>
      </c>
      <c r="K163" s="95">
        <v>6.79</v>
      </c>
      <c r="L163" s="95" t="s">
        <v>247</v>
      </c>
      <c r="M163" s="32">
        <v>2.75E-2</v>
      </c>
      <c r="N163" s="32">
        <v>1.55E-2</v>
      </c>
      <c r="O163" s="104">
        <v>2708787.8518740749</v>
      </c>
      <c r="P163" s="95">
        <v>109.32</v>
      </c>
      <c r="Q163" s="125">
        <v>0</v>
      </c>
      <c r="R163" s="125">
        <v>2961.2468796687385</v>
      </c>
      <c r="S163" s="32">
        <v>2.2839310061163177E-2</v>
      </c>
      <c r="T163" s="32">
        <v>1.1552207437855516E-3</v>
      </c>
      <c r="U163" s="32">
        <v>2.580286056366432E-4</v>
      </c>
    </row>
    <row r="164" spans="2:21" x14ac:dyDescent="0.2">
      <c r="B164" s="23" t="s">
        <v>606</v>
      </c>
      <c r="C164" s="32" t="s">
        <v>607</v>
      </c>
      <c r="D164" s="32" t="s">
        <v>437</v>
      </c>
      <c r="E164" s="32" t="s">
        <v>241</v>
      </c>
      <c r="F164" s="32" t="s">
        <v>608</v>
      </c>
      <c r="G164" s="32" t="s">
        <v>609</v>
      </c>
      <c r="H164" s="95" t="s">
        <v>264</v>
      </c>
      <c r="I164" s="95" t="s">
        <v>241</v>
      </c>
      <c r="J164" s="95" t="s">
        <v>610</v>
      </c>
      <c r="K164" s="95">
        <v>4.16</v>
      </c>
      <c r="L164" s="95" t="s">
        <v>247</v>
      </c>
      <c r="M164" s="32">
        <v>2.5099999999999997E-2</v>
      </c>
      <c r="N164" s="32">
        <v>0.2155</v>
      </c>
      <c r="O164" s="104">
        <v>2819646.81814628</v>
      </c>
      <c r="P164" s="95">
        <v>75.39</v>
      </c>
      <c r="Q164" s="125">
        <v>0</v>
      </c>
      <c r="R164" s="125">
        <v>2125.7317356503577</v>
      </c>
      <c r="S164" s="32">
        <v>1.3317717997442574E-2</v>
      </c>
      <c r="T164" s="32">
        <v>8.2927546960261036E-4</v>
      </c>
      <c r="U164" s="32">
        <v>1.8522589233383387E-4</v>
      </c>
    </row>
    <row r="165" spans="2:21" x14ac:dyDescent="0.2">
      <c r="B165" s="23" t="s">
        <v>890</v>
      </c>
      <c r="C165" s="32" t="s">
        <v>891</v>
      </c>
      <c r="D165" s="32" t="s">
        <v>437</v>
      </c>
      <c r="E165" s="32" t="s">
        <v>241</v>
      </c>
      <c r="F165" s="32" t="s">
        <v>892</v>
      </c>
      <c r="G165" s="32" t="s">
        <v>574</v>
      </c>
      <c r="H165" s="95" t="s">
        <v>600</v>
      </c>
      <c r="I165" s="95" t="s">
        <v>246</v>
      </c>
      <c r="J165" s="95" t="s">
        <v>610</v>
      </c>
      <c r="K165" s="95">
        <v>5.0199999999999996</v>
      </c>
      <c r="L165" s="95" t="s">
        <v>247</v>
      </c>
      <c r="M165" s="32">
        <v>6.2E-2</v>
      </c>
      <c r="N165" s="32">
        <v>0.1363</v>
      </c>
      <c r="O165" s="104">
        <v>864331.56</v>
      </c>
      <c r="P165" s="95">
        <v>87.12</v>
      </c>
      <c r="Q165" s="125">
        <v>0</v>
      </c>
      <c r="R165" s="125">
        <v>753.00565000000006</v>
      </c>
      <c r="S165" s="32">
        <v>6.0083273920168408E-3</v>
      </c>
      <c r="T165" s="32">
        <v>2.9375725240613279E-4</v>
      </c>
      <c r="U165" s="32">
        <v>6.5613238544889364E-5</v>
      </c>
    </row>
    <row r="166" spans="2:21" x14ac:dyDescent="0.2">
      <c r="B166" s="23" t="s">
        <v>596</v>
      </c>
      <c r="C166" s="32" t="s">
        <v>597</v>
      </c>
      <c r="D166" s="32" t="s">
        <v>437</v>
      </c>
      <c r="E166" s="32" t="s">
        <v>241</v>
      </c>
      <c r="F166" s="32" t="s">
        <v>598</v>
      </c>
      <c r="G166" s="32" t="s">
        <v>599</v>
      </c>
      <c r="H166" s="95" t="s">
        <v>600</v>
      </c>
      <c r="I166" s="95" t="s">
        <v>246</v>
      </c>
      <c r="J166" s="95" t="s">
        <v>601</v>
      </c>
      <c r="K166" s="95">
        <v>0.25</v>
      </c>
      <c r="L166" s="95" t="s">
        <v>247</v>
      </c>
      <c r="M166" s="32">
        <v>6.3200000000000006E-2</v>
      </c>
      <c r="N166" s="32">
        <v>0.45</v>
      </c>
      <c r="O166" s="104">
        <v>18143.078629542902</v>
      </c>
      <c r="P166" s="95">
        <v>19.68</v>
      </c>
      <c r="Q166" s="125">
        <v>0</v>
      </c>
      <c r="R166" s="125">
        <v>3.5705578726168405</v>
      </c>
      <c r="S166" s="32">
        <v>6.0985138250564378E-5</v>
      </c>
      <c r="T166" s="32">
        <v>1.3929208502180689E-6</v>
      </c>
      <c r="U166" s="32">
        <v>3.1112099282965728E-7</v>
      </c>
    </row>
    <row r="167" spans="2:21" x14ac:dyDescent="0.2">
      <c r="B167" s="23" t="s">
        <v>627</v>
      </c>
      <c r="C167" s="32" t="s">
        <v>628</v>
      </c>
      <c r="D167" s="32" t="s">
        <v>437</v>
      </c>
      <c r="E167" s="32" t="s">
        <v>241</v>
      </c>
      <c r="F167" s="32" t="s">
        <v>598</v>
      </c>
      <c r="G167" s="32" t="s">
        <v>599</v>
      </c>
      <c r="H167" s="95" t="s">
        <v>600</v>
      </c>
      <c r="I167" s="95" t="s">
        <v>246</v>
      </c>
      <c r="J167" s="95" t="s">
        <v>629</v>
      </c>
      <c r="K167" s="95">
        <v>0.72</v>
      </c>
      <c r="L167" s="95" t="s">
        <v>247</v>
      </c>
      <c r="M167" s="32">
        <v>6.7799999999999999E-2</v>
      </c>
      <c r="N167" s="32">
        <v>0.45</v>
      </c>
      <c r="O167" s="104">
        <v>5785861.7044657227</v>
      </c>
      <c r="P167" s="95">
        <v>26.07</v>
      </c>
      <c r="Q167" s="125">
        <v>0</v>
      </c>
      <c r="R167" s="125">
        <v>1508.3741458784123</v>
      </c>
      <c r="S167" s="32">
        <v>7.9763324736950858E-3</v>
      </c>
      <c r="T167" s="32">
        <v>5.8843628157861721E-4</v>
      </c>
      <c r="U167" s="32">
        <v>1.3143236395167022E-4</v>
      </c>
    </row>
    <row r="168" spans="2:21" s="160" customFormat="1" x14ac:dyDescent="0.2">
      <c r="B168" s="133" t="s">
        <v>150</v>
      </c>
      <c r="C168" s="167" t="s">
        <v>241</v>
      </c>
      <c r="D168" s="167" t="s">
        <v>241</v>
      </c>
      <c r="E168" s="167" t="s">
        <v>241</v>
      </c>
      <c r="F168" s="167" t="s">
        <v>241</v>
      </c>
      <c r="G168" s="167" t="s">
        <v>241</v>
      </c>
      <c r="H168" s="168" t="s">
        <v>241</v>
      </c>
      <c r="I168" s="168" t="s">
        <v>241</v>
      </c>
      <c r="J168" s="168" t="s">
        <v>241</v>
      </c>
      <c r="K168" s="168" t="s">
        <v>241</v>
      </c>
      <c r="L168" s="168" t="s">
        <v>241</v>
      </c>
      <c r="M168" s="167" t="s">
        <v>241</v>
      </c>
      <c r="N168" s="167" t="s">
        <v>241</v>
      </c>
      <c r="O168" s="178" t="s">
        <v>241</v>
      </c>
      <c r="P168" s="168" t="s">
        <v>241</v>
      </c>
      <c r="Q168" s="169" t="s">
        <v>241</v>
      </c>
      <c r="R168" s="169">
        <v>423943.30762433412</v>
      </c>
      <c r="S168" s="167" t="s">
        <v>241</v>
      </c>
      <c r="T168" s="167">
        <v>0.16538577263489632</v>
      </c>
      <c r="U168" s="167">
        <v>3.6940351473677316E-2</v>
      </c>
    </row>
    <row r="169" spans="2:21" x14ac:dyDescent="0.2">
      <c r="B169" s="23" t="s">
        <v>1138</v>
      </c>
      <c r="C169" s="32" t="s">
        <v>1139</v>
      </c>
      <c r="D169" s="32" t="s">
        <v>437</v>
      </c>
      <c r="E169" s="32" t="s">
        <v>241</v>
      </c>
      <c r="F169" s="32" t="s">
        <v>772</v>
      </c>
      <c r="G169" s="32" t="s">
        <v>199</v>
      </c>
      <c r="H169" s="95" t="s">
        <v>663</v>
      </c>
      <c r="I169" s="95" t="s">
        <v>364</v>
      </c>
      <c r="J169" s="95" t="s">
        <v>1140</v>
      </c>
      <c r="K169" s="95">
        <v>4.45</v>
      </c>
      <c r="L169" s="95" t="s">
        <v>247</v>
      </c>
      <c r="M169" s="32">
        <v>3.0099999999999998E-2</v>
      </c>
      <c r="N169" s="32">
        <v>1.3600000000000001E-2</v>
      </c>
      <c r="O169" s="104">
        <v>5484.2445274698284</v>
      </c>
      <c r="P169" s="95">
        <v>108.31</v>
      </c>
      <c r="Q169" s="125">
        <v>0</v>
      </c>
      <c r="R169" s="125">
        <v>5.9399846397164433</v>
      </c>
      <c r="S169" s="32">
        <v>4.7689082847563726E-6</v>
      </c>
      <c r="T169" s="32">
        <v>2.3172649064422488E-6</v>
      </c>
      <c r="U169" s="32">
        <v>5.1758128125425567E-7</v>
      </c>
    </row>
    <row r="170" spans="2:21" x14ac:dyDescent="0.2">
      <c r="B170" s="23" t="s">
        <v>1306</v>
      </c>
      <c r="C170" s="32" t="s">
        <v>1307</v>
      </c>
      <c r="D170" s="32" t="s">
        <v>437</v>
      </c>
      <c r="E170" s="32" t="s">
        <v>241</v>
      </c>
      <c r="F170" s="32" t="s">
        <v>772</v>
      </c>
      <c r="G170" s="32" t="s">
        <v>199</v>
      </c>
      <c r="H170" s="95" t="s">
        <v>245</v>
      </c>
      <c r="I170" s="95" t="s">
        <v>246</v>
      </c>
      <c r="J170" s="95" t="s">
        <v>1088</v>
      </c>
      <c r="K170" s="95">
        <v>4.47</v>
      </c>
      <c r="L170" s="95" t="s">
        <v>247</v>
      </c>
      <c r="M170" s="32">
        <v>2.0199999999999999E-2</v>
      </c>
      <c r="N170" s="32">
        <v>1.37E-2</v>
      </c>
      <c r="O170" s="104">
        <v>23262340.593365815</v>
      </c>
      <c r="P170" s="95">
        <v>103.71999999999998</v>
      </c>
      <c r="Q170" s="125">
        <v>0</v>
      </c>
      <c r="R170" s="125">
        <v>24127.699663145511</v>
      </c>
      <c r="S170" s="32">
        <v>1.3767329846690116E-2</v>
      </c>
      <c r="T170" s="32">
        <v>9.412527993549585E-3</v>
      </c>
      <c r="U170" s="32">
        <v>2.1023700333953842E-3</v>
      </c>
    </row>
    <row r="171" spans="2:21" x14ac:dyDescent="0.2">
      <c r="B171" s="23" t="s">
        <v>1318</v>
      </c>
      <c r="C171" s="32" t="s">
        <v>1319</v>
      </c>
      <c r="D171" s="32" t="s">
        <v>437</v>
      </c>
      <c r="E171" s="32" t="s">
        <v>241</v>
      </c>
      <c r="F171" s="32" t="s">
        <v>745</v>
      </c>
      <c r="G171" s="32" t="s">
        <v>199</v>
      </c>
      <c r="H171" s="95" t="s">
        <v>663</v>
      </c>
      <c r="I171" s="95" t="s">
        <v>364</v>
      </c>
      <c r="J171" s="95" t="s">
        <v>722</v>
      </c>
      <c r="K171" s="95">
        <v>0.92</v>
      </c>
      <c r="L171" s="95" t="s">
        <v>247</v>
      </c>
      <c r="M171" s="32">
        <v>2.7400000000000001E-2</v>
      </c>
      <c r="N171" s="32">
        <v>5.0000000000000001E-3</v>
      </c>
      <c r="O171" s="104">
        <v>16881204.363725629</v>
      </c>
      <c r="P171" s="95">
        <v>102.27</v>
      </c>
      <c r="Q171" s="125">
        <v>0</v>
      </c>
      <c r="R171" s="125">
        <v>17264.407702436274</v>
      </c>
      <c r="S171" s="32">
        <v>8.1847231810535381E-3</v>
      </c>
      <c r="T171" s="32">
        <v>6.7350689481373155E-3</v>
      </c>
      <c r="U171" s="32">
        <v>1.5043362568609895E-3</v>
      </c>
    </row>
    <row r="172" spans="2:21" x14ac:dyDescent="0.2">
      <c r="B172" s="23" t="s">
        <v>1124</v>
      </c>
      <c r="C172" s="32" t="s">
        <v>1125</v>
      </c>
      <c r="D172" s="32" t="s">
        <v>437</v>
      </c>
      <c r="E172" s="32" t="s">
        <v>241</v>
      </c>
      <c r="F172" s="32" t="s">
        <v>745</v>
      </c>
      <c r="G172" s="32" t="s">
        <v>199</v>
      </c>
      <c r="H172" s="95" t="s">
        <v>663</v>
      </c>
      <c r="I172" s="95" t="s">
        <v>364</v>
      </c>
      <c r="J172" s="95" t="s">
        <v>1024</v>
      </c>
      <c r="K172" s="95">
        <v>5.54</v>
      </c>
      <c r="L172" s="95" t="s">
        <v>247</v>
      </c>
      <c r="M172" s="32">
        <v>2.98E-2</v>
      </c>
      <c r="N172" s="32">
        <v>1.66E-2</v>
      </c>
      <c r="O172" s="104">
        <v>28662737.753884621</v>
      </c>
      <c r="P172" s="95">
        <v>107.61</v>
      </c>
      <c r="Q172" s="125">
        <v>0</v>
      </c>
      <c r="R172" s="125">
        <v>30843.972096630281</v>
      </c>
      <c r="S172" s="32">
        <v>1.1275171601037335E-2</v>
      </c>
      <c r="T172" s="32">
        <v>1.203263281809046E-2</v>
      </c>
      <c r="U172" s="32">
        <v>2.6875932456125844E-3</v>
      </c>
    </row>
    <row r="173" spans="2:21" x14ac:dyDescent="0.2">
      <c r="B173" s="23" t="s">
        <v>1126</v>
      </c>
      <c r="C173" s="32" t="s">
        <v>1127</v>
      </c>
      <c r="D173" s="32" t="s">
        <v>437</v>
      </c>
      <c r="E173" s="32" t="s">
        <v>241</v>
      </c>
      <c r="F173" s="32" t="s">
        <v>745</v>
      </c>
      <c r="G173" s="32" t="s">
        <v>199</v>
      </c>
      <c r="H173" s="95" t="s">
        <v>663</v>
      </c>
      <c r="I173" s="95" t="s">
        <v>364</v>
      </c>
      <c r="J173" s="95" t="s">
        <v>1024</v>
      </c>
      <c r="K173" s="95">
        <v>2.87</v>
      </c>
      <c r="L173" s="95" t="s">
        <v>247</v>
      </c>
      <c r="M173" s="32">
        <v>2.4700000000000003E-2</v>
      </c>
      <c r="N173" s="32">
        <v>1.09E-2</v>
      </c>
      <c r="O173" s="104">
        <v>34863095.702617779</v>
      </c>
      <c r="P173" s="95">
        <v>104.12000000000002</v>
      </c>
      <c r="Q173" s="125">
        <v>0</v>
      </c>
      <c r="R173" s="125">
        <v>36299.455244894751</v>
      </c>
      <c r="S173" s="32">
        <v>1.046553246176871E-2</v>
      </c>
      <c r="T173" s="32">
        <v>1.4160887420406032E-2</v>
      </c>
      <c r="U173" s="32">
        <v>3.1629574307082747E-3</v>
      </c>
    </row>
    <row r="174" spans="2:21" x14ac:dyDescent="0.2">
      <c r="B174" s="23" t="s">
        <v>1276</v>
      </c>
      <c r="C174" s="32" t="s">
        <v>1277</v>
      </c>
      <c r="D174" s="32" t="s">
        <v>437</v>
      </c>
      <c r="E174" s="32" t="s">
        <v>241</v>
      </c>
      <c r="F174" s="32" t="s">
        <v>1278</v>
      </c>
      <c r="G174" s="32" t="s">
        <v>574</v>
      </c>
      <c r="H174" s="95" t="s">
        <v>663</v>
      </c>
      <c r="I174" s="95" t="s">
        <v>364</v>
      </c>
      <c r="J174" s="95" t="s">
        <v>1279</v>
      </c>
      <c r="K174" s="95">
        <v>4.32</v>
      </c>
      <c r="L174" s="95" t="s">
        <v>247</v>
      </c>
      <c r="M174" s="32">
        <v>1.44E-2</v>
      </c>
      <c r="N174" s="32">
        <v>1.3300000000000001E-2</v>
      </c>
      <c r="O174" s="104">
        <v>12139847.84497897</v>
      </c>
      <c r="P174" s="95">
        <v>100.85</v>
      </c>
      <c r="Q174" s="125">
        <v>0</v>
      </c>
      <c r="R174" s="125">
        <v>12243.036551551224</v>
      </c>
      <c r="S174" s="32">
        <v>1.348871982775441E-2</v>
      </c>
      <c r="T174" s="32">
        <v>4.7761670559730096E-3</v>
      </c>
      <c r="U174" s="32">
        <v>1.0667984732527969E-3</v>
      </c>
    </row>
    <row r="175" spans="2:21" x14ac:dyDescent="0.2">
      <c r="B175" s="23" t="s">
        <v>1095</v>
      </c>
      <c r="C175" s="32" t="s">
        <v>1096</v>
      </c>
      <c r="D175" s="32" t="s">
        <v>437</v>
      </c>
      <c r="E175" s="32" t="s">
        <v>241</v>
      </c>
      <c r="F175" s="32" t="s">
        <v>1097</v>
      </c>
      <c r="G175" s="32" t="s">
        <v>194</v>
      </c>
      <c r="H175" s="95" t="s">
        <v>817</v>
      </c>
      <c r="I175" s="95" t="s">
        <v>364</v>
      </c>
      <c r="J175" s="95" t="s">
        <v>1098</v>
      </c>
      <c r="K175" s="95">
        <v>0.99</v>
      </c>
      <c r="L175" s="95" t="s">
        <v>247</v>
      </c>
      <c r="M175" s="32">
        <v>4.8399999999999999E-2</v>
      </c>
      <c r="N175" s="32">
        <v>4.7999999999999996E-3</v>
      </c>
      <c r="O175" s="104">
        <v>464143.3212374968</v>
      </c>
      <c r="P175" s="95">
        <v>104.34</v>
      </c>
      <c r="Q175" s="125">
        <v>0</v>
      </c>
      <c r="R175" s="125">
        <v>484.2871407011948</v>
      </c>
      <c r="S175" s="32">
        <v>2.2102062916071275E-3</v>
      </c>
      <c r="T175" s="32">
        <v>1.8892668312383209E-4</v>
      </c>
      <c r="U175" s="32">
        <v>4.2198418679926088E-5</v>
      </c>
    </row>
    <row r="176" spans="2:21" x14ac:dyDescent="0.2">
      <c r="B176" s="23" t="s">
        <v>1121</v>
      </c>
      <c r="C176" s="32" t="s">
        <v>1122</v>
      </c>
      <c r="D176" s="32" t="s">
        <v>437</v>
      </c>
      <c r="E176" s="32" t="s">
        <v>241</v>
      </c>
      <c r="F176" s="32" t="s">
        <v>988</v>
      </c>
      <c r="G176" s="32" t="s">
        <v>199</v>
      </c>
      <c r="H176" s="95" t="s">
        <v>252</v>
      </c>
      <c r="I176" s="95" t="s">
        <v>246</v>
      </c>
      <c r="J176" s="95" t="s">
        <v>1123</v>
      </c>
      <c r="K176" s="95">
        <v>1.03</v>
      </c>
      <c r="L176" s="95" t="s">
        <v>247</v>
      </c>
      <c r="M176" s="32">
        <v>1.95E-2</v>
      </c>
      <c r="N176" s="32">
        <v>6.9999999999999993E-3</v>
      </c>
      <c r="O176" s="104">
        <v>1343929.5496286126</v>
      </c>
      <c r="P176" s="95">
        <v>102.19</v>
      </c>
      <c r="Q176" s="125">
        <v>0</v>
      </c>
      <c r="R176" s="125">
        <v>1373.3616067180983</v>
      </c>
      <c r="S176" s="32">
        <v>2.9429099510894317E-3</v>
      </c>
      <c r="T176" s="32">
        <v>5.357661421923998E-4</v>
      </c>
      <c r="U176" s="32">
        <v>1.1966802999418012E-4</v>
      </c>
    </row>
    <row r="177" spans="2:21" x14ac:dyDescent="0.2">
      <c r="B177" s="23" t="s">
        <v>1296</v>
      </c>
      <c r="C177" s="32" t="s">
        <v>1297</v>
      </c>
      <c r="D177" s="32" t="s">
        <v>437</v>
      </c>
      <c r="E177" s="32" t="s">
        <v>241</v>
      </c>
      <c r="F177" s="32" t="s">
        <v>978</v>
      </c>
      <c r="G177" s="32" t="s">
        <v>199</v>
      </c>
      <c r="H177" s="95" t="s">
        <v>817</v>
      </c>
      <c r="I177" s="95" t="s">
        <v>364</v>
      </c>
      <c r="J177" s="95" t="s">
        <v>1295</v>
      </c>
      <c r="K177" s="95">
        <v>2.86</v>
      </c>
      <c r="L177" s="95" t="s">
        <v>247</v>
      </c>
      <c r="M177" s="32">
        <v>1.8700000000000001E-2</v>
      </c>
      <c r="N177" s="32">
        <v>9.300000000000001E-3</v>
      </c>
      <c r="O177" s="104">
        <v>14051398.026094664</v>
      </c>
      <c r="P177" s="95">
        <v>103.66</v>
      </c>
      <c r="Q177" s="125">
        <v>0</v>
      </c>
      <c r="R177" s="125">
        <v>14565.67919384973</v>
      </c>
      <c r="S177" s="32">
        <v>1.9383912299758124E-2</v>
      </c>
      <c r="T177" s="32">
        <v>5.6822600194493516E-3</v>
      </c>
      <c r="U177" s="32">
        <v>1.2691822212946131E-3</v>
      </c>
    </row>
    <row r="178" spans="2:21" x14ac:dyDescent="0.2">
      <c r="B178" s="23" t="s">
        <v>1298</v>
      </c>
      <c r="C178" s="32" t="s">
        <v>1299</v>
      </c>
      <c r="D178" s="32" t="s">
        <v>437</v>
      </c>
      <c r="E178" s="32" t="s">
        <v>241</v>
      </c>
      <c r="F178" s="32" t="s">
        <v>978</v>
      </c>
      <c r="G178" s="32" t="s">
        <v>199</v>
      </c>
      <c r="H178" s="95" t="s">
        <v>817</v>
      </c>
      <c r="I178" s="95" t="s">
        <v>364</v>
      </c>
      <c r="J178" s="95" t="s">
        <v>1295</v>
      </c>
      <c r="K178" s="95">
        <v>5.47</v>
      </c>
      <c r="L178" s="95" t="s">
        <v>247</v>
      </c>
      <c r="M178" s="32">
        <v>2.6800000000000001E-2</v>
      </c>
      <c r="N178" s="32">
        <v>1.6799999999999999E-2</v>
      </c>
      <c r="O178" s="104">
        <v>14861067.828651661</v>
      </c>
      <c r="P178" s="95">
        <v>106.88</v>
      </c>
      <c r="Q178" s="125">
        <v>0</v>
      </c>
      <c r="R178" s="125">
        <v>15883.509295262895</v>
      </c>
      <c r="S178" s="32">
        <v>1.9337104832694876E-2</v>
      </c>
      <c r="T178" s="32">
        <v>6.1963626025165926E-3</v>
      </c>
      <c r="U178" s="32">
        <v>1.3840115068459999E-3</v>
      </c>
    </row>
    <row r="179" spans="2:21" x14ac:dyDescent="0.2">
      <c r="B179" s="23" t="s">
        <v>1283</v>
      </c>
      <c r="C179" s="32" t="s">
        <v>1284</v>
      </c>
      <c r="D179" s="32" t="s">
        <v>437</v>
      </c>
      <c r="E179" s="32" t="s">
        <v>241</v>
      </c>
      <c r="F179" s="32" t="s">
        <v>903</v>
      </c>
      <c r="G179" s="32" t="s">
        <v>574</v>
      </c>
      <c r="H179" s="95" t="s">
        <v>817</v>
      </c>
      <c r="I179" s="95" t="s">
        <v>364</v>
      </c>
      <c r="J179" s="95" t="s">
        <v>1285</v>
      </c>
      <c r="K179" s="95">
        <v>3.89</v>
      </c>
      <c r="L179" s="95" t="s">
        <v>247</v>
      </c>
      <c r="M179" s="32">
        <v>1.6299999999999999E-2</v>
      </c>
      <c r="N179" s="32">
        <v>1.1699999999999999E-2</v>
      </c>
      <c r="O179" s="104">
        <v>8359109.3460187493</v>
      </c>
      <c r="P179" s="95">
        <v>101.8</v>
      </c>
      <c r="Q179" s="125">
        <v>0</v>
      </c>
      <c r="R179" s="125">
        <v>8509.5733138277865</v>
      </c>
      <c r="S179" s="32">
        <v>1.5336267617063873E-2</v>
      </c>
      <c r="T179" s="32">
        <v>3.3196947138691467E-3</v>
      </c>
      <c r="U179" s="32">
        <v>7.414827016974005E-4</v>
      </c>
    </row>
    <row r="180" spans="2:21" x14ac:dyDescent="0.2">
      <c r="B180" s="23" t="s">
        <v>1316</v>
      </c>
      <c r="C180" s="32" t="s">
        <v>1317</v>
      </c>
      <c r="D180" s="32" t="s">
        <v>437</v>
      </c>
      <c r="E180" s="32" t="s">
        <v>241</v>
      </c>
      <c r="F180" s="32" t="s">
        <v>662</v>
      </c>
      <c r="G180" s="32" t="s">
        <v>199</v>
      </c>
      <c r="H180" s="95" t="s">
        <v>252</v>
      </c>
      <c r="I180" s="95" t="s">
        <v>246</v>
      </c>
      <c r="J180" s="95" t="s">
        <v>985</v>
      </c>
      <c r="K180" s="95">
        <v>1.23</v>
      </c>
      <c r="L180" s="95" t="s">
        <v>247</v>
      </c>
      <c r="M180" s="32">
        <v>6.0999999999999999E-2</v>
      </c>
      <c r="N180" s="32">
        <v>5.1999999999999998E-3</v>
      </c>
      <c r="O180" s="104">
        <v>1048758.5025794723</v>
      </c>
      <c r="P180" s="95">
        <v>108.46000000000001</v>
      </c>
      <c r="Q180" s="125">
        <v>0</v>
      </c>
      <c r="R180" s="125">
        <v>1137.4834717886774</v>
      </c>
      <c r="S180" s="32">
        <v>1.5305787564709533E-3</v>
      </c>
      <c r="T180" s="32">
        <v>4.4374702810002912E-4</v>
      </c>
      <c r="U180" s="32">
        <v>9.9114760128744602E-5</v>
      </c>
    </row>
    <row r="181" spans="2:21" x14ac:dyDescent="0.2">
      <c r="B181" s="23" t="s">
        <v>1156</v>
      </c>
      <c r="C181" s="32" t="s">
        <v>1157</v>
      </c>
      <c r="D181" s="32" t="s">
        <v>437</v>
      </c>
      <c r="E181" s="32" t="s">
        <v>241</v>
      </c>
      <c r="F181" s="32" t="s">
        <v>679</v>
      </c>
      <c r="G181" s="32" t="s">
        <v>574</v>
      </c>
      <c r="H181" s="95" t="s">
        <v>589</v>
      </c>
      <c r="I181" s="95" t="s">
        <v>364</v>
      </c>
      <c r="J181" s="95" t="s">
        <v>1158</v>
      </c>
      <c r="K181" s="95">
        <v>4.12</v>
      </c>
      <c r="L181" s="95" t="s">
        <v>247</v>
      </c>
      <c r="M181" s="32">
        <v>3.39E-2</v>
      </c>
      <c r="N181" s="32">
        <v>1.8000000000000002E-2</v>
      </c>
      <c r="O181" s="104">
        <v>5126008.5133429207</v>
      </c>
      <c r="P181" s="95">
        <v>108.29000000000002</v>
      </c>
      <c r="Q181" s="125">
        <v>0</v>
      </c>
      <c r="R181" s="125">
        <v>5550.9546187740907</v>
      </c>
      <c r="S181" s="32">
        <v>4.7235049577303411E-3</v>
      </c>
      <c r="T181" s="32">
        <v>2.165499258926157E-3</v>
      </c>
      <c r="U181" s="32">
        <v>4.8368310324561274E-4</v>
      </c>
    </row>
    <row r="182" spans="2:21" x14ac:dyDescent="0.2">
      <c r="B182" s="23" t="s">
        <v>1168</v>
      </c>
      <c r="C182" s="32" t="s">
        <v>1169</v>
      </c>
      <c r="D182" s="32" t="s">
        <v>437</v>
      </c>
      <c r="E182" s="32" t="s">
        <v>241</v>
      </c>
      <c r="F182" s="32" t="s">
        <v>658</v>
      </c>
      <c r="G182" s="32" t="s">
        <v>205</v>
      </c>
      <c r="H182" s="95" t="s">
        <v>589</v>
      </c>
      <c r="I182" s="95" t="s">
        <v>364</v>
      </c>
      <c r="J182" s="95" t="s">
        <v>1170</v>
      </c>
      <c r="K182" s="95">
        <v>4.8</v>
      </c>
      <c r="L182" s="95" t="s">
        <v>247</v>
      </c>
      <c r="M182" s="32">
        <v>3.6499999999999998E-2</v>
      </c>
      <c r="N182" s="32">
        <v>2.3099999999999999E-2</v>
      </c>
      <c r="O182" s="104">
        <v>15548076.74430386</v>
      </c>
      <c r="P182" s="95">
        <v>106.91</v>
      </c>
      <c r="Q182" s="125">
        <v>0</v>
      </c>
      <c r="R182" s="125">
        <v>16622.448847094158</v>
      </c>
      <c r="S182" s="32">
        <v>7.2486287647665886E-3</v>
      </c>
      <c r="T182" s="32">
        <v>6.4846324879287015E-3</v>
      </c>
      <c r="U182" s="32">
        <v>1.4483990942227459E-3</v>
      </c>
    </row>
    <row r="183" spans="2:21" x14ac:dyDescent="0.2">
      <c r="B183" s="23" t="s">
        <v>1280</v>
      </c>
      <c r="C183" s="32" t="s">
        <v>1281</v>
      </c>
      <c r="D183" s="32" t="s">
        <v>437</v>
      </c>
      <c r="E183" s="32" t="s">
        <v>241</v>
      </c>
      <c r="F183" s="32" t="s">
        <v>588</v>
      </c>
      <c r="G183" s="32" t="s">
        <v>574</v>
      </c>
      <c r="H183" s="95" t="s">
        <v>569</v>
      </c>
      <c r="I183" s="95" t="s">
        <v>246</v>
      </c>
      <c r="J183" s="95" t="s">
        <v>1282</v>
      </c>
      <c r="K183" s="95">
        <v>6.87</v>
      </c>
      <c r="L183" s="95" t="s">
        <v>247</v>
      </c>
      <c r="M183" s="32">
        <v>2.5499999999999998E-2</v>
      </c>
      <c r="N183" s="32">
        <v>2.6200000000000001E-2</v>
      </c>
      <c r="O183" s="104">
        <v>4861508.4879979938</v>
      </c>
      <c r="P183" s="95">
        <v>99.6</v>
      </c>
      <c r="Q183" s="125">
        <v>0</v>
      </c>
      <c r="R183" s="125">
        <v>4842.0624531654694</v>
      </c>
      <c r="S183" s="32">
        <v>5.8218200308077436E-3</v>
      </c>
      <c r="T183" s="32">
        <v>1.8889512478701684E-3</v>
      </c>
      <c r="U183" s="32">
        <v>4.2191369850783734E-4</v>
      </c>
    </row>
    <row r="184" spans="2:21" x14ac:dyDescent="0.2">
      <c r="B184" s="23" t="s">
        <v>1314</v>
      </c>
      <c r="C184" s="32" t="s">
        <v>1315</v>
      </c>
      <c r="D184" s="32" t="s">
        <v>437</v>
      </c>
      <c r="E184" s="32" t="s">
        <v>241</v>
      </c>
      <c r="F184" s="32" t="s">
        <v>992</v>
      </c>
      <c r="G184" s="32" t="s">
        <v>199</v>
      </c>
      <c r="H184" s="95" t="s">
        <v>589</v>
      </c>
      <c r="I184" s="95" t="s">
        <v>364</v>
      </c>
      <c r="J184" s="95" t="s">
        <v>993</v>
      </c>
      <c r="K184" s="95">
        <v>1.87</v>
      </c>
      <c r="L184" s="95" t="s">
        <v>247</v>
      </c>
      <c r="M184" s="32">
        <v>6.4000000000000001E-2</v>
      </c>
      <c r="N184" s="32">
        <v>7.8000000000000005E-3</v>
      </c>
      <c r="O184" s="104">
        <v>677186.13976718334</v>
      </c>
      <c r="P184" s="95">
        <v>111.16</v>
      </c>
      <c r="Q184" s="125">
        <v>0</v>
      </c>
      <c r="R184" s="125">
        <v>752.76011219997713</v>
      </c>
      <c r="S184" s="32">
        <v>2.7746479983249473E-3</v>
      </c>
      <c r="T184" s="32">
        <v>2.9366146493163434E-4</v>
      </c>
      <c r="U184" s="32">
        <v>6.5591843578935658E-5</v>
      </c>
    </row>
    <row r="185" spans="2:21" x14ac:dyDescent="0.2">
      <c r="B185" s="23" t="s">
        <v>1340</v>
      </c>
      <c r="C185" s="32" t="s">
        <v>1341</v>
      </c>
      <c r="D185" s="32" t="s">
        <v>437</v>
      </c>
      <c r="E185" s="32" t="s">
        <v>241</v>
      </c>
      <c r="F185" s="32" t="s">
        <v>568</v>
      </c>
      <c r="G185" s="32" t="s">
        <v>199</v>
      </c>
      <c r="H185" s="95" t="s">
        <v>569</v>
      </c>
      <c r="I185" s="95" t="s">
        <v>246</v>
      </c>
      <c r="J185" s="95" t="s">
        <v>1342</v>
      </c>
      <c r="K185" s="95">
        <v>0.75</v>
      </c>
      <c r="L185" s="95" t="s">
        <v>247</v>
      </c>
      <c r="M185" s="32">
        <v>1.0500000000000001E-2</v>
      </c>
      <c r="N185" s="32">
        <v>4.8999999999999998E-3</v>
      </c>
      <c r="O185" s="104">
        <v>32722.337549973417</v>
      </c>
      <c r="P185" s="95">
        <v>100.53</v>
      </c>
      <c r="Q185" s="125">
        <v>9.7898345680000012E-2</v>
      </c>
      <c r="R185" s="125">
        <v>32.99366393874147</v>
      </c>
      <c r="S185" s="32">
        <v>1.090744584999114E-4</v>
      </c>
      <c r="T185" s="32">
        <v>1.287125543540875E-5</v>
      </c>
      <c r="U185" s="32">
        <v>2.8749069047258245E-6</v>
      </c>
    </row>
    <row r="186" spans="2:21" x14ac:dyDescent="0.2">
      <c r="B186" s="23" t="s">
        <v>1219</v>
      </c>
      <c r="C186" s="32" t="s">
        <v>1220</v>
      </c>
      <c r="D186" s="32" t="s">
        <v>437</v>
      </c>
      <c r="E186" s="32" t="s">
        <v>241</v>
      </c>
      <c r="F186" s="32" t="s">
        <v>798</v>
      </c>
      <c r="G186" s="32" t="s">
        <v>609</v>
      </c>
      <c r="H186" s="95" t="s">
        <v>589</v>
      </c>
      <c r="I186" s="95" t="s">
        <v>364</v>
      </c>
      <c r="J186" s="95" t="s">
        <v>1221</v>
      </c>
      <c r="K186" s="95">
        <v>2.98</v>
      </c>
      <c r="L186" s="95" t="s">
        <v>247</v>
      </c>
      <c r="M186" s="32">
        <v>4.8000000000000001E-2</v>
      </c>
      <c r="N186" s="32">
        <v>1.24E-2</v>
      </c>
      <c r="O186" s="104">
        <v>631577.70499688992</v>
      </c>
      <c r="P186" s="95">
        <v>112.08</v>
      </c>
      <c r="Q186" s="125">
        <v>0</v>
      </c>
      <c r="R186" s="125">
        <v>707.87229089172297</v>
      </c>
      <c r="S186" s="32">
        <v>3.0717980352507887E-4</v>
      </c>
      <c r="T186" s="32">
        <v>2.7615014472572329E-4</v>
      </c>
      <c r="U186" s="32">
        <v>6.1680537830753233E-5</v>
      </c>
    </row>
    <row r="187" spans="2:21" x14ac:dyDescent="0.2">
      <c r="B187" s="23" t="s">
        <v>1231</v>
      </c>
      <c r="C187" s="32" t="s">
        <v>1232</v>
      </c>
      <c r="D187" s="32" t="s">
        <v>437</v>
      </c>
      <c r="E187" s="32" t="s">
        <v>241</v>
      </c>
      <c r="F187" s="32" t="s">
        <v>798</v>
      </c>
      <c r="G187" s="32" t="s">
        <v>609</v>
      </c>
      <c r="H187" s="95" t="s">
        <v>589</v>
      </c>
      <c r="I187" s="95" t="s">
        <v>364</v>
      </c>
      <c r="J187" s="95" t="s">
        <v>1233</v>
      </c>
      <c r="K187" s="95">
        <v>1.6</v>
      </c>
      <c r="L187" s="95" t="s">
        <v>247</v>
      </c>
      <c r="M187" s="32">
        <v>4.4999999999999998E-2</v>
      </c>
      <c r="N187" s="32">
        <v>8.3999999999999995E-3</v>
      </c>
      <c r="O187" s="104">
        <v>314475.58359282633</v>
      </c>
      <c r="P187" s="95">
        <v>107.54000000000002</v>
      </c>
      <c r="Q187" s="125">
        <v>0</v>
      </c>
      <c r="R187" s="125">
        <v>338.18704259572542</v>
      </c>
      <c r="S187" s="32">
        <v>5.2368258806348347E-4</v>
      </c>
      <c r="T187" s="32">
        <v>1.3193114345460234E-4</v>
      </c>
      <c r="U187" s="32">
        <v>2.9467968930411065E-5</v>
      </c>
    </row>
    <row r="188" spans="2:21" x14ac:dyDescent="0.2">
      <c r="B188" s="23" t="s">
        <v>1171</v>
      </c>
      <c r="C188" s="32" t="s">
        <v>1172</v>
      </c>
      <c r="D188" s="32" t="s">
        <v>437</v>
      </c>
      <c r="E188" s="32" t="s">
        <v>241</v>
      </c>
      <c r="F188" s="32" t="s">
        <v>1173</v>
      </c>
      <c r="G188" s="32" t="s">
        <v>211</v>
      </c>
      <c r="H188" s="95" t="s">
        <v>569</v>
      </c>
      <c r="I188" s="95" t="s">
        <v>246</v>
      </c>
      <c r="J188" s="95" t="s">
        <v>1174</v>
      </c>
      <c r="K188" s="95">
        <v>3.13</v>
      </c>
      <c r="L188" s="95" t="s">
        <v>247</v>
      </c>
      <c r="M188" s="32">
        <v>2.4500000000000001E-2</v>
      </c>
      <c r="N188" s="32">
        <v>1.34E-2</v>
      </c>
      <c r="O188" s="104">
        <v>4378436.4222496925</v>
      </c>
      <c r="P188" s="95">
        <v>104.15</v>
      </c>
      <c r="Q188" s="125">
        <v>0</v>
      </c>
      <c r="R188" s="125">
        <v>4560.1415329344536</v>
      </c>
      <c r="S188" s="32">
        <v>2.7911917431860354E-3</v>
      </c>
      <c r="T188" s="32">
        <v>1.7789702471660278E-3</v>
      </c>
      <c r="U188" s="32">
        <v>3.9734848496672726E-4</v>
      </c>
    </row>
    <row r="189" spans="2:21" x14ac:dyDescent="0.2">
      <c r="B189" s="23" t="s">
        <v>1343</v>
      </c>
      <c r="C189" s="32" t="s">
        <v>1344</v>
      </c>
      <c r="D189" s="32" t="s">
        <v>437</v>
      </c>
      <c r="E189" s="32" t="s">
        <v>241</v>
      </c>
      <c r="F189" s="32" t="s">
        <v>772</v>
      </c>
      <c r="G189" s="32" t="s">
        <v>199</v>
      </c>
      <c r="H189" s="95" t="s">
        <v>569</v>
      </c>
      <c r="I189" s="95" t="s">
        <v>246</v>
      </c>
      <c r="J189" s="95" t="s">
        <v>448</v>
      </c>
      <c r="K189" s="95">
        <v>1.1000000000000001</v>
      </c>
      <c r="L189" s="95" t="s">
        <v>247</v>
      </c>
      <c r="M189" s="32">
        <v>2.18E-2</v>
      </c>
      <c r="N189" s="32">
        <v>7.1999999999999998E-3</v>
      </c>
      <c r="O189" s="104">
        <v>173413.68204006643</v>
      </c>
      <c r="P189" s="95">
        <v>102.08</v>
      </c>
      <c r="Q189" s="125">
        <v>0</v>
      </c>
      <c r="R189" s="125">
        <v>177.02068658456972</v>
      </c>
      <c r="S189" s="32">
        <v>1.7341385545392189E-4</v>
      </c>
      <c r="T189" s="32">
        <v>6.9058061529990333E-5</v>
      </c>
      <c r="U189" s="32">
        <v>1.5424718972896772E-5</v>
      </c>
    </row>
    <row r="190" spans="2:21" x14ac:dyDescent="0.2">
      <c r="B190" s="23" t="s">
        <v>1326</v>
      </c>
      <c r="C190" s="32" t="s">
        <v>1327</v>
      </c>
      <c r="D190" s="32" t="s">
        <v>437</v>
      </c>
      <c r="E190" s="32" t="s">
        <v>241</v>
      </c>
      <c r="F190" s="32" t="s">
        <v>772</v>
      </c>
      <c r="G190" s="32" t="s">
        <v>199</v>
      </c>
      <c r="H190" s="95" t="s">
        <v>569</v>
      </c>
      <c r="I190" s="95" t="s">
        <v>246</v>
      </c>
      <c r="J190" s="95" t="s">
        <v>1048</v>
      </c>
      <c r="K190" s="95">
        <v>1.58</v>
      </c>
      <c r="L190" s="95" t="s">
        <v>247</v>
      </c>
      <c r="M190" s="32">
        <v>1.5600000000000001E-2</v>
      </c>
      <c r="N190" s="32">
        <v>7.9000000000000008E-3</v>
      </c>
      <c r="O190" s="104">
        <v>298819.31183846289</v>
      </c>
      <c r="P190" s="95">
        <v>101.71</v>
      </c>
      <c r="Q190" s="125">
        <v>0</v>
      </c>
      <c r="R190" s="125">
        <v>303.92912181932013</v>
      </c>
      <c r="S190" s="32">
        <v>3.1454664404048725E-4</v>
      </c>
      <c r="T190" s="32">
        <v>1.1856668505986947E-4</v>
      </c>
      <c r="U190" s="32">
        <v>2.6482900852961446E-5</v>
      </c>
    </row>
    <row r="191" spans="2:21" x14ac:dyDescent="0.2">
      <c r="B191" s="23" t="s">
        <v>1178</v>
      </c>
      <c r="C191" s="32" t="s">
        <v>1179</v>
      </c>
      <c r="D191" s="32" t="s">
        <v>437</v>
      </c>
      <c r="E191" s="32" t="s">
        <v>241</v>
      </c>
      <c r="F191" s="32" t="s">
        <v>621</v>
      </c>
      <c r="G191" s="32" t="s">
        <v>200</v>
      </c>
      <c r="H191" s="95" t="s">
        <v>589</v>
      </c>
      <c r="I191" s="95" t="s">
        <v>364</v>
      </c>
      <c r="J191" s="95" t="s">
        <v>1180</v>
      </c>
      <c r="K191" s="95">
        <v>3.99</v>
      </c>
      <c r="L191" s="95" t="s">
        <v>247</v>
      </c>
      <c r="M191" s="32">
        <v>2.9399999999999999E-2</v>
      </c>
      <c r="N191" s="32">
        <v>1.6200000000000003E-2</v>
      </c>
      <c r="O191" s="104">
        <v>1506295.9056814366</v>
      </c>
      <c r="P191" s="95">
        <v>107.54999999999998</v>
      </c>
      <c r="Q191" s="125">
        <v>0</v>
      </c>
      <c r="R191" s="125">
        <v>1620.0212456169581</v>
      </c>
      <c r="S191" s="32">
        <v>6.5427121541163499E-3</v>
      </c>
      <c r="T191" s="32">
        <v>6.3199126055959662E-4</v>
      </c>
      <c r="U191" s="32">
        <v>1.4116074751425073E-4</v>
      </c>
    </row>
    <row r="192" spans="2:21" x14ac:dyDescent="0.2">
      <c r="B192" s="23" t="s">
        <v>1118</v>
      </c>
      <c r="C192" s="32" t="s">
        <v>1119</v>
      </c>
      <c r="D192" s="32" t="s">
        <v>437</v>
      </c>
      <c r="E192" s="32" t="s">
        <v>241</v>
      </c>
      <c r="F192" s="32" t="s">
        <v>761</v>
      </c>
      <c r="G192" s="32" t="s">
        <v>200</v>
      </c>
      <c r="H192" s="95" t="s">
        <v>589</v>
      </c>
      <c r="I192" s="95" t="s">
        <v>364</v>
      </c>
      <c r="J192" s="95" t="s">
        <v>1120</v>
      </c>
      <c r="K192" s="95">
        <v>4.21</v>
      </c>
      <c r="L192" s="95" t="s">
        <v>247</v>
      </c>
      <c r="M192" s="32">
        <v>3.85E-2</v>
      </c>
      <c r="N192" s="32">
        <v>1.6299999999999999E-2</v>
      </c>
      <c r="O192" s="104">
        <v>5286435.2972073546</v>
      </c>
      <c r="P192" s="95">
        <v>111.38</v>
      </c>
      <c r="Q192" s="125">
        <v>0</v>
      </c>
      <c r="R192" s="125">
        <v>5888.0316338408657</v>
      </c>
      <c r="S192" s="32">
        <v>1.3254825470455794E-2</v>
      </c>
      <c r="T192" s="32">
        <v>2.2969973662714024E-3</v>
      </c>
      <c r="U192" s="32">
        <v>5.1305434979280083E-4</v>
      </c>
    </row>
    <row r="193" spans="2:21" x14ac:dyDescent="0.2">
      <c r="B193" s="23" t="s">
        <v>1187</v>
      </c>
      <c r="C193" s="32" t="s">
        <v>1188</v>
      </c>
      <c r="D193" s="32" t="s">
        <v>437</v>
      </c>
      <c r="E193" s="32" t="s">
        <v>241</v>
      </c>
      <c r="F193" s="32" t="s">
        <v>701</v>
      </c>
      <c r="G193" s="32" t="s">
        <v>202</v>
      </c>
      <c r="H193" s="95" t="s">
        <v>569</v>
      </c>
      <c r="I193" s="95" t="s">
        <v>246</v>
      </c>
      <c r="J193" s="95" t="s">
        <v>1189</v>
      </c>
      <c r="K193" s="95">
        <v>4.7</v>
      </c>
      <c r="L193" s="95" t="s">
        <v>247</v>
      </c>
      <c r="M193" s="32">
        <v>5.0900000000000001E-2</v>
      </c>
      <c r="N193" s="32">
        <v>1.8799999999999997E-2</v>
      </c>
      <c r="O193" s="104">
        <v>10594179.583652688</v>
      </c>
      <c r="P193" s="95">
        <v>119.41</v>
      </c>
      <c r="Q193" s="125">
        <v>0</v>
      </c>
      <c r="R193" s="125">
        <v>12650.509840080951</v>
      </c>
      <c r="S193" s="32">
        <v>9.3285367501268947E-3</v>
      </c>
      <c r="T193" s="32">
        <v>4.9351276609397631E-3</v>
      </c>
      <c r="U193" s="32">
        <v>1.1023037076172025E-3</v>
      </c>
    </row>
    <row r="194" spans="2:21" x14ac:dyDescent="0.2">
      <c r="B194" s="23" t="s">
        <v>1103</v>
      </c>
      <c r="C194" s="32" t="s">
        <v>1104</v>
      </c>
      <c r="D194" s="32" t="s">
        <v>437</v>
      </c>
      <c r="E194" s="32" t="s">
        <v>241</v>
      </c>
      <c r="F194" s="32" t="s">
        <v>1105</v>
      </c>
      <c r="G194" s="32" t="s">
        <v>194</v>
      </c>
      <c r="H194" s="95" t="s">
        <v>569</v>
      </c>
      <c r="I194" s="95" t="s">
        <v>246</v>
      </c>
      <c r="J194" s="95" t="s">
        <v>1106</v>
      </c>
      <c r="K194" s="95">
        <v>1</v>
      </c>
      <c r="L194" s="95" t="s">
        <v>247</v>
      </c>
      <c r="M194" s="32">
        <v>4.0999999999999995E-2</v>
      </c>
      <c r="N194" s="32">
        <v>6.4000000000000003E-3</v>
      </c>
      <c r="O194" s="104">
        <v>44920.530961955556</v>
      </c>
      <c r="P194" s="95">
        <v>103.44</v>
      </c>
      <c r="Q194" s="125">
        <v>0.92087046539999995</v>
      </c>
      <c r="R194" s="125">
        <v>47.386667357025516</v>
      </c>
      <c r="S194" s="32">
        <v>7.4867551603259258E-5</v>
      </c>
      <c r="T194" s="32">
        <v>1.8486152399365394E-5</v>
      </c>
      <c r="U194" s="32">
        <v>4.1290430013955892E-6</v>
      </c>
    </row>
    <row r="195" spans="2:21" x14ac:dyDescent="0.2">
      <c r="B195" s="23" t="s">
        <v>1255</v>
      </c>
      <c r="C195" s="32" t="s">
        <v>1256</v>
      </c>
      <c r="D195" s="32" t="s">
        <v>437</v>
      </c>
      <c r="E195" s="32" t="s">
        <v>241</v>
      </c>
      <c r="F195" s="32" t="s">
        <v>690</v>
      </c>
      <c r="G195" s="32" t="s">
        <v>200</v>
      </c>
      <c r="H195" s="95" t="s">
        <v>363</v>
      </c>
      <c r="I195" s="95" t="s">
        <v>364</v>
      </c>
      <c r="J195" s="95" t="s">
        <v>1257</v>
      </c>
      <c r="K195" s="95">
        <v>5.22</v>
      </c>
      <c r="L195" s="95" t="s">
        <v>247</v>
      </c>
      <c r="M195" s="32">
        <v>2.2200000000000001E-2</v>
      </c>
      <c r="N195" s="32">
        <v>2.07E-2</v>
      </c>
      <c r="O195" s="104">
        <v>2527178.2023492176</v>
      </c>
      <c r="P195" s="95">
        <v>101.73</v>
      </c>
      <c r="Q195" s="125">
        <v>0</v>
      </c>
      <c r="R195" s="125">
        <v>2570.8983852498591</v>
      </c>
      <c r="S195" s="32">
        <v>9.2845766478289789E-3</v>
      </c>
      <c r="T195" s="32">
        <v>1.0029407426974315E-3</v>
      </c>
      <c r="U195" s="32">
        <v>2.2401554228188041E-4</v>
      </c>
    </row>
    <row r="196" spans="2:21" x14ac:dyDescent="0.2">
      <c r="B196" s="23" t="s">
        <v>1261</v>
      </c>
      <c r="C196" s="32" t="s">
        <v>1262</v>
      </c>
      <c r="D196" s="32" t="s">
        <v>437</v>
      </c>
      <c r="E196" s="32" t="s">
        <v>241</v>
      </c>
      <c r="F196" s="32" t="s">
        <v>1027</v>
      </c>
      <c r="G196" s="32" t="s">
        <v>200</v>
      </c>
      <c r="H196" s="95" t="s">
        <v>575</v>
      </c>
      <c r="I196" s="95" t="s">
        <v>246</v>
      </c>
      <c r="J196" s="95" t="s">
        <v>1260</v>
      </c>
      <c r="K196" s="95">
        <v>10.47</v>
      </c>
      <c r="L196" s="95" t="s">
        <v>247</v>
      </c>
      <c r="M196" s="32">
        <v>3.0499999999999999E-2</v>
      </c>
      <c r="N196" s="32">
        <v>3.27E-2</v>
      </c>
      <c r="O196" s="104">
        <v>1824303.4693787885</v>
      </c>
      <c r="P196" s="95">
        <v>97.99</v>
      </c>
      <c r="Q196" s="125">
        <v>0</v>
      </c>
      <c r="R196" s="125">
        <v>1787.6349695604144</v>
      </c>
      <c r="S196" s="32">
        <v>5.7726098816678565E-3</v>
      </c>
      <c r="T196" s="32">
        <v>6.9737954418162492E-4</v>
      </c>
      <c r="U196" s="32">
        <v>1.5576578965769178E-4</v>
      </c>
    </row>
    <row r="197" spans="2:21" x14ac:dyDescent="0.2">
      <c r="B197" s="23" t="s">
        <v>1311</v>
      </c>
      <c r="C197" s="32" t="s">
        <v>1312</v>
      </c>
      <c r="D197" s="32" t="s">
        <v>437</v>
      </c>
      <c r="E197" s="32" t="s">
        <v>241</v>
      </c>
      <c r="F197" s="32" t="s">
        <v>1027</v>
      </c>
      <c r="G197" s="32" t="s">
        <v>200</v>
      </c>
      <c r="H197" s="95" t="s">
        <v>575</v>
      </c>
      <c r="I197" s="95" t="s">
        <v>246</v>
      </c>
      <c r="J197" s="95" t="s">
        <v>1313</v>
      </c>
      <c r="K197" s="95">
        <v>6.36</v>
      </c>
      <c r="L197" s="95" t="s">
        <v>247</v>
      </c>
      <c r="M197" s="32">
        <v>2.9100000000000001E-2</v>
      </c>
      <c r="N197" s="32">
        <v>2.4199999999999999E-2</v>
      </c>
      <c r="O197" s="104">
        <v>3985550.6497209705</v>
      </c>
      <c r="P197" s="95">
        <v>103.81</v>
      </c>
      <c r="Q197" s="125">
        <v>0</v>
      </c>
      <c r="R197" s="125">
        <v>4137.4001288149411</v>
      </c>
      <c r="S197" s="32">
        <v>6.6425844162016174E-3</v>
      </c>
      <c r="T197" s="32">
        <v>1.6140533526480935E-3</v>
      </c>
      <c r="U197" s="32">
        <v>3.6051286150056203E-4</v>
      </c>
    </row>
    <row r="198" spans="2:21" x14ac:dyDescent="0.2">
      <c r="B198" s="23" t="s">
        <v>1144</v>
      </c>
      <c r="C198" s="32" t="s">
        <v>1145</v>
      </c>
      <c r="D198" s="32" t="s">
        <v>437</v>
      </c>
      <c r="E198" s="32" t="s">
        <v>241</v>
      </c>
      <c r="F198" s="32" t="s">
        <v>1027</v>
      </c>
      <c r="G198" s="32" t="s">
        <v>200</v>
      </c>
      <c r="H198" s="95" t="s">
        <v>575</v>
      </c>
      <c r="I198" s="95" t="s">
        <v>246</v>
      </c>
      <c r="J198" s="95" t="s">
        <v>1146</v>
      </c>
      <c r="K198" s="95">
        <v>7.29</v>
      </c>
      <c r="L198" s="95" t="s">
        <v>247</v>
      </c>
      <c r="M198" s="32">
        <v>4.36E-2</v>
      </c>
      <c r="N198" s="32">
        <v>2.6000000000000002E-2</v>
      </c>
      <c r="O198" s="104">
        <v>5199393.8017537808</v>
      </c>
      <c r="P198" s="95">
        <v>113.46000000000001</v>
      </c>
      <c r="Q198" s="125">
        <v>0</v>
      </c>
      <c r="R198" s="125">
        <v>5899.2322069247484</v>
      </c>
      <c r="S198" s="32">
        <v>1.7331312672512603E-2</v>
      </c>
      <c r="T198" s="32">
        <v>2.301366854833003E-3</v>
      </c>
      <c r="U198" s="32">
        <v>5.1403031308549618E-4</v>
      </c>
    </row>
    <row r="199" spans="2:21" x14ac:dyDescent="0.2">
      <c r="B199" s="23" t="s">
        <v>1159</v>
      </c>
      <c r="C199" s="32" t="s">
        <v>1160</v>
      </c>
      <c r="D199" s="32" t="s">
        <v>437</v>
      </c>
      <c r="E199" s="32" t="s">
        <v>241</v>
      </c>
      <c r="F199" s="32" t="s">
        <v>1027</v>
      </c>
      <c r="G199" s="32" t="s">
        <v>200</v>
      </c>
      <c r="H199" s="95" t="s">
        <v>575</v>
      </c>
      <c r="I199" s="95" t="s">
        <v>246</v>
      </c>
      <c r="J199" s="95" t="s">
        <v>1161</v>
      </c>
      <c r="K199" s="95">
        <v>8.1</v>
      </c>
      <c r="L199" s="95" t="s">
        <v>247</v>
      </c>
      <c r="M199" s="32">
        <v>3.95E-2</v>
      </c>
      <c r="N199" s="32">
        <v>2.81E-2</v>
      </c>
      <c r="O199" s="104">
        <v>3154045.8639683733</v>
      </c>
      <c r="P199" s="95">
        <v>109.59999999999998</v>
      </c>
      <c r="Q199" s="125">
        <v>0</v>
      </c>
      <c r="R199" s="125">
        <v>3456.834266490036</v>
      </c>
      <c r="S199" s="32">
        <v>1.3141311690278693E-2</v>
      </c>
      <c r="T199" s="32">
        <v>1.3485557992127715E-3</v>
      </c>
      <c r="U199" s="32">
        <v>3.0121167263135189E-4</v>
      </c>
    </row>
    <row r="200" spans="2:21" x14ac:dyDescent="0.2">
      <c r="B200" s="23" t="s">
        <v>1162</v>
      </c>
      <c r="C200" s="32" t="s">
        <v>1163</v>
      </c>
      <c r="D200" s="32" t="s">
        <v>437</v>
      </c>
      <c r="E200" s="32" t="s">
        <v>241</v>
      </c>
      <c r="F200" s="32" t="s">
        <v>1027</v>
      </c>
      <c r="G200" s="32" t="s">
        <v>200</v>
      </c>
      <c r="H200" s="95" t="s">
        <v>575</v>
      </c>
      <c r="I200" s="95" t="s">
        <v>246</v>
      </c>
      <c r="J200" s="95" t="s">
        <v>1161</v>
      </c>
      <c r="K200" s="95">
        <v>8.8000000000000007</v>
      </c>
      <c r="L200" s="95" t="s">
        <v>247</v>
      </c>
      <c r="M200" s="32">
        <v>3.95E-2</v>
      </c>
      <c r="N200" s="32">
        <v>2.8799999999999999E-2</v>
      </c>
      <c r="O200" s="104">
        <v>404243.79200653842</v>
      </c>
      <c r="P200" s="95">
        <v>109.79</v>
      </c>
      <c r="Q200" s="125">
        <v>0</v>
      </c>
      <c r="R200" s="125">
        <v>443.81925904481068</v>
      </c>
      <c r="S200" s="32">
        <v>1.6842791445442911E-3</v>
      </c>
      <c r="T200" s="32">
        <v>1.7313963859624329E-4</v>
      </c>
      <c r="U200" s="32">
        <v>3.8672244908817359E-5</v>
      </c>
    </row>
    <row r="201" spans="2:21" x14ac:dyDescent="0.2">
      <c r="B201" s="23" t="s">
        <v>1258</v>
      </c>
      <c r="C201" s="32" t="s">
        <v>1259</v>
      </c>
      <c r="D201" s="32" t="s">
        <v>437</v>
      </c>
      <c r="E201" s="32" t="s">
        <v>241</v>
      </c>
      <c r="F201" s="32" t="s">
        <v>1027</v>
      </c>
      <c r="G201" s="32" t="s">
        <v>200</v>
      </c>
      <c r="H201" s="95" t="s">
        <v>575</v>
      </c>
      <c r="I201" s="95" t="s">
        <v>246</v>
      </c>
      <c r="J201" s="95" t="s">
        <v>1260</v>
      </c>
      <c r="K201" s="95">
        <v>9.7799999999999994</v>
      </c>
      <c r="L201" s="95" t="s">
        <v>247</v>
      </c>
      <c r="M201" s="32">
        <v>3.0499999999999999E-2</v>
      </c>
      <c r="N201" s="32">
        <v>3.1699999999999999E-2</v>
      </c>
      <c r="O201" s="104">
        <v>1290780.337335157</v>
      </c>
      <c r="P201" s="95">
        <v>99.08</v>
      </c>
      <c r="Q201" s="125">
        <v>0</v>
      </c>
      <c r="R201" s="125">
        <v>1278.9051575188623</v>
      </c>
      <c r="S201" s="32">
        <v>4.0843924574132219E-3</v>
      </c>
      <c r="T201" s="32">
        <v>4.9891745853536883E-4</v>
      </c>
      <c r="U201" s="32">
        <v>1.1143755584911535E-4</v>
      </c>
    </row>
    <row r="202" spans="2:21" x14ac:dyDescent="0.2">
      <c r="B202" s="23" t="s">
        <v>1334</v>
      </c>
      <c r="C202" s="32" t="s">
        <v>1335</v>
      </c>
      <c r="D202" s="32" t="s">
        <v>437</v>
      </c>
      <c r="E202" s="32" t="s">
        <v>241</v>
      </c>
      <c r="F202" s="32" t="s">
        <v>1011</v>
      </c>
      <c r="G202" s="32" t="s">
        <v>199</v>
      </c>
      <c r="H202" s="95" t="s">
        <v>575</v>
      </c>
      <c r="I202" s="95" t="s">
        <v>246</v>
      </c>
      <c r="J202" s="95" t="s">
        <v>1336</v>
      </c>
      <c r="K202" s="95">
        <v>0.17</v>
      </c>
      <c r="L202" s="95" t="s">
        <v>247</v>
      </c>
      <c r="M202" s="32">
        <v>1.54E-2</v>
      </c>
      <c r="N202" s="32">
        <v>1.34E-2</v>
      </c>
      <c r="O202" s="104">
        <v>257757.47805084306</v>
      </c>
      <c r="P202" s="95">
        <v>100.16000000000001</v>
      </c>
      <c r="Q202" s="125">
        <v>0</v>
      </c>
      <c r="R202" s="125">
        <v>258.16988971718229</v>
      </c>
      <c r="S202" s="32">
        <v>3.5799649729283756E-3</v>
      </c>
      <c r="T202" s="32">
        <v>1.0071541622206125E-4</v>
      </c>
      <c r="U202" s="32">
        <v>2.2495664619676172E-5</v>
      </c>
    </row>
    <row r="203" spans="2:21" x14ac:dyDescent="0.2">
      <c r="B203" s="23" t="s">
        <v>1128</v>
      </c>
      <c r="C203" s="32" t="s">
        <v>1129</v>
      </c>
      <c r="D203" s="32" t="s">
        <v>437</v>
      </c>
      <c r="E203" s="32" t="s">
        <v>241</v>
      </c>
      <c r="F203" s="32" t="s">
        <v>1130</v>
      </c>
      <c r="G203" s="32" t="s">
        <v>200</v>
      </c>
      <c r="H203" s="95" t="s">
        <v>363</v>
      </c>
      <c r="I203" s="95" t="s">
        <v>364</v>
      </c>
      <c r="J203" s="95" t="s">
        <v>1131</v>
      </c>
      <c r="K203" s="95">
        <v>3.56</v>
      </c>
      <c r="L203" s="95" t="s">
        <v>247</v>
      </c>
      <c r="M203" s="32">
        <v>3.5799999999999998E-2</v>
      </c>
      <c r="N203" s="32">
        <v>1.6200000000000003E-2</v>
      </c>
      <c r="O203" s="104">
        <v>4683038.7304200381</v>
      </c>
      <c r="P203" s="95">
        <v>107.97000000000001</v>
      </c>
      <c r="Q203" s="125">
        <v>0</v>
      </c>
      <c r="R203" s="125">
        <v>5056.2769165217042</v>
      </c>
      <c r="S203" s="32">
        <v>3.9300623621972234E-3</v>
      </c>
      <c r="T203" s="32">
        <v>1.9725190832259611E-3</v>
      </c>
      <c r="U203" s="32">
        <v>4.4057930172603107E-4</v>
      </c>
    </row>
    <row r="204" spans="2:21" x14ac:dyDescent="0.2">
      <c r="B204" s="23" t="s">
        <v>1184</v>
      </c>
      <c r="C204" s="32" t="s">
        <v>1185</v>
      </c>
      <c r="D204" s="32" t="s">
        <v>437</v>
      </c>
      <c r="E204" s="32" t="s">
        <v>241</v>
      </c>
      <c r="F204" s="32" t="s">
        <v>670</v>
      </c>
      <c r="G204" s="32" t="s">
        <v>574</v>
      </c>
      <c r="H204" s="95" t="s">
        <v>575</v>
      </c>
      <c r="I204" s="95" t="s">
        <v>246</v>
      </c>
      <c r="J204" s="95" t="s">
        <v>1186</v>
      </c>
      <c r="K204" s="95">
        <v>4.6399999999999997</v>
      </c>
      <c r="L204" s="95" t="s">
        <v>247</v>
      </c>
      <c r="M204" s="32">
        <v>3.5000000000000003E-2</v>
      </c>
      <c r="N204" s="32">
        <v>2.3300000000000001E-2</v>
      </c>
      <c r="O204" s="104">
        <v>10118966.228146058</v>
      </c>
      <c r="P204" s="95">
        <v>105.54999999999998</v>
      </c>
      <c r="Q204" s="125">
        <v>0</v>
      </c>
      <c r="R204" s="125">
        <v>10680.568853601133</v>
      </c>
      <c r="S204" s="32">
        <v>1.0066838547586165E-2</v>
      </c>
      <c r="T204" s="32">
        <v>4.166628179441135E-3</v>
      </c>
      <c r="U204" s="32">
        <v>9.3065266108753174E-4</v>
      </c>
    </row>
    <row r="205" spans="2:21" x14ac:dyDescent="0.2">
      <c r="B205" s="23" t="s">
        <v>1132</v>
      </c>
      <c r="C205" s="32" t="s">
        <v>1133</v>
      </c>
      <c r="D205" s="32" t="s">
        <v>437</v>
      </c>
      <c r="E205" s="32" t="s">
        <v>241</v>
      </c>
      <c r="F205" s="32" t="s">
        <v>579</v>
      </c>
      <c r="G205" s="32" t="s">
        <v>200</v>
      </c>
      <c r="H205" s="95" t="s">
        <v>363</v>
      </c>
      <c r="I205" s="95" t="s">
        <v>364</v>
      </c>
      <c r="J205" s="95" t="s">
        <v>1134</v>
      </c>
      <c r="K205" s="95">
        <v>4.5999999999999996</v>
      </c>
      <c r="L205" s="95" t="s">
        <v>247</v>
      </c>
      <c r="M205" s="32">
        <v>4.0999999999999995E-2</v>
      </c>
      <c r="N205" s="32">
        <v>1.7399999999999999E-2</v>
      </c>
      <c r="O205" s="104">
        <v>4887814.8527614279</v>
      </c>
      <c r="P205" s="95">
        <v>111.29</v>
      </c>
      <c r="Q205" s="125">
        <v>100.20020419999999</v>
      </c>
      <c r="R205" s="125">
        <v>5539.8493538053272</v>
      </c>
      <c r="S205" s="32">
        <v>1.6292716175871427E-2</v>
      </c>
      <c r="T205" s="32">
        <v>2.1611669512941142E-3</v>
      </c>
      <c r="U205" s="32">
        <v>4.8271544463707552E-4</v>
      </c>
    </row>
    <row r="206" spans="2:21" x14ac:dyDescent="0.2">
      <c r="B206" s="23" t="s">
        <v>1216</v>
      </c>
      <c r="C206" s="32" t="s">
        <v>1217</v>
      </c>
      <c r="D206" s="32" t="s">
        <v>437</v>
      </c>
      <c r="E206" s="32" t="s">
        <v>241</v>
      </c>
      <c r="F206" s="32" t="s">
        <v>831</v>
      </c>
      <c r="G206" s="32" t="s">
        <v>609</v>
      </c>
      <c r="H206" s="95" t="s">
        <v>575</v>
      </c>
      <c r="I206" s="95" t="s">
        <v>246</v>
      </c>
      <c r="J206" s="95" t="s">
        <v>1218</v>
      </c>
      <c r="K206" s="95">
        <v>3.27</v>
      </c>
      <c r="L206" s="95" t="s">
        <v>247</v>
      </c>
      <c r="M206" s="32">
        <v>2.9600000000000001E-2</v>
      </c>
      <c r="N206" s="32">
        <v>1.32E-2</v>
      </c>
      <c r="O206" s="104">
        <v>1873208.3011596706</v>
      </c>
      <c r="P206" s="95">
        <v>105.73000000000002</v>
      </c>
      <c r="Q206" s="125">
        <v>0</v>
      </c>
      <c r="R206" s="125">
        <v>1980.5431366379169</v>
      </c>
      <c r="S206" s="32">
        <v>4.5867674382083735E-3</v>
      </c>
      <c r="T206" s="32">
        <v>7.7263551752975346E-4</v>
      </c>
      <c r="U206" s="32">
        <v>1.7257486616822467E-4</v>
      </c>
    </row>
    <row r="207" spans="2:21" x14ac:dyDescent="0.2">
      <c r="B207" s="23" t="s">
        <v>1337</v>
      </c>
      <c r="C207" s="32" t="s">
        <v>1338</v>
      </c>
      <c r="D207" s="32" t="s">
        <v>437</v>
      </c>
      <c r="E207" s="32" t="s">
        <v>241</v>
      </c>
      <c r="F207" s="32" t="s">
        <v>831</v>
      </c>
      <c r="G207" s="32" t="s">
        <v>609</v>
      </c>
      <c r="H207" s="95" t="s">
        <v>575</v>
      </c>
      <c r="I207" s="95" t="s">
        <v>246</v>
      </c>
      <c r="J207" s="95" t="s">
        <v>1339</v>
      </c>
      <c r="K207" s="95">
        <v>4.7</v>
      </c>
      <c r="L207" s="95" t="s">
        <v>247</v>
      </c>
      <c r="M207" s="32">
        <v>1.899999976158142E-2</v>
      </c>
      <c r="N207" s="32">
        <v>1.4999999999999999E-2</v>
      </c>
      <c r="O207" s="104">
        <v>9741194.5242942479</v>
      </c>
      <c r="P207" s="95">
        <v>102.1</v>
      </c>
      <c r="Q207" s="125">
        <v>0</v>
      </c>
      <c r="R207" s="125">
        <v>9945.7596083610006</v>
      </c>
      <c r="S207" s="32">
        <v>6.7431870487805242E-3</v>
      </c>
      <c r="T207" s="32">
        <v>3.8799695801007904E-3</v>
      </c>
      <c r="U207" s="32">
        <v>8.6662496847602093E-4</v>
      </c>
    </row>
    <row r="208" spans="2:21" x14ac:dyDescent="0.2">
      <c r="B208" s="23" t="s">
        <v>1153</v>
      </c>
      <c r="C208" s="32" t="s">
        <v>1154</v>
      </c>
      <c r="D208" s="32" t="s">
        <v>437</v>
      </c>
      <c r="E208" s="32" t="s">
        <v>241</v>
      </c>
      <c r="F208" s="32" t="s">
        <v>761</v>
      </c>
      <c r="G208" s="32" t="s">
        <v>200</v>
      </c>
      <c r="H208" s="95" t="s">
        <v>363</v>
      </c>
      <c r="I208" s="95" t="s">
        <v>364</v>
      </c>
      <c r="J208" s="95" t="s">
        <v>1155</v>
      </c>
      <c r="K208" s="95">
        <v>3.39</v>
      </c>
      <c r="L208" s="95" t="s">
        <v>247</v>
      </c>
      <c r="M208" s="32">
        <v>3.0499999999999999E-2</v>
      </c>
      <c r="N208" s="32">
        <v>1.41E-2</v>
      </c>
      <c r="O208" s="104">
        <v>7575261.3432809487</v>
      </c>
      <c r="P208" s="95">
        <v>106.98</v>
      </c>
      <c r="Q208" s="125">
        <v>0</v>
      </c>
      <c r="R208" s="125">
        <v>8104.0145840985315</v>
      </c>
      <c r="S208" s="32">
        <v>1.8445996149960196E-2</v>
      </c>
      <c r="T208" s="32">
        <v>3.1614810030761568E-3</v>
      </c>
      <c r="U208" s="32">
        <v>7.0614429264603687E-4</v>
      </c>
    </row>
    <row r="209" spans="2:21" x14ac:dyDescent="0.2">
      <c r="B209" s="23" t="s">
        <v>1197</v>
      </c>
      <c r="C209" s="32" t="s">
        <v>1198</v>
      </c>
      <c r="D209" s="32" t="s">
        <v>437</v>
      </c>
      <c r="E209" s="32" t="s">
        <v>241</v>
      </c>
      <c r="F209" s="32" t="s">
        <v>761</v>
      </c>
      <c r="G209" s="32" t="s">
        <v>200</v>
      </c>
      <c r="H209" s="95" t="s">
        <v>363</v>
      </c>
      <c r="I209" s="95" t="s">
        <v>364</v>
      </c>
      <c r="J209" s="95" t="s">
        <v>1199</v>
      </c>
      <c r="K209" s="95">
        <v>5.47</v>
      </c>
      <c r="L209" s="95" t="s">
        <v>247</v>
      </c>
      <c r="M209" s="32">
        <v>3.61E-2</v>
      </c>
      <c r="N209" s="32">
        <v>2.07E-2</v>
      </c>
      <c r="O209" s="104">
        <v>2508723.4123764616</v>
      </c>
      <c r="P209" s="95">
        <v>110.3</v>
      </c>
      <c r="Q209" s="125">
        <v>0</v>
      </c>
      <c r="R209" s="125">
        <v>2767.121923746412</v>
      </c>
      <c r="S209" s="32">
        <v>3.2686949998390379E-3</v>
      </c>
      <c r="T209" s="32">
        <v>1.0794900853566217E-3</v>
      </c>
      <c r="U209" s="32">
        <v>2.4111350408269374E-4</v>
      </c>
    </row>
    <row r="210" spans="2:21" x14ac:dyDescent="0.2">
      <c r="B210" s="23" t="s">
        <v>1289</v>
      </c>
      <c r="C210" s="32" t="s">
        <v>1290</v>
      </c>
      <c r="D210" s="32" t="s">
        <v>437</v>
      </c>
      <c r="E210" s="32" t="s">
        <v>241</v>
      </c>
      <c r="F210" s="32" t="s">
        <v>761</v>
      </c>
      <c r="G210" s="32" t="s">
        <v>200</v>
      </c>
      <c r="H210" s="95" t="s">
        <v>363</v>
      </c>
      <c r="I210" s="95" t="s">
        <v>364</v>
      </c>
      <c r="J210" s="95" t="s">
        <v>1291</v>
      </c>
      <c r="K210" s="95">
        <v>6.41</v>
      </c>
      <c r="L210" s="95" t="s">
        <v>247</v>
      </c>
      <c r="M210" s="32">
        <v>3.3000000000000002E-2</v>
      </c>
      <c r="N210" s="32">
        <v>2.3599999999999999E-2</v>
      </c>
      <c r="O210" s="104">
        <v>5521039.533477718</v>
      </c>
      <c r="P210" s="95">
        <v>107.33</v>
      </c>
      <c r="Q210" s="125">
        <v>0</v>
      </c>
      <c r="R210" s="125">
        <v>5925.7317309776427</v>
      </c>
      <c r="S210" s="32">
        <v>1.7905396661135151E-2</v>
      </c>
      <c r="T210" s="32">
        <v>2.3117046622264112E-3</v>
      </c>
      <c r="U210" s="32">
        <v>5.1633935232445617E-4</v>
      </c>
    </row>
    <row r="211" spans="2:21" x14ac:dyDescent="0.2">
      <c r="B211" s="23" t="s">
        <v>1292</v>
      </c>
      <c r="C211" s="32" t="s">
        <v>1293</v>
      </c>
      <c r="D211" s="32" t="s">
        <v>437</v>
      </c>
      <c r="E211" s="32" t="s">
        <v>241</v>
      </c>
      <c r="F211" s="32" t="s">
        <v>1294</v>
      </c>
      <c r="G211" s="32" t="s">
        <v>202</v>
      </c>
      <c r="H211" s="95" t="s">
        <v>363</v>
      </c>
      <c r="I211" s="95" t="s">
        <v>364</v>
      </c>
      <c r="J211" s="95" t="s">
        <v>1295</v>
      </c>
      <c r="K211" s="95">
        <v>4.53</v>
      </c>
      <c r="L211" s="95" t="s">
        <v>247</v>
      </c>
      <c r="M211" s="32">
        <v>2.3E-2</v>
      </c>
      <c r="N211" s="32">
        <v>2.29E-2</v>
      </c>
      <c r="O211" s="104">
        <v>116398.10565754717</v>
      </c>
      <c r="P211" s="95">
        <v>100.85</v>
      </c>
      <c r="Q211" s="125">
        <v>0</v>
      </c>
      <c r="R211" s="125">
        <v>117.38748882185995</v>
      </c>
      <c r="S211" s="32">
        <v>3.694600895909184E-4</v>
      </c>
      <c r="T211" s="32">
        <v>4.5794379076923533E-5</v>
      </c>
      <c r="U211" s="32">
        <v>1.0228573060845199E-5</v>
      </c>
    </row>
    <row r="212" spans="2:21" x14ac:dyDescent="0.2">
      <c r="B212" s="23" t="s">
        <v>1237</v>
      </c>
      <c r="C212" s="32" t="s">
        <v>1238</v>
      </c>
      <c r="D212" s="32" t="s">
        <v>437</v>
      </c>
      <c r="E212" s="32" t="s">
        <v>241</v>
      </c>
      <c r="F212" s="32" t="s">
        <v>839</v>
      </c>
      <c r="G212" s="32" t="s">
        <v>840</v>
      </c>
      <c r="H212" s="95" t="s">
        <v>575</v>
      </c>
      <c r="I212" s="95" t="s">
        <v>246</v>
      </c>
      <c r="J212" s="95" t="s">
        <v>519</v>
      </c>
      <c r="K212" s="95">
        <v>3.42</v>
      </c>
      <c r="L212" s="95" t="s">
        <v>247</v>
      </c>
      <c r="M212" s="32">
        <v>2.7000000000000003E-2</v>
      </c>
      <c r="N212" s="32">
        <v>2.0400000000000001E-2</v>
      </c>
      <c r="O212" s="104">
        <v>2657497.3412279328</v>
      </c>
      <c r="P212" s="95">
        <v>102.37</v>
      </c>
      <c r="Q212" s="125">
        <v>0</v>
      </c>
      <c r="R212" s="125">
        <v>2720.4800278657572</v>
      </c>
      <c r="S212" s="32">
        <v>1.3389213801950607E-2</v>
      </c>
      <c r="T212" s="32">
        <v>1.0612944779519308E-3</v>
      </c>
      <c r="U212" s="32">
        <v>2.3704935683412621E-4</v>
      </c>
    </row>
    <row r="213" spans="2:21" x14ac:dyDescent="0.2">
      <c r="B213" s="23" t="s">
        <v>1110</v>
      </c>
      <c r="C213" s="32" t="s">
        <v>1111</v>
      </c>
      <c r="D213" s="32" t="s">
        <v>437</v>
      </c>
      <c r="E213" s="32" t="s">
        <v>241</v>
      </c>
      <c r="F213" s="32" t="s">
        <v>1112</v>
      </c>
      <c r="G213" s="32" t="s">
        <v>212</v>
      </c>
      <c r="H213" s="95" t="s">
        <v>844</v>
      </c>
      <c r="I213" s="95" t="s">
        <v>246</v>
      </c>
      <c r="J213" s="95" t="s">
        <v>1113</v>
      </c>
      <c r="K213" s="95">
        <v>2.86</v>
      </c>
      <c r="L213" s="95" t="s">
        <v>247</v>
      </c>
      <c r="M213" s="32">
        <v>4.7500000000000001E-2</v>
      </c>
      <c r="N213" s="32">
        <v>1.6799999999999999E-2</v>
      </c>
      <c r="O213" s="104">
        <v>9236346.0097389724</v>
      </c>
      <c r="P213" s="95">
        <v>108.89</v>
      </c>
      <c r="Q213" s="125">
        <v>0</v>
      </c>
      <c r="R213" s="125">
        <v>10057.457169899941</v>
      </c>
      <c r="S213" s="32">
        <v>1.8399828697834519E-2</v>
      </c>
      <c r="T213" s="32">
        <v>3.9235442448833768E-3</v>
      </c>
      <c r="U213" s="32">
        <v>8.7635774903369263E-4</v>
      </c>
    </row>
    <row r="214" spans="2:21" x14ac:dyDescent="0.2">
      <c r="B214" s="23" t="s">
        <v>1207</v>
      </c>
      <c r="C214" s="32" t="s">
        <v>1208</v>
      </c>
      <c r="D214" s="32" t="s">
        <v>437</v>
      </c>
      <c r="E214" s="32" t="s">
        <v>241</v>
      </c>
      <c r="F214" s="32" t="s">
        <v>854</v>
      </c>
      <c r="G214" s="32" t="s">
        <v>840</v>
      </c>
      <c r="H214" s="95" t="s">
        <v>844</v>
      </c>
      <c r="I214" s="95" t="s">
        <v>246</v>
      </c>
      <c r="J214" s="95" t="s">
        <v>1209</v>
      </c>
      <c r="K214" s="95">
        <v>0.91</v>
      </c>
      <c r="L214" s="95" t="s">
        <v>247</v>
      </c>
      <c r="M214" s="32">
        <v>4.2999999999999997E-2</v>
      </c>
      <c r="N214" s="32">
        <v>1.7600000000000001E-2</v>
      </c>
      <c r="O214" s="104">
        <v>3999113.3526901621</v>
      </c>
      <c r="P214" s="95">
        <v>102.66</v>
      </c>
      <c r="Q214" s="125">
        <v>0</v>
      </c>
      <c r="R214" s="125">
        <v>4105.489767221804</v>
      </c>
      <c r="S214" s="32">
        <v>1.3850221099369611E-2</v>
      </c>
      <c r="T214" s="32">
        <v>1.6016047074820365E-3</v>
      </c>
      <c r="U214" s="32">
        <v>3.577323482769704E-4</v>
      </c>
    </row>
    <row r="215" spans="2:21" x14ac:dyDescent="0.2">
      <c r="B215" s="23" t="s">
        <v>1181</v>
      </c>
      <c r="C215" s="32" t="s">
        <v>1182</v>
      </c>
      <c r="D215" s="32" t="s">
        <v>437</v>
      </c>
      <c r="E215" s="32" t="s">
        <v>241</v>
      </c>
      <c r="F215" s="32" t="s">
        <v>854</v>
      </c>
      <c r="G215" s="32" t="s">
        <v>840</v>
      </c>
      <c r="H215" s="95" t="s">
        <v>844</v>
      </c>
      <c r="I215" s="95" t="s">
        <v>246</v>
      </c>
      <c r="J215" s="95" t="s">
        <v>1183</v>
      </c>
      <c r="K215" s="95">
        <v>1.86</v>
      </c>
      <c r="L215" s="95" t="s">
        <v>247</v>
      </c>
      <c r="M215" s="32">
        <v>4.2500000000000003E-2</v>
      </c>
      <c r="N215" s="32">
        <v>2.3199999999999998E-2</v>
      </c>
      <c r="O215" s="104">
        <v>8253336.3115963386</v>
      </c>
      <c r="P215" s="95">
        <v>104.27</v>
      </c>
      <c r="Q215" s="125">
        <v>0</v>
      </c>
      <c r="R215" s="125">
        <v>8605.7537716371262</v>
      </c>
      <c r="S215" s="32">
        <v>2.1969562526176704E-2</v>
      </c>
      <c r="T215" s="32">
        <v>3.3572159556038345E-3</v>
      </c>
      <c r="U215" s="32">
        <v>7.498633975415829E-4</v>
      </c>
    </row>
    <row r="216" spans="2:21" x14ac:dyDescent="0.2">
      <c r="B216" s="23" t="s">
        <v>1303</v>
      </c>
      <c r="C216" s="32" t="s">
        <v>1304</v>
      </c>
      <c r="D216" s="32" t="s">
        <v>437</v>
      </c>
      <c r="E216" s="32" t="s">
        <v>241</v>
      </c>
      <c r="F216" s="32" t="s">
        <v>854</v>
      </c>
      <c r="G216" s="32" t="s">
        <v>840</v>
      </c>
      <c r="H216" s="95" t="s">
        <v>844</v>
      </c>
      <c r="I216" s="95" t="s">
        <v>246</v>
      </c>
      <c r="J216" s="95" t="s">
        <v>1305</v>
      </c>
      <c r="K216" s="95">
        <v>1.78</v>
      </c>
      <c r="L216" s="95" t="s">
        <v>247</v>
      </c>
      <c r="M216" s="32">
        <v>3.7000000000000005E-2</v>
      </c>
      <c r="N216" s="32">
        <v>2.3399999999999997E-2</v>
      </c>
      <c r="O216" s="104">
        <v>322299.21198664315</v>
      </c>
      <c r="P216" s="95">
        <v>103.03999999999999</v>
      </c>
      <c r="Q216" s="125">
        <v>0</v>
      </c>
      <c r="R216" s="125">
        <v>332.09710761173636</v>
      </c>
      <c r="S216" s="32">
        <v>1.2218739398583425E-3</v>
      </c>
      <c r="T216" s="32">
        <v>1.2955538097761613E-4</v>
      </c>
      <c r="U216" s="32">
        <v>2.8937321707741034E-5</v>
      </c>
    </row>
    <row r="217" spans="2:21" x14ac:dyDescent="0.2">
      <c r="B217" s="23" t="s">
        <v>1107</v>
      </c>
      <c r="C217" s="32" t="s">
        <v>1108</v>
      </c>
      <c r="D217" s="32" t="s">
        <v>437</v>
      </c>
      <c r="E217" s="32" t="s">
        <v>241</v>
      </c>
      <c r="F217" s="32" t="s">
        <v>718</v>
      </c>
      <c r="G217" s="32" t="s">
        <v>599</v>
      </c>
      <c r="H217" s="95" t="s">
        <v>647</v>
      </c>
      <c r="I217" s="95" t="s">
        <v>364</v>
      </c>
      <c r="J217" s="95" t="s">
        <v>1109</v>
      </c>
      <c r="K217" s="95">
        <v>3.77</v>
      </c>
      <c r="L217" s="95" t="s">
        <v>247</v>
      </c>
      <c r="M217" s="32">
        <v>3.7499999999999999E-2</v>
      </c>
      <c r="N217" s="32">
        <v>1.6500000000000001E-2</v>
      </c>
      <c r="O217" s="104">
        <v>15831.679945379796</v>
      </c>
      <c r="P217" s="95">
        <v>108.04</v>
      </c>
      <c r="Q217" s="125">
        <v>0</v>
      </c>
      <c r="R217" s="125">
        <v>17.104546076270392</v>
      </c>
      <c r="S217" s="32">
        <v>3.4330767041539312E-5</v>
      </c>
      <c r="T217" s="32">
        <v>6.6727048582162553E-6</v>
      </c>
      <c r="U217" s="32">
        <v>1.4904066946966207E-6</v>
      </c>
    </row>
    <row r="218" spans="2:21" x14ac:dyDescent="0.2">
      <c r="B218" s="23" t="s">
        <v>1345</v>
      </c>
      <c r="C218" s="32" t="s">
        <v>1346</v>
      </c>
      <c r="D218" s="32" t="s">
        <v>437</v>
      </c>
      <c r="E218" s="32" t="s">
        <v>241</v>
      </c>
      <c r="F218" s="32" t="s">
        <v>992</v>
      </c>
      <c r="G218" s="32" t="s">
        <v>199</v>
      </c>
      <c r="H218" s="95" t="s">
        <v>647</v>
      </c>
      <c r="I218" s="95" t="s">
        <v>364</v>
      </c>
      <c r="J218" s="95" t="s">
        <v>1206</v>
      </c>
      <c r="K218" s="95">
        <v>2.4300000000000002</v>
      </c>
      <c r="L218" s="95" t="s">
        <v>247</v>
      </c>
      <c r="M218" s="32">
        <v>3.6000000000000004E-2</v>
      </c>
      <c r="N218" s="32">
        <v>1.6E-2</v>
      </c>
      <c r="O218" s="104">
        <v>55.976653879523084</v>
      </c>
      <c r="P218" s="95">
        <v>5330000</v>
      </c>
      <c r="Q218" s="125">
        <v>0</v>
      </c>
      <c r="R218" s="125">
        <v>2983.5556517785803</v>
      </c>
      <c r="S218" s="32">
        <v>3.5697120004797578E-3</v>
      </c>
      <c r="T218" s="32">
        <v>1.1639236845928903E-3</v>
      </c>
      <c r="U218" s="32">
        <v>2.5997248319730511E-4</v>
      </c>
    </row>
    <row r="219" spans="2:21" x14ac:dyDescent="0.2">
      <c r="B219" s="23" t="s">
        <v>1099</v>
      </c>
      <c r="C219" s="32" t="s">
        <v>1100</v>
      </c>
      <c r="D219" s="32" t="s">
        <v>437</v>
      </c>
      <c r="E219" s="32" t="s">
        <v>241</v>
      </c>
      <c r="F219" s="32" t="s">
        <v>1101</v>
      </c>
      <c r="G219" s="32" t="s">
        <v>208</v>
      </c>
      <c r="H219" s="95" t="s">
        <v>647</v>
      </c>
      <c r="I219" s="95" t="s">
        <v>364</v>
      </c>
      <c r="J219" s="95" t="s">
        <v>1102</v>
      </c>
      <c r="K219" s="95">
        <v>1.47</v>
      </c>
      <c r="L219" s="95" t="s">
        <v>247</v>
      </c>
      <c r="M219" s="32">
        <v>7.5999999999999998E-2</v>
      </c>
      <c r="N219" s="32">
        <v>1.3000000000000001E-2</v>
      </c>
      <c r="O219" s="104">
        <v>277302.50141106616</v>
      </c>
      <c r="P219" s="95">
        <v>109.31</v>
      </c>
      <c r="Q219" s="125">
        <v>0</v>
      </c>
      <c r="R219" s="125">
        <v>303.11936396359977</v>
      </c>
      <c r="S219" s="32">
        <v>3.8332754671693723E-3</v>
      </c>
      <c r="T219" s="32">
        <v>1.1825078803730306E-4</v>
      </c>
      <c r="U219" s="32">
        <v>2.6412342504095168E-5</v>
      </c>
    </row>
    <row r="220" spans="2:21" x14ac:dyDescent="0.2">
      <c r="B220" s="23" t="s">
        <v>1147</v>
      </c>
      <c r="C220" s="32" t="s">
        <v>1148</v>
      </c>
      <c r="D220" s="32" t="s">
        <v>437</v>
      </c>
      <c r="E220" s="32" t="s">
        <v>241</v>
      </c>
      <c r="F220" s="32" t="s">
        <v>785</v>
      </c>
      <c r="G220" s="32" t="s">
        <v>574</v>
      </c>
      <c r="H220" s="95" t="s">
        <v>647</v>
      </c>
      <c r="I220" s="95" t="s">
        <v>364</v>
      </c>
      <c r="J220" s="95" t="s">
        <v>1149</v>
      </c>
      <c r="K220" s="95">
        <v>2.2200000000000002</v>
      </c>
      <c r="L220" s="95" t="s">
        <v>247</v>
      </c>
      <c r="M220" s="32">
        <v>0.05</v>
      </c>
      <c r="N220" s="32">
        <v>1.49E-2</v>
      </c>
      <c r="O220" s="104">
        <v>1648507.3978880667</v>
      </c>
      <c r="P220" s="95">
        <v>107.54999999999998</v>
      </c>
      <c r="Q220" s="125">
        <v>0</v>
      </c>
      <c r="R220" s="125">
        <v>1772.9697057608792</v>
      </c>
      <c r="S220" s="32">
        <v>7.4502047357151348E-3</v>
      </c>
      <c r="T220" s="32">
        <v>6.9165843491828449E-4</v>
      </c>
      <c r="U220" s="32">
        <v>1.5448793011971538E-4</v>
      </c>
    </row>
    <row r="221" spans="2:21" x14ac:dyDescent="0.2">
      <c r="B221" s="23" t="s">
        <v>1114</v>
      </c>
      <c r="C221" s="32" t="s">
        <v>1115</v>
      </c>
      <c r="D221" s="32" t="s">
        <v>437</v>
      </c>
      <c r="E221" s="32" t="s">
        <v>241</v>
      </c>
      <c r="F221" s="32" t="s">
        <v>1116</v>
      </c>
      <c r="G221" s="32" t="s">
        <v>212</v>
      </c>
      <c r="H221" s="95" t="s">
        <v>844</v>
      </c>
      <c r="I221" s="95" t="s">
        <v>246</v>
      </c>
      <c r="J221" s="95" t="s">
        <v>1117</v>
      </c>
      <c r="K221" s="95">
        <v>3.27</v>
      </c>
      <c r="L221" s="95" t="s">
        <v>247</v>
      </c>
      <c r="M221" s="32">
        <v>5.8899999999999994E-2</v>
      </c>
      <c r="N221" s="32">
        <v>1.6799999999999999E-2</v>
      </c>
      <c r="O221" s="104">
        <v>1262669.1793772001</v>
      </c>
      <c r="P221" s="95">
        <v>114.18000000000002</v>
      </c>
      <c r="Q221" s="125">
        <v>0</v>
      </c>
      <c r="R221" s="125">
        <v>1441.7156684034333</v>
      </c>
      <c r="S221" s="32">
        <v>2.7460767993303299E-3</v>
      </c>
      <c r="T221" s="32">
        <v>5.6243194656117618E-4</v>
      </c>
      <c r="U221" s="32">
        <v>1.2562406944072605E-4</v>
      </c>
    </row>
    <row r="222" spans="2:21" x14ac:dyDescent="0.2">
      <c r="B222" s="23" t="s">
        <v>1150</v>
      </c>
      <c r="C222" s="32" t="s">
        <v>1151</v>
      </c>
      <c r="D222" s="32" t="s">
        <v>437</v>
      </c>
      <c r="E222" s="32" t="s">
        <v>241</v>
      </c>
      <c r="F222" s="32" t="s">
        <v>583</v>
      </c>
      <c r="G222" s="32" t="s">
        <v>574</v>
      </c>
      <c r="H222" s="95" t="s">
        <v>647</v>
      </c>
      <c r="I222" s="95" t="s">
        <v>364</v>
      </c>
      <c r="J222" s="95" t="s">
        <v>1152</v>
      </c>
      <c r="K222" s="95">
        <v>3.2</v>
      </c>
      <c r="L222" s="95" t="s">
        <v>247</v>
      </c>
      <c r="M222" s="32">
        <v>7.0499999999999993E-2</v>
      </c>
      <c r="N222" s="32">
        <v>3.1200000000000002E-2</v>
      </c>
      <c r="O222" s="104">
        <v>48516.801406538892</v>
      </c>
      <c r="P222" s="95">
        <v>112.79999999999998</v>
      </c>
      <c r="Q222" s="125">
        <v>0</v>
      </c>
      <c r="R222" s="125">
        <v>54.726950971867986</v>
      </c>
      <c r="S222" s="32">
        <v>1.0492351473647225E-4</v>
      </c>
      <c r="T222" s="32">
        <v>2.1349692064144641E-5</v>
      </c>
      <c r="U222" s="32">
        <v>4.7686395035039094E-6</v>
      </c>
    </row>
    <row r="223" spans="2:21" x14ac:dyDescent="0.2">
      <c r="B223" s="23" t="s">
        <v>1273</v>
      </c>
      <c r="C223" s="32" t="s">
        <v>1274</v>
      </c>
      <c r="D223" s="32" t="s">
        <v>437</v>
      </c>
      <c r="E223" s="32" t="s">
        <v>241</v>
      </c>
      <c r="F223" s="32" t="s">
        <v>1202</v>
      </c>
      <c r="G223" s="32" t="s">
        <v>574</v>
      </c>
      <c r="H223" s="95" t="s">
        <v>844</v>
      </c>
      <c r="I223" s="95" t="s">
        <v>246</v>
      </c>
      <c r="J223" s="95" t="s">
        <v>1275</v>
      </c>
      <c r="K223" s="95">
        <v>4.78</v>
      </c>
      <c r="L223" s="95" t="s">
        <v>247</v>
      </c>
      <c r="M223" s="32">
        <v>3.9E-2</v>
      </c>
      <c r="N223" s="32">
        <v>4.3099999999999999E-2</v>
      </c>
      <c r="O223" s="104">
        <v>4557484.9826217694</v>
      </c>
      <c r="P223" s="95">
        <v>98.58</v>
      </c>
      <c r="Q223" s="125">
        <v>0</v>
      </c>
      <c r="R223" s="125">
        <v>4492.7686958685408</v>
      </c>
      <c r="S223" s="32">
        <v>1.0828209229541613E-2</v>
      </c>
      <c r="T223" s="32">
        <v>1.7526872312241307E-3</v>
      </c>
      <c r="U223" s="32">
        <v>3.9147794464627726E-4</v>
      </c>
    </row>
    <row r="224" spans="2:21" x14ac:dyDescent="0.2">
      <c r="B224" s="23" t="s">
        <v>1331</v>
      </c>
      <c r="C224" s="32" t="s">
        <v>1332</v>
      </c>
      <c r="D224" s="32" t="s">
        <v>437</v>
      </c>
      <c r="E224" s="32" t="s">
        <v>241</v>
      </c>
      <c r="F224" s="32" t="s">
        <v>1253</v>
      </c>
      <c r="G224" s="32" t="s">
        <v>205</v>
      </c>
      <c r="H224" s="95" t="s">
        <v>844</v>
      </c>
      <c r="I224" s="95" t="s">
        <v>246</v>
      </c>
      <c r="J224" s="95" t="s">
        <v>1333</v>
      </c>
      <c r="K224" s="95">
        <v>1.48</v>
      </c>
      <c r="L224" s="95" t="s">
        <v>247</v>
      </c>
      <c r="M224" s="32">
        <v>1.3300000000000001E-2</v>
      </c>
      <c r="N224" s="32">
        <v>1.3300000000000001E-2</v>
      </c>
      <c r="O224" s="104">
        <v>349743.32844647788</v>
      </c>
      <c r="P224" s="95">
        <v>100.24</v>
      </c>
      <c r="Q224" s="125">
        <v>0</v>
      </c>
      <c r="R224" s="125">
        <v>350.58271199867659</v>
      </c>
      <c r="S224" s="32">
        <v>1.0673149975845046E-3</v>
      </c>
      <c r="T224" s="32">
        <v>1.3676685456187718E-4</v>
      </c>
      <c r="U224" s="32">
        <v>3.0548067085663182E-5</v>
      </c>
    </row>
    <row r="225" spans="2:21" x14ac:dyDescent="0.2">
      <c r="B225" s="23" t="s">
        <v>1251</v>
      </c>
      <c r="C225" s="32" t="s">
        <v>1252</v>
      </c>
      <c r="D225" s="32" t="s">
        <v>437</v>
      </c>
      <c r="E225" s="32" t="s">
        <v>241</v>
      </c>
      <c r="F225" s="32" t="s">
        <v>1253</v>
      </c>
      <c r="G225" s="32" t="s">
        <v>205</v>
      </c>
      <c r="H225" s="95" t="s">
        <v>844</v>
      </c>
      <c r="I225" s="95" t="s">
        <v>246</v>
      </c>
      <c r="J225" s="95" t="s">
        <v>1254</v>
      </c>
      <c r="K225" s="95">
        <v>2.9</v>
      </c>
      <c r="L225" s="95" t="s">
        <v>247</v>
      </c>
      <c r="M225" s="32">
        <v>2.1600000000000001E-2</v>
      </c>
      <c r="N225" s="32">
        <v>1.66E-2</v>
      </c>
      <c r="O225" s="104">
        <v>10074638.017187059</v>
      </c>
      <c r="P225" s="95">
        <v>101.49</v>
      </c>
      <c r="Q225" s="125">
        <v>0</v>
      </c>
      <c r="R225" s="125">
        <v>10224.750123506874</v>
      </c>
      <c r="S225" s="32">
        <v>1.268793364657018E-2</v>
      </c>
      <c r="T225" s="32">
        <v>3.9888073918444645E-3</v>
      </c>
      <c r="U225" s="32">
        <v>8.9093484081499707E-4</v>
      </c>
    </row>
    <row r="226" spans="2:21" x14ac:dyDescent="0.2">
      <c r="B226" s="23" t="s">
        <v>1300</v>
      </c>
      <c r="C226" s="32" t="s">
        <v>1301</v>
      </c>
      <c r="D226" s="32" t="s">
        <v>437</v>
      </c>
      <c r="E226" s="32" t="s">
        <v>241</v>
      </c>
      <c r="F226" s="32" t="s">
        <v>1253</v>
      </c>
      <c r="G226" s="32" t="s">
        <v>205</v>
      </c>
      <c r="H226" s="95" t="s">
        <v>844</v>
      </c>
      <c r="I226" s="95" t="s">
        <v>246</v>
      </c>
      <c r="J226" s="95" t="s">
        <v>1302</v>
      </c>
      <c r="K226" s="95">
        <v>5.73</v>
      </c>
      <c r="L226" s="95" t="s">
        <v>247</v>
      </c>
      <c r="M226" s="32">
        <v>0.04</v>
      </c>
      <c r="N226" s="32">
        <v>3.5299999999999998E-2</v>
      </c>
      <c r="O226" s="104">
        <v>3733874.477444103</v>
      </c>
      <c r="P226" s="95">
        <v>102.64999999999999</v>
      </c>
      <c r="Q226" s="125">
        <v>0</v>
      </c>
      <c r="R226" s="125">
        <v>3832.8221505722454</v>
      </c>
      <c r="S226" s="32">
        <v>1.6594997677529345E-2</v>
      </c>
      <c r="T226" s="32">
        <v>1.4952335402974304E-3</v>
      </c>
      <c r="U226" s="32">
        <v>3.3397342246453601E-4</v>
      </c>
    </row>
    <row r="227" spans="2:21" x14ac:dyDescent="0.2">
      <c r="B227" s="23" t="s">
        <v>1213</v>
      </c>
      <c r="C227" s="32" t="s">
        <v>1214</v>
      </c>
      <c r="D227" s="32" t="s">
        <v>437</v>
      </c>
      <c r="E227" s="32" t="s">
        <v>241</v>
      </c>
      <c r="F227" s="32" t="s">
        <v>1215</v>
      </c>
      <c r="G227" s="32" t="s">
        <v>209</v>
      </c>
      <c r="H227" s="95" t="s">
        <v>844</v>
      </c>
      <c r="I227" s="95" t="s">
        <v>246</v>
      </c>
      <c r="J227" s="95" t="s">
        <v>848</v>
      </c>
      <c r="K227" s="95">
        <v>3.09</v>
      </c>
      <c r="L227" s="95" t="s">
        <v>247</v>
      </c>
      <c r="M227" s="32">
        <v>3.3500000000000002E-2</v>
      </c>
      <c r="N227" s="32">
        <v>1.78E-2</v>
      </c>
      <c r="O227" s="104">
        <v>8326304.5781288045</v>
      </c>
      <c r="P227" s="95">
        <v>105.72</v>
      </c>
      <c r="Q227" s="125">
        <v>0</v>
      </c>
      <c r="R227" s="125">
        <v>8802.5691993050877</v>
      </c>
      <c r="S227" s="32">
        <v>1.7309670396783182E-2</v>
      </c>
      <c r="T227" s="32">
        <v>3.433996201891333E-3</v>
      </c>
      <c r="U227" s="32">
        <v>7.670129336770586E-4</v>
      </c>
    </row>
    <row r="228" spans="2:21" x14ac:dyDescent="0.2">
      <c r="B228" s="23" t="s">
        <v>1286</v>
      </c>
      <c r="C228" s="32" t="s">
        <v>1287</v>
      </c>
      <c r="D228" s="32" t="s">
        <v>437</v>
      </c>
      <c r="E228" s="32" t="s">
        <v>241</v>
      </c>
      <c r="F228" s="32" t="s">
        <v>1215</v>
      </c>
      <c r="G228" s="32" t="s">
        <v>209</v>
      </c>
      <c r="H228" s="95" t="s">
        <v>844</v>
      </c>
      <c r="I228" s="95" t="s">
        <v>246</v>
      </c>
      <c r="J228" s="95" t="s">
        <v>1288</v>
      </c>
      <c r="K228" s="95">
        <v>5.53</v>
      </c>
      <c r="L228" s="95" t="s">
        <v>247</v>
      </c>
      <c r="M228" s="32">
        <v>2.6200000000000001E-2</v>
      </c>
      <c r="N228" s="32">
        <v>2.4300000000000002E-2</v>
      </c>
      <c r="O228" s="104">
        <v>1829081.5065707034</v>
      </c>
      <c r="P228" s="95">
        <v>101.09000000000002</v>
      </c>
      <c r="Q228" s="125">
        <v>175.77473222</v>
      </c>
      <c r="R228" s="125">
        <v>1871.3246919978842</v>
      </c>
      <c r="S228" s="32">
        <v>7.880885353630001E-3</v>
      </c>
      <c r="T228" s="32">
        <v>7.3002798834384736E-4</v>
      </c>
      <c r="U228" s="32">
        <v>1.6305810376190241E-4</v>
      </c>
    </row>
    <row r="229" spans="2:21" x14ac:dyDescent="0.2">
      <c r="B229" s="23" t="s">
        <v>1320</v>
      </c>
      <c r="C229" s="32" t="s">
        <v>1321</v>
      </c>
      <c r="D229" s="32" t="s">
        <v>437</v>
      </c>
      <c r="E229" s="32" t="s">
        <v>241</v>
      </c>
      <c r="F229" s="32" t="s">
        <v>1061</v>
      </c>
      <c r="G229" s="32" t="s">
        <v>200</v>
      </c>
      <c r="H229" s="95" t="s">
        <v>605</v>
      </c>
      <c r="I229" s="95" t="s">
        <v>364</v>
      </c>
      <c r="J229" s="95" t="s">
        <v>1322</v>
      </c>
      <c r="K229" s="95">
        <v>2.84</v>
      </c>
      <c r="L229" s="95" t="s">
        <v>247</v>
      </c>
      <c r="M229" s="32">
        <v>4.3499999999999997E-2</v>
      </c>
      <c r="N229" s="32">
        <v>1.43E-2</v>
      </c>
      <c r="O229" s="104">
        <v>2431839.6879233257</v>
      </c>
      <c r="P229" s="95">
        <v>110.67</v>
      </c>
      <c r="Q229" s="125">
        <v>0</v>
      </c>
      <c r="R229" s="125">
        <v>2691.3169826247445</v>
      </c>
      <c r="S229" s="32">
        <v>1.4075182682236004E-2</v>
      </c>
      <c r="T229" s="32">
        <v>1.0499175964613396E-3</v>
      </c>
      <c r="U229" s="32">
        <v>2.3450823135373445E-4</v>
      </c>
    </row>
    <row r="230" spans="2:21" x14ac:dyDescent="0.2">
      <c r="B230" s="23" t="s">
        <v>1323</v>
      </c>
      <c r="C230" s="32" t="s">
        <v>1324</v>
      </c>
      <c r="D230" s="32" t="s">
        <v>437</v>
      </c>
      <c r="E230" s="32" t="s">
        <v>241</v>
      </c>
      <c r="F230" s="32" t="s">
        <v>1061</v>
      </c>
      <c r="G230" s="32" t="s">
        <v>200</v>
      </c>
      <c r="H230" s="95" t="s">
        <v>605</v>
      </c>
      <c r="I230" s="95" t="s">
        <v>364</v>
      </c>
      <c r="J230" s="95" t="s">
        <v>1325</v>
      </c>
      <c r="K230" s="95">
        <v>5.81</v>
      </c>
      <c r="L230" s="95" t="s">
        <v>247</v>
      </c>
      <c r="M230" s="32">
        <v>3.27E-2</v>
      </c>
      <c r="N230" s="32">
        <v>2.4300000000000002E-2</v>
      </c>
      <c r="O230" s="104">
        <v>2806904.2339550364</v>
      </c>
      <c r="P230" s="95">
        <v>105.41</v>
      </c>
      <c r="Q230" s="125">
        <v>0</v>
      </c>
      <c r="R230" s="125">
        <v>2958.7577530120043</v>
      </c>
      <c r="S230" s="32">
        <v>1.2587014502040523E-2</v>
      </c>
      <c r="T230" s="32">
        <v>1.1542497032527572E-3</v>
      </c>
      <c r="U230" s="32">
        <v>2.578117152838328E-4</v>
      </c>
    </row>
    <row r="231" spans="2:21" x14ac:dyDescent="0.2">
      <c r="B231" s="23" t="s">
        <v>1164</v>
      </c>
      <c r="C231" s="32" t="s">
        <v>1165</v>
      </c>
      <c r="D231" s="32" t="s">
        <v>437</v>
      </c>
      <c r="E231" s="32" t="s">
        <v>241</v>
      </c>
      <c r="F231" s="32" t="s">
        <v>1166</v>
      </c>
      <c r="G231" s="32" t="s">
        <v>594</v>
      </c>
      <c r="H231" s="95" t="s">
        <v>605</v>
      </c>
      <c r="I231" s="95" t="s">
        <v>364</v>
      </c>
      <c r="J231" s="95" t="s">
        <v>1167</v>
      </c>
      <c r="K231" s="95">
        <v>1.85</v>
      </c>
      <c r="L231" s="95" t="s">
        <v>247</v>
      </c>
      <c r="M231" s="32">
        <v>3.9E-2</v>
      </c>
      <c r="N231" s="32">
        <v>2.0499999999999997E-2</v>
      </c>
      <c r="O231" s="104">
        <v>861422.50530610862</v>
      </c>
      <c r="P231" s="95">
        <v>104.43</v>
      </c>
      <c r="Q231" s="125">
        <v>0</v>
      </c>
      <c r="R231" s="125">
        <v>899.58352196799308</v>
      </c>
      <c r="S231" s="32">
        <v>2.8289985136819248E-3</v>
      </c>
      <c r="T231" s="32">
        <v>3.5093917784434904E-4</v>
      </c>
      <c r="U231" s="32">
        <v>7.8385319177801176E-5</v>
      </c>
    </row>
    <row r="232" spans="2:21" x14ac:dyDescent="0.2">
      <c r="B232" s="23" t="s">
        <v>1175</v>
      </c>
      <c r="C232" s="32" t="s">
        <v>1176</v>
      </c>
      <c r="D232" s="32" t="s">
        <v>437</v>
      </c>
      <c r="E232" s="32" t="s">
        <v>241</v>
      </c>
      <c r="F232" s="32" t="s">
        <v>617</v>
      </c>
      <c r="G232" s="32" t="s">
        <v>609</v>
      </c>
      <c r="H232" s="95" t="s">
        <v>584</v>
      </c>
      <c r="I232" s="95" t="s">
        <v>246</v>
      </c>
      <c r="J232" s="95" t="s">
        <v>1177</v>
      </c>
      <c r="K232" s="95">
        <v>1.47</v>
      </c>
      <c r="L232" s="95" t="s">
        <v>247</v>
      </c>
      <c r="M232" s="32">
        <v>0.06</v>
      </c>
      <c r="N232" s="32">
        <v>1.61E-2</v>
      </c>
      <c r="O232" s="104">
        <v>1360415.6511669452</v>
      </c>
      <c r="P232" s="95">
        <v>106.46</v>
      </c>
      <c r="Q232" s="125">
        <v>0</v>
      </c>
      <c r="R232" s="125">
        <v>1448.2985019346263</v>
      </c>
      <c r="S232" s="32">
        <v>3.3154704817996441E-3</v>
      </c>
      <c r="T232" s="32">
        <v>5.649999951424455E-4</v>
      </c>
      <c r="U232" s="32">
        <v>1.2619766543802498E-4</v>
      </c>
    </row>
    <row r="233" spans="2:21" x14ac:dyDescent="0.2">
      <c r="B233" s="23" t="s">
        <v>1141</v>
      </c>
      <c r="C233" s="32" t="s">
        <v>1142</v>
      </c>
      <c r="D233" s="32" t="s">
        <v>437</v>
      </c>
      <c r="E233" s="32" t="s">
        <v>241</v>
      </c>
      <c r="F233" s="32" t="s">
        <v>617</v>
      </c>
      <c r="G233" s="32" t="s">
        <v>609</v>
      </c>
      <c r="H233" s="95" t="s">
        <v>584</v>
      </c>
      <c r="I233" s="95" t="s">
        <v>246</v>
      </c>
      <c r="J233" s="95" t="s">
        <v>1143</v>
      </c>
      <c r="K233" s="95">
        <v>3.22</v>
      </c>
      <c r="L233" s="95" t="s">
        <v>247</v>
      </c>
      <c r="M233" s="32">
        <v>5.9000000000000004E-2</v>
      </c>
      <c r="N233" s="32">
        <v>2.06E-2</v>
      </c>
      <c r="O233" s="104">
        <v>4102571.1130409674</v>
      </c>
      <c r="P233" s="95">
        <v>112.79999999999998</v>
      </c>
      <c r="Q233" s="125">
        <v>0</v>
      </c>
      <c r="R233" s="125">
        <v>4627.7002145877495</v>
      </c>
      <c r="S233" s="32">
        <v>4.8557944164373899E-3</v>
      </c>
      <c r="T233" s="32">
        <v>1.80532576348739E-3</v>
      </c>
      <c r="U233" s="32">
        <v>4.0323521887781539E-4</v>
      </c>
    </row>
    <row r="234" spans="2:21" x14ac:dyDescent="0.2">
      <c r="B234" s="23" t="s">
        <v>1328</v>
      </c>
      <c r="C234" s="32" t="s">
        <v>1329</v>
      </c>
      <c r="D234" s="32" t="s">
        <v>437</v>
      </c>
      <c r="E234" s="32" t="s">
        <v>241</v>
      </c>
      <c r="F234" s="32" t="s">
        <v>1011</v>
      </c>
      <c r="G234" s="32" t="s">
        <v>199</v>
      </c>
      <c r="H234" s="95" t="s">
        <v>584</v>
      </c>
      <c r="I234" s="95" t="s">
        <v>246</v>
      </c>
      <c r="J234" s="95" t="s">
        <v>1330</v>
      </c>
      <c r="K234" s="95">
        <v>0.67</v>
      </c>
      <c r="L234" s="95" t="s">
        <v>247</v>
      </c>
      <c r="M234" s="32">
        <v>1.5800000000000002E-2</v>
      </c>
      <c r="N234" s="32">
        <v>8.199999999999999E-3</v>
      </c>
      <c r="O234" s="104">
        <v>141497.59070179661</v>
      </c>
      <c r="P234" s="95">
        <v>100.77000000000001</v>
      </c>
      <c r="Q234" s="125">
        <v>0</v>
      </c>
      <c r="R234" s="125">
        <v>142.58712176046038</v>
      </c>
      <c r="S234" s="32">
        <v>2.1224627992955493E-3</v>
      </c>
      <c r="T234" s="32">
        <v>5.5625082118376596E-5</v>
      </c>
      <c r="U234" s="32">
        <v>1.2424346130069901E-5</v>
      </c>
    </row>
    <row r="235" spans="2:21" x14ac:dyDescent="0.2">
      <c r="B235" s="23" t="s">
        <v>1204</v>
      </c>
      <c r="C235" s="32" t="s">
        <v>1205</v>
      </c>
      <c r="D235" s="32" t="s">
        <v>437</v>
      </c>
      <c r="E235" s="32" t="s">
        <v>241</v>
      </c>
      <c r="F235" s="32" t="s">
        <v>1202</v>
      </c>
      <c r="G235" s="32" t="s">
        <v>574</v>
      </c>
      <c r="H235" s="95" t="s">
        <v>584</v>
      </c>
      <c r="I235" s="95" t="s">
        <v>246</v>
      </c>
      <c r="J235" s="95" t="s">
        <v>1206</v>
      </c>
      <c r="K235" s="95">
        <v>2.16</v>
      </c>
      <c r="L235" s="95" t="s">
        <v>247</v>
      </c>
      <c r="M235" s="32">
        <v>6.9000000000000006E-2</v>
      </c>
      <c r="N235" s="32">
        <v>9.2799999999999994E-2</v>
      </c>
      <c r="O235" s="104">
        <v>4457670.8391111614</v>
      </c>
      <c r="P235" s="95">
        <v>96.07</v>
      </c>
      <c r="Q235" s="125">
        <v>0</v>
      </c>
      <c r="R235" s="125">
        <v>4282.4843743462261</v>
      </c>
      <c r="S235" s="32">
        <v>1.0355414062515148E-2</v>
      </c>
      <c r="T235" s="32">
        <v>1.670652595077001E-3</v>
      </c>
      <c r="U235" s="32">
        <v>3.731547948129475E-4</v>
      </c>
    </row>
    <row r="236" spans="2:21" x14ac:dyDescent="0.2">
      <c r="B236" s="23" t="s">
        <v>1200</v>
      </c>
      <c r="C236" s="32" t="s">
        <v>1201</v>
      </c>
      <c r="D236" s="32" t="s">
        <v>437</v>
      </c>
      <c r="E236" s="32" t="s">
        <v>241</v>
      </c>
      <c r="F236" s="32" t="s">
        <v>1202</v>
      </c>
      <c r="G236" s="32" t="s">
        <v>574</v>
      </c>
      <c r="H236" s="95" t="s">
        <v>584</v>
      </c>
      <c r="I236" s="95" t="s">
        <v>246</v>
      </c>
      <c r="J236" s="95" t="s">
        <v>1203</v>
      </c>
      <c r="K236" s="95">
        <v>3.78</v>
      </c>
      <c r="L236" s="95" t="s">
        <v>247</v>
      </c>
      <c r="M236" s="32">
        <v>5.1500000000000004E-2</v>
      </c>
      <c r="N236" s="32">
        <v>0.1036</v>
      </c>
      <c r="O236" s="104">
        <v>1657187.0372064388</v>
      </c>
      <c r="P236" s="95">
        <v>83.93</v>
      </c>
      <c r="Q236" s="125">
        <v>0</v>
      </c>
      <c r="R236" s="125">
        <v>1390.8770801359533</v>
      </c>
      <c r="S236" s="32">
        <v>4.4931158896399431E-3</v>
      </c>
      <c r="T236" s="32">
        <v>5.425991551263954E-4</v>
      </c>
      <c r="U236" s="32">
        <v>1.2119424289257257E-4</v>
      </c>
    </row>
    <row r="237" spans="2:21" x14ac:dyDescent="0.2">
      <c r="B237" s="23" t="s">
        <v>1234</v>
      </c>
      <c r="C237" s="32" t="s">
        <v>1235</v>
      </c>
      <c r="D237" s="32" t="s">
        <v>437</v>
      </c>
      <c r="E237" s="32" t="s">
        <v>241</v>
      </c>
      <c r="F237" s="32" t="s">
        <v>1202</v>
      </c>
      <c r="G237" s="32" t="s">
        <v>206</v>
      </c>
      <c r="H237" s="95" t="s">
        <v>584</v>
      </c>
      <c r="I237" s="95" t="s">
        <v>246</v>
      </c>
      <c r="J237" s="95" t="s">
        <v>1236</v>
      </c>
      <c r="K237" s="95">
        <v>0</v>
      </c>
      <c r="L237" s="95" t="s">
        <v>247</v>
      </c>
      <c r="M237" s="32">
        <v>5.1500000000000004E-2</v>
      </c>
      <c r="N237" s="32">
        <v>0.10189999999999999</v>
      </c>
      <c r="O237" s="104">
        <v>5377305.2781659476</v>
      </c>
      <c r="P237" s="95">
        <v>83.91</v>
      </c>
      <c r="Q237" s="125">
        <v>0</v>
      </c>
      <c r="R237" s="125">
        <v>4512.0968579145701</v>
      </c>
      <c r="S237" s="32">
        <v>1.5993032341643013E-2</v>
      </c>
      <c r="T237" s="32">
        <v>1.7602273974588755E-3</v>
      </c>
      <c r="U237" s="32">
        <v>3.9316210638790615E-4</v>
      </c>
    </row>
    <row r="238" spans="2:21" x14ac:dyDescent="0.2">
      <c r="B238" s="23" t="s">
        <v>1242</v>
      </c>
      <c r="C238" s="32" t="s">
        <v>1243</v>
      </c>
      <c r="D238" s="32" t="s">
        <v>437</v>
      </c>
      <c r="E238" s="32" t="s">
        <v>241</v>
      </c>
      <c r="F238" s="32" t="s">
        <v>1244</v>
      </c>
      <c r="G238" s="32" t="s">
        <v>609</v>
      </c>
      <c r="H238" s="95" t="s">
        <v>963</v>
      </c>
      <c r="I238" s="95" t="s">
        <v>246</v>
      </c>
      <c r="J238" s="95" t="s">
        <v>1245</v>
      </c>
      <c r="K238" s="95">
        <v>5.71</v>
      </c>
      <c r="L238" s="95" t="s">
        <v>247</v>
      </c>
      <c r="M238" s="32">
        <v>4.4500000000000005E-2</v>
      </c>
      <c r="N238" s="32">
        <v>2.6800000000000001E-2</v>
      </c>
      <c r="O238" s="104">
        <v>6150013.5158669604</v>
      </c>
      <c r="P238" s="95">
        <v>110.31</v>
      </c>
      <c r="Q238" s="125">
        <v>0</v>
      </c>
      <c r="R238" s="125">
        <v>6784.0799093512715</v>
      </c>
      <c r="S238" s="32">
        <v>2.1189407097116045E-2</v>
      </c>
      <c r="T238" s="32">
        <v>2.6465573987056747E-3</v>
      </c>
      <c r="U238" s="32">
        <v>5.9113162484219909E-4</v>
      </c>
    </row>
    <row r="239" spans="2:21" x14ac:dyDescent="0.2">
      <c r="B239" s="23" t="s">
        <v>1194</v>
      </c>
      <c r="C239" s="32" t="s">
        <v>1195</v>
      </c>
      <c r="D239" s="32" t="s">
        <v>437</v>
      </c>
      <c r="E239" s="32" t="s">
        <v>241</v>
      </c>
      <c r="F239" s="32" t="s">
        <v>1196</v>
      </c>
      <c r="G239" s="32" t="s">
        <v>574</v>
      </c>
      <c r="H239" s="95" t="s">
        <v>675</v>
      </c>
      <c r="I239" s="95" t="s">
        <v>364</v>
      </c>
      <c r="J239" s="95" t="s">
        <v>516</v>
      </c>
      <c r="K239" s="95">
        <v>2</v>
      </c>
      <c r="L239" s="95" t="s">
        <v>247</v>
      </c>
      <c r="M239" s="32">
        <v>6.8499999999999991E-2</v>
      </c>
      <c r="N239" s="32">
        <v>0.18760000000000002</v>
      </c>
      <c r="O239" s="104">
        <v>9478302.8790803459</v>
      </c>
      <c r="P239" s="95">
        <v>80.709999999999994</v>
      </c>
      <c r="Q239" s="125">
        <v>0</v>
      </c>
      <c r="R239" s="125">
        <v>7649.9382531465053</v>
      </c>
      <c r="S239" s="32">
        <v>1.9885597935923996E-2</v>
      </c>
      <c r="T239" s="32">
        <v>2.9843399479418092E-3</v>
      </c>
      <c r="U239" s="32">
        <v>6.6657829653386509E-4</v>
      </c>
    </row>
    <row r="240" spans="2:21" x14ac:dyDescent="0.2">
      <c r="B240" s="23" t="s">
        <v>1210</v>
      </c>
      <c r="C240" s="32" t="s">
        <v>1211</v>
      </c>
      <c r="D240" s="32" t="s">
        <v>437</v>
      </c>
      <c r="E240" s="32" t="s">
        <v>241</v>
      </c>
      <c r="F240" s="32" t="s">
        <v>1196</v>
      </c>
      <c r="G240" s="32" t="s">
        <v>574</v>
      </c>
      <c r="H240" s="95" t="s">
        <v>675</v>
      </c>
      <c r="I240" s="95" t="s">
        <v>364</v>
      </c>
      <c r="J240" s="95" t="s">
        <v>1212</v>
      </c>
      <c r="K240" s="95">
        <v>3.9</v>
      </c>
      <c r="L240" s="95" t="s">
        <v>247</v>
      </c>
      <c r="M240" s="32">
        <v>4.2000000000000003E-2</v>
      </c>
      <c r="N240" s="32">
        <v>8.3100000000000007E-2</v>
      </c>
      <c r="O240" s="104">
        <v>7090243.9148005107</v>
      </c>
      <c r="P240" s="95">
        <v>87.21</v>
      </c>
      <c r="Q240" s="125">
        <v>0</v>
      </c>
      <c r="R240" s="125">
        <v>6183.4017177281221</v>
      </c>
      <c r="S240" s="32">
        <v>1.176763441723876E-2</v>
      </c>
      <c r="T240" s="32">
        <v>2.4122250598294648E-3</v>
      </c>
      <c r="U240" s="32">
        <v>5.3879145783856182E-4</v>
      </c>
    </row>
    <row r="241" spans="2:21" x14ac:dyDescent="0.2">
      <c r="B241" s="23" t="s">
        <v>1239</v>
      </c>
      <c r="C241" s="32" t="s">
        <v>1240</v>
      </c>
      <c r="D241" s="32" t="s">
        <v>437</v>
      </c>
      <c r="E241" s="32" t="s">
        <v>241</v>
      </c>
      <c r="F241" s="32" t="s">
        <v>1196</v>
      </c>
      <c r="G241" s="32" t="s">
        <v>574</v>
      </c>
      <c r="H241" s="95" t="s">
        <v>675</v>
      </c>
      <c r="I241" s="95" t="s">
        <v>364</v>
      </c>
      <c r="J241" s="95" t="s">
        <v>1241</v>
      </c>
      <c r="K241" s="95">
        <v>3.85</v>
      </c>
      <c r="L241" s="95" t="s">
        <v>247</v>
      </c>
      <c r="M241" s="32">
        <v>6.3500000000000001E-2</v>
      </c>
      <c r="N241" s="32">
        <v>0.16489999999999999</v>
      </c>
      <c r="O241" s="104">
        <v>3978744.611903063</v>
      </c>
      <c r="P241" s="95">
        <v>70.849999999999994</v>
      </c>
      <c r="Q241" s="125">
        <v>0</v>
      </c>
      <c r="R241" s="125">
        <v>2818.9405573498761</v>
      </c>
      <c r="S241" s="32">
        <v>7.766646881501295E-3</v>
      </c>
      <c r="T241" s="32">
        <v>1.0997052051645458E-3</v>
      </c>
      <c r="U241" s="32">
        <v>2.4562872699993786E-4</v>
      </c>
    </row>
    <row r="242" spans="2:21" x14ac:dyDescent="0.2">
      <c r="B242" s="23" t="s">
        <v>1263</v>
      </c>
      <c r="C242" s="32" t="s">
        <v>1264</v>
      </c>
      <c r="D242" s="32" t="s">
        <v>437</v>
      </c>
      <c r="E242" s="32" t="s">
        <v>241</v>
      </c>
      <c r="F242" s="32" t="s">
        <v>1196</v>
      </c>
      <c r="G242" s="32" t="s">
        <v>574</v>
      </c>
      <c r="H242" s="95" t="s">
        <v>675</v>
      </c>
      <c r="I242" s="95" t="s">
        <v>364</v>
      </c>
      <c r="J242" s="95" t="s">
        <v>1265</v>
      </c>
      <c r="K242" s="95">
        <v>4.49</v>
      </c>
      <c r="L242" s="95" t="s">
        <v>247</v>
      </c>
      <c r="M242" s="32">
        <v>0.03</v>
      </c>
      <c r="N242" s="32">
        <v>5.67E-2</v>
      </c>
      <c r="O242" s="104">
        <v>9683600.941789085</v>
      </c>
      <c r="P242" s="95">
        <v>91.4</v>
      </c>
      <c r="Q242" s="125">
        <v>0</v>
      </c>
      <c r="R242" s="125">
        <v>8850.8112601662724</v>
      </c>
      <c r="S242" s="32">
        <v>1.1805828474126548E-2</v>
      </c>
      <c r="T242" s="32">
        <v>3.4528160543705159E-3</v>
      </c>
      <c r="U242" s="32">
        <v>7.7121651149507624E-4</v>
      </c>
    </row>
    <row r="243" spans="2:21" x14ac:dyDescent="0.2">
      <c r="B243" s="23" t="s">
        <v>1227</v>
      </c>
      <c r="C243" s="32" t="s">
        <v>1228</v>
      </c>
      <c r="D243" s="32" t="s">
        <v>437</v>
      </c>
      <c r="E243" s="32" t="s">
        <v>241</v>
      </c>
      <c r="F243" s="32" t="s">
        <v>1229</v>
      </c>
      <c r="G243" s="32" t="s">
        <v>609</v>
      </c>
      <c r="H243" s="95" t="s">
        <v>675</v>
      </c>
      <c r="I243" s="95" t="s">
        <v>364</v>
      </c>
      <c r="J243" s="95" t="s">
        <v>1230</v>
      </c>
      <c r="K243" s="95">
        <v>3.25</v>
      </c>
      <c r="L243" s="95" t="s">
        <v>247</v>
      </c>
      <c r="M243" s="32">
        <v>2.9500000000000002E-2</v>
      </c>
      <c r="N243" s="32">
        <v>2.4199999999999999E-2</v>
      </c>
      <c r="O243" s="104">
        <v>2616436.986523808</v>
      </c>
      <c r="P243" s="95">
        <v>102</v>
      </c>
      <c r="Q243" s="125">
        <v>0</v>
      </c>
      <c r="R243" s="125">
        <v>2668.7657257301585</v>
      </c>
      <c r="S243" s="32">
        <v>9.4852933176147181E-3</v>
      </c>
      <c r="T243" s="32">
        <v>1.0411200592002866E-3</v>
      </c>
      <c r="U243" s="32">
        <v>2.3254322485197508E-4</v>
      </c>
    </row>
    <row r="244" spans="2:21" x14ac:dyDescent="0.2">
      <c r="B244" s="23" t="s">
        <v>1308</v>
      </c>
      <c r="C244" s="32" t="s">
        <v>1309</v>
      </c>
      <c r="D244" s="32" t="s">
        <v>437</v>
      </c>
      <c r="E244" s="32" t="s">
        <v>241</v>
      </c>
      <c r="F244" s="32" t="s">
        <v>1229</v>
      </c>
      <c r="G244" s="32" t="s">
        <v>609</v>
      </c>
      <c r="H244" s="95" t="s">
        <v>675</v>
      </c>
      <c r="I244" s="95" t="s">
        <v>364</v>
      </c>
      <c r="J244" s="95" t="s">
        <v>1310</v>
      </c>
      <c r="K244" s="95">
        <v>0</v>
      </c>
      <c r="L244" s="95" t="s">
        <v>247</v>
      </c>
      <c r="M244" s="32">
        <v>2.9500000000000002E-2</v>
      </c>
      <c r="N244" s="32">
        <v>2.1400000000000002E-2</v>
      </c>
      <c r="O244" s="104">
        <v>3345571.1257152781</v>
      </c>
      <c r="P244" s="95">
        <v>100.56</v>
      </c>
      <c r="Q244" s="125">
        <v>0</v>
      </c>
      <c r="R244" s="125">
        <v>3364.3063230834041</v>
      </c>
      <c r="S244" s="32">
        <v>1.443207353154575E-2</v>
      </c>
      <c r="T244" s="32">
        <v>1.3124594506316919E-3</v>
      </c>
      <c r="U244" s="32">
        <v>2.9314923907217827E-4</v>
      </c>
    </row>
    <row r="245" spans="2:21" x14ac:dyDescent="0.2">
      <c r="B245" s="23" t="s">
        <v>1222</v>
      </c>
      <c r="C245" s="32" t="s">
        <v>1223</v>
      </c>
      <c r="D245" s="32" t="s">
        <v>437</v>
      </c>
      <c r="E245" s="32" t="s">
        <v>241</v>
      </c>
      <c r="F245" s="32" t="s">
        <v>1224</v>
      </c>
      <c r="G245" s="32" t="s">
        <v>574</v>
      </c>
      <c r="H245" s="95" t="s">
        <v>1225</v>
      </c>
      <c r="I245" s="95" t="s">
        <v>364</v>
      </c>
      <c r="J245" s="95" t="s">
        <v>1226</v>
      </c>
      <c r="K245" s="95">
        <v>1.76</v>
      </c>
      <c r="L245" s="95" t="s">
        <v>247</v>
      </c>
      <c r="M245" s="32">
        <v>0.04</v>
      </c>
      <c r="N245" s="32">
        <v>6.6500000000000004E-2</v>
      </c>
      <c r="O245" s="104">
        <v>4262788.6553345975</v>
      </c>
      <c r="P245" s="95">
        <v>96.35</v>
      </c>
      <c r="Q245" s="125">
        <v>0</v>
      </c>
      <c r="R245" s="125">
        <v>4107.1968685762831</v>
      </c>
      <c r="S245" s="32">
        <v>1.5280272883052221E-2</v>
      </c>
      <c r="T245" s="32">
        <v>1.6022706698203943E-3</v>
      </c>
      <c r="U245" s="32">
        <v>3.5788109676032078E-4</v>
      </c>
    </row>
    <row r="246" spans="2:21" x14ac:dyDescent="0.2">
      <c r="B246" s="23" t="s">
        <v>1246</v>
      </c>
      <c r="C246" s="32" t="s">
        <v>1247</v>
      </c>
      <c r="D246" s="32" t="s">
        <v>437</v>
      </c>
      <c r="E246" s="32" t="s">
        <v>241</v>
      </c>
      <c r="F246" s="32" t="s">
        <v>1248</v>
      </c>
      <c r="G246" s="32" t="s">
        <v>574</v>
      </c>
      <c r="H246" s="95" t="s">
        <v>1249</v>
      </c>
      <c r="I246" s="95" t="s">
        <v>246</v>
      </c>
      <c r="J246" s="95" t="s">
        <v>1250</v>
      </c>
      <c r="K246" s="95">
        <v>3.41</v>
      </c>
      <c r="L246" s="95" t="s">
        <v>247</v>
      </c>
      <c r="M246" s="32">
        <v>4.07E-2</v>
      </c>
      <c r="N246" s="32">
        <v>0.1331</v>
      </c>
      <c r="O246" s="104">
        <v>6382402.3083397308</v>
      </c>
      <c r="P246" s="95">
        <v>82.45</v>
      </c>
      <c r="Q246" s="125">
        <v>0</v>
      </c>
      <c r="R246" s="125">
        <v>5262.2907025971572</v>
      </c>
      <c r="S246" s="32">
        <v>1.7728895300943695E-2</v>
      </c>
      <c r="T246" s="32">
        <v>2.0528877282093155E-3</v>
      </c>
      <c r="U246" s="32">
        <v>4.5853033793579194E-4</v>
      </c>
    </row>
    <row r="247" spans="2:21" x14ac:dyDescent="0.2">
      <c r="B247" s="23" t="s">
        <v>1270</v>
      </c>
      <c r="C247" s="32" t="s">
        <v>1271</v>
      </c>
      <c r="D247" s="32" t="s">
        <v>437</v>
      </c>
      <c r="E247" s="32" t="s">
        <v>241</v>
      </c>
      <c r="F247" s="32" t="s">
        <v>1268</v>
      </c>
      <c r="G247" s="32" t="s">
        <v>574</v>
      </c>
      <c r="H247" s="95" t="s">
        <v>1249</v>
      </c>
      <c r="I247" s="95" t="s">
        <v>246</v>
      </c>
      <c r="J247" s="95" t="s">
        <v>1272</v>
      </c>
      <c r="K247" s="95">
        <v>1.86</v>
      </c>
      <c r="L247" s="95" t="s">
        <v>247</v>
      </c>
      <c r="M247" s="32">
        <v>7.2999999999999995E-2</v>
      </c>
      <c r="N247" s="32">
        <v>7.8299999999999995E-2</v>
      </c>
      <c r="O247" s="104">
        <v>687757.15789076034</v>
      </c>
      <c r="P247" s="95">
        <v>102.3</v>
      </c>
      <c r="Q247" s="125">
        <v>0</v>
      </c>
      <c r="R247" s="125">
        <v>703.57557220777232</v>
      </c>
      <c r="S247" s="32">
        <v>1.9104365496965565E-3</v>
      </c>
      <c r="T247" s="32">
        <v>2.744739391421935E-4</v>
      </c>
      <c r="U247" s="32">
        <v>6.1306142727648316E-5</v>
      </c>
    </row>
    <row r="248" spans="2:21" x14ac:dyDescent="0.2">
      <c r="B248" s="23" t="s">
        <v>1266</v>
      </c>
      <c r="C248" s="32" t="s">
        <v>1267</v>
      </c>
      <c r="D248" s="32" t="s">
        <v>437</v>
      </c>
      <c r="E248" s="32" t="s">
        <v>241</v>
      </c>
      <c r="F248" s="32" t="s">
        <v>1268</v>
      </c>
      <c r="G248" s="32" t="s">
        <v>574</v>
      </c>
      <c r="H248" s="95" t="s">
        <v>1249</v>
      </c>
      <c r="I248" s="95" t="s">
        <v>246</v>
      </c>
      <c r="J248" s="95" t="s">
        <v>1269</v>
      </c>
      <c r="K248" s="95">
        <v>3.23</v>
      </c>
      <c r="L248" s="95" t="s">
        <v>247</v>
      </c>
      <c r="M248" s="32">
        <v>6.8000000000000005E-2</v>
      </c>
      <c r="N248" s="32">
        <v>9.4499999999999987E-2</v>
      </c>
      <c r="O248" s="104">
        <v>2787301.9225777504</v>
      </c>
      <c r="P248" s="95">
        <v>95.21</v>
      </c>
      <c r="Q248" s="125">
        <v>0</v>
      </c>
      <c r="R248" s="125">
        <v>2653.7901604862764</v>
      </c>
      <c r="S248" s="32">
        <v>1.3272866297989287E-2</v>
      </c>
      <c r="T248" s="32">
        <v>1.035277897326373E-3</v>
      </c>
      <c r="U248" s="32">
        <v>2.312383271600502E-4</v>
      </c>
    </row>
    <row r="249" spans="2:21" x14ac:dyDescent="0.2">
      <c r="B249" s="23" t="s">
        <v>1190</v>
      </c>
      <c r="C249" s="32" t="s">
        <v>1191</v>
      </c>
      <c r="D249" s="32" t="s">
        <v>437</v>
      </c>
      <c r="E249" s="32" t="s">
        <v>241</v>
      </c>
      <c r="F249" s="32" t="s">
        <v>1192</v>
      </c>
      <c r="G249" s="32" t="s">
        <v>594</v>
      </c>
      <c r="H249" s="95" t="s">
        <v>264</v>
      </c>
      <c r="I249" s="95" t="s">
        <v>241</v>
      </c>
      <c r="J249" s="95" t="s">
        <v>1193</v>
      </c>
      <c r="K249" s="95">
        <v>3.17</v>
      </c>
      <c r="L249" s="95" t="s">
        <v>247</v>
      </c>
      <c r="M249" s="32">
        <v>0.01</v>
      </c>
      <c r="N249" s="32">
        <v>0.3972</v>
      </c>
      <c r="O249" s="104">
        <v>120251.73977498704</v>
      </c>
      <c r="P249" s="95">
        <v>34.4</v>
      </c>
      <c r="Q249" s="125">
        <v>0</v>
      </c>
      <c r="R249" s="125">
        <v>41.366598365191329</v>
      </c>
      <c r="S249" s="32">
        <v>4.2822253637608625E-4</v>
      </c>
      <c r="T249" s="32">
        <v>1.6137645550397434E-5</v>
      </c>
      <c r="U249" s="32">
        <v>3.6044835604167491E-6</v>
      </c>
    </row>
    <row r="250" spans="2:21" x14ac:dyDescent="0.2">
      <c r="B250" s="23" t="s">
        <v>1092</v>
      </c>
      <c r="C250" s="32" t="s">
        <v>1093</v>
      </c>
      <c r="D250" s="32" t="s">
        <v>437</v>
      </c>
      <c r="E250" s="32" t="s">
        <v>241</v>
      </c>
      <c r="F250" s="32" t="s">
        <v>608</v>
      </c>
      <c r="G250" s="32" t="s">
        <v>609</v>
      </c>
      <c r="H250" s="95" t="s">
        <v>264</v>
      </c>
      <c r="I250" s="95" t="s">
        <v>241</v>
      </c>
      <c r="J250" s="95" t="s">
        <v>1094</v>
      </c>
      <c r="K250" s="95">
        <v>4.09</v>
      </c>
      <c r="L250" s="95" t="s">
        <v>247</v>
      </c>
      <c r="M250" s="32">
        <v>3.6900000000000002E-2</v>
      </c>
      <c r="N250" s="32">
        <v>0.22159999999999999</v>
      </c>
      <c r="O250" s="104">
        <v>1371765.2007690438</v>
      </c>
      <c r="P250" s="95">
        <v>66.86</v>
      </c>
      <c r="Q250" s="125">
        <v>0</v>
      </c>
      <c r="R250" s="125">
        <v>917.16221231591385</v>
      </c>
      <c r="S250" s="32">
        <v>1.3007619272753642E-2</v>
      </c>
      <c r="T250" s="32">
        <v>3.5779685252116376E-4</v>
      </c>
      <c r="U250" s="32">
        <v>7.99170404910541E-5</v>
      </c>
    </row>
    <row r="251" spans="2:21" x14ac:dyDescent="0.2">
      <c r="B251" s="23" t="s">
        <v>1135</v>
      </c>
      <c r="C251" s="32" t="s">
        <v>1136</v>
      </c>
      <c r="D251" s="32" t="s">
        <v>437</v>
      </c>
      <c r="E251" s="32" t="s">
        <v>241</v>
      </c>
      <c r="F251" s="32" t="s">
        <v>608</v>
      </c>
      <c r="G251" s="32" t="s">
        <v>609</v>
      </c>
      <c r="H251" s="95" t="s">
        <v>264</v>
      </c>
      <c r="I251" s="95" t="s">
        <v>241</v>
      </c>
      <c r="J251" s="95" t="s">
        <v>1137</v>
      </c>
      <c r="K251" s="95">
        <v>3.91</v>
      </c>
      <c r="L251" s="95" t="s">
        <v>247</v>
      </c>
      <c r="M251" s="32">
        <v>7.2000000000000008E-2</v>
      </c>
      <c r="N251" s="32">
        <v>0.40909999999999996</v>
      </c>
      <c r="O251" s="104">
        <v>630972.15186137555</v>
      </c>
      <c r="P251" s="95">
        <v>36.74</v>
      </c>
      <c r="Q251" s="125">
        <v>0</v>
      </c>
      <c r="R251" s="125">
        <v>231.81916817268174</v>
      </c>
      <c r="S251" s="32">
        <v>1.0807700701254705E-3</v>
      </c>
      <c r="T251" s="32">
        <v>9.0435658613560483E-5</v>
      </c>
      <c r="U251" s="32">
        <v>2.0199591305313565E-5</v>
      </c>
    </row>
    <row r="252" spans="2:21" s="160" customFormat="1" x14ac:dyDescent="0.2">
      <c r="B252" s="133" t="s">
        <v>564</v>
      </c>
      <c r="C252" s="167" t="s">
        <v>241</v>
      </c>
      <c r="D252" s="167" t="s">
        <v>241</v>
      </c>
      <c r="E252" s="167" t="s">
        <v>241</v>
      </c>
      <c r="F252" s="167" t="s">
        <v>241</v>
      </c>
      <c r="G252" s="167" t="s">
        <v>241</v>
      </c>
      <c r="H252" s="168" t="s">
        <v>241</v>
      </c>
      <c r="I252" s="168" t="s">
        <v>241</v>
      </c>
      <c r="J252" s="168" t="s">
        <v>241</v>
      </c>
      <c r="K252" s="168" t="s">
        <v>241</v>
      </c>
      <c r="L252" s="168" t="s">
        <v>241</v>
      </c>
      <c r="M252" s="167" t="s">
        <v>241</v>
      </c>
      <c r="N252" s="167" t="s">
        <v>241</v>
      </c>
      <c r="O252" s="178" t="s">
        <v>241</v>
      </c>
      <c r="P252" s="168" t="s">
        <v>241</v>
      </c>
      <c r="Q252" s="169" t="s">
        <v>241</v>
      </c>
      <c r="R252" s="169">
        <v>40336.820437781025</v>
      </c>
      <c r="S252" s="167" t="s">
        <v>241</v>
      </c>
      <c r="T252" s="167">
        <v>1.5735915849505375E-2</v>
      </c>
      <c r="U252" s="167">
        <v>3.5147537359467283E-3</v>
      </c>
    </row>
    <row r="253" spans="2:21" x14ac:dyDescent="0.2">
      <c r="B253" s="23" t="s">
        <v>1353</v>
      </c>
      <c r="C253" s="32" t="s">
        <v>1354</v>
      </c>
      <c r="D253" s="32" t="s">
        <v>437</v>
      </c>
      <c r="E253" s="32" t="s">
        <v>241</v>
      </c>
      <c r="F253" s="32" t="s">
        <v>1355</v>
      </c>
      <c r="G253" s="32" t="s">
        <v>214</v>
      </c>
      <c r="H253" s="95" t="s">
        <v>569</v>
      </c>
      <c r="I253" s="95" t="s">
        <v>246</v>
      </c>
      <c r="J253" s="95" t="s">
        <v>1356</v>
      </c>
      <c r="K253" s="95">
        <v>3.19</v>
      </c>
      <c r="L253" s="95" t="s">
        <v>247</v>
      </c>
      <c r="M253" s="32">
        <v>3.49E-2</v>
      </c>
      <c r="N253" s="32">
        <v>3.9300000000000002E-2</v>
      </c>
      <c r="O253" s="104">
        <v>15266580.685827537</v>
      </c>
      <c r="P253" s="95">
        <v>98.38</v>
      </c>
      <c r="Q253" s="125">
        <v>0</v>
      </c>
      <c r="R253" s="125">
        <v>15019.262078018784</v>
      </c>
      <c r="S253" s="32">
        <v>7.3717830440623352E-3</v>
      </c>
      <c r="T253" s="32">
        <v>5.8592085746055457E-3</v>
      </c>
      <c r="U253" s="32">
        <v>1.3087052208615661E-3</v>
      </c>
    </row>
    <row r="254" spans="2:21" x14ac:dyDescent="0.2">
      <c r="B254" s="23" t="s">
        <v>1357</v>
      </c>
      <c r="C254" s="32" t="s">
        <v>1358</v>
      </c>
      <c r="D254" s="32" t="s">
        <v>437</v>
      </c>
      <c r="E254" s="32" t="s">
        <v>241</v>
      </c>
      <c r="F254" s="32" t="s">
        <v>1359</v>
      </c>
      <c r="G254" s="32" t="s">
        <v>574</v>
      </c>
      <c r="H254" s="95" t="s">
        <v>363</v>
      </c>
      <c r="I254" s="95" t="s">
        <v>364</v>
      </c>
      <c r="J254" s="95" t="s">
        <v>1360</v>
      </c>
      <c r="K254" s="95">
        <v>5.91</v>
      </c>
      <c r="L254" s="95" t="s">
        <v>247</v>
      </c>
      <c r="M254" s="32">
        <v>4.2999999999999997E-2</v>
      </c>
      <c r="N254" s="32">
        <v>4.4299999999999999E-2</v>
      </c>
      <c r="O254" s="104">
        <v>11908142.098715022</v>
      </c>
      <c r="P254" s="95">
        <v>95.2</v>
      </c>
      <c r="Q254" s="125">
        <v>0</v>
      </c>
      <c r="R254" s="125">
        <v>11336.551277976701</v>
      </c>
      <c r="S254" s="32">
        <v>8.0414833069057615E-3</v>
      </c>
      <c r="T254" s="32">
        <v>4.4225354154775187E-3</v>
      </c>
      <c r="U254" s="32">
        <v>9.8781176911256325E-4</v>
      </c>
    </row>
    <row r="255" spans="2:21" x14ac:dyDescent="0.2">
      <c r="B255" s="23" t="s">
        <v>1347</v>
      </c>
      <c r="C255" s="32" t="s">
        <v>1348</v>
      </c>
      <c r="D255" s="32" t="s">
        <v>437</v>
      </c>
      <c r="E255" s="32" t="s">
        <v>241</v>
      </c>
      <c r="F255" s="32" t="s">
        <v>617</v>
      </c>
      <c r="G255" s="32" t="s">
        <v>609</v>
      </c>
      <c r="H255" s="95" t="s">
        <v>584</v>
      </c>
      <c r="I255" s="95" t="s">
        <v>246</v>
      </c>
      <c r="J255" s="95" t="s">
        <v>1349</v>
      </c>
      <c r="K255" s="95">
        <v>2.77</v>
      </c>
      <c r="L255" s="95" t="s">
        <v>247</v>
      </c>
      <c r="M255" s="32">
        <v>6.7000000000000004E-2</v>
      </c>
      <c r="N255" s="32">
        <v>3.8900000000000004E-2</v>
      </c>
      <c r="O255" s="104">
        <v>8977544.6016855892</v>
      </c>
      <c r="P255" s="95">
        <v>99.41</v>
      </c>
      <c r="Q255" s="125">
        <v>0</v>
      </c>
      <c r="R255" s="125">
        <v>8924.5770881430744</v>
      </c>
      <c r="S255" s="32">
        <v>7.8469405380422984E-3</v>
      </c>
      <c r="T255" s="32">
        <v>3.4815930588298172E-3</v>
      </c>
      <c r="U255" s="32">
        <v>7.7764410585310425E-4</v>
      </c>
    </row>
    <row r="256" spans="2:21" x14ac:dyDescent="0.2">
      <c r="B256" s="23" t="s">
        <v>1350</v>
      </c>
      <c r="C256" s="32" t="s">
        <v>1351</v>
      </c>
      <c r="D256" s="32" t="s">
        <v>437</v>
      </c>
      <c r="E256" s="32" t="s">
        <v>241</v>
      </c>
      <c r="F256" s="32" t="s">
        <v>613</v>
      </c>
      <c r="G256" s="32" t="s">
        <v>599</v>
      </c>
      <c r="H256" s="95" t="s">
        <v>584</v>
      </c>
      <c r="I256" s="95" t="s">
        <v>246</v>
      </c>
      <c r="J256" s="95" t="s">
        <v>1352</v>
      </c>
      <c r="K256" s="95">
        <v>3.05</v>
      </c>
      <c r="L256" s="95" t="s">
        <v>247</v>
      </c>
      <c r="M256" s="32">
        <v>5.45E-2</v>
      </c>
      <c r="N256" s="32">
        <v>3.8900000000000004E-2</v>
      </c>
      <c r="O256" s="104">
        <v>94.342675077847886</v>
      </c>
      <c r="P256" s="95">
        <v>97.51</v>
      </c>
      <c r="Q256" s="125">
        <v>0</v>
      </c>
      <c r="R256" s="125">
        <v>9.1993542468409475E-2</v>
      </c>
      <c r="S256" s="32">
        <v>8.0585731705510029E-8</v>
      </c>
      <c r="T256" s="32">
        <v>3.5887871856774056E-8</v>
      </c>
      <c r="U256" s="32">
        <v>8.0158684686750489E-9</v>
      </c>
    </row>
    <row r="257" spans="2:21" x14ac:dyDescent="0.2">
      <c r="B257" s="23" t="s">
        <v>1361</v>
      </c>
      <c r="C257" s="32" t="s">
        <v>1362</v>
      </c>
      <c r="D257" s="32" t="s">
        <v>437</v>
      </c>
      <c r="E257" s="32" t="s">
        <v>241</v>
      </c>
      <c r="F257" s="32" t="s">
        <v>1363</v>
      </c>
      <c r="G257" s="32" t="s">
        <v>574</v>
      </c>
      <c r="H257" s="95" t="s">
        <v>1249</v>
      </c>
      <c r="I257" s="95" t="s">
        <v>246</v>
      </c>
      <c r="J257" s="95" t="s">
        <v>1364</v>
      </c>
      <c r="K257" s="95">
        <v>3.26</v>
      </c>
      <c r="L257" s="95" t="s">
        <v>247</v>
      </c>
      <c r="M257" s="32">
        <v>5.5E-2</v>
      </c>
      <c r="N257" s="32">
        <v>9.4800000000000009E-2</v>
      </c>
      <c r="O257" s="104">
        <v>55140</v>
      </c>
      <c r="P257" s="95">
        <v>9170</v>
      </c>
      <c r="Q257" s="125">
        <v>0</v>
      </c>
      <c r="R257" s="125">
        <v>5056.3379999999997</v>
      </c>
      <c r="S257" s="32">
        <v>6.8236324891037207E-3</v>
      </c>
      <c r="T257" s="32">
        <v>1.9725429126816255E-3</v>
      </c>
      <c r="U257" s="32">
        <v>4.4058462424231311E-4</v>
      </c>
    </row>
    <row r="258" spans="2:21" s="160" customFormat="1" x14ac:dyDescent="0.2">
      <c r="B258" s="133" t="s">
        <v>1365</v>
      </c>
      <c r="C258" s="167" t="s">
        <v>241</v>
      </c>
      <c r="D258" s="167" t="s">
        <v>241</v>
      </c>
      <c r="E258" s="167" t="s">
        <v>241</v>
      </c>
      <c r="F258" s="167" t="s">
        <v>241</v>
      </c>
      <c r="G258" s="167" t="s">
        <v>241</v>
      </c>
      <c r="H258" s="168" t="s">
        <v>241</v>
      </c>
      <c r="I258" s="168" t="s">
        <v>241</v>
      </c>
      <c r="J258" s="168" t="s">
        <v>241</v>
      </c>
      <c r="K258" s="168" t="s">
        <v>241</v>
      </c>
      <c r="L258" s="168" t="s">
        <v>241</v>
      </c>
      <c r="M258" s="167" t="s">
        <v>241</v>
      </c>
      <c r="N258" s="167" t="s">
        <v>241</v>
      </c>
      <c r="O258" s="178" t="s">
        <v>241</v>
      </c>
      <c r="P258" s="168" t="s">
        <v>241</v>
      </c>
      <c r="Q258" s="169" t="s">
        <v>241</v>
      </c>
      <c r="R258" s="169">
        <v>0</v>
      </c>
      <c r="S258" s="167" t="s">
        <v>241</v>
      </c>
      <c r="T258" s="167">
        <v>0</v>
      </c>
      <c r="U258" s="167">
        <v>0</v>
      </c>
    </row>
    <row r="259" spans="2:21" s="160" customFormat="1" x14ac:dyDescent="0.2">
      <c r="B259" s="133" t="s">
        <v>546</v>
      </c>
      <c r="C259" s="167" t="s">
        <v>241</v>
      </c>
      <c r="D259" s="167" t="s">
        <v>241</v>
      </c>
      <c r="E259" s="167" t="s">
        <v>241</v>
      </c>
      <c r="F259" s="167" t="s">
        <v>241</v>
      </c>
      <c r="G259" s="167" t="s">
        <v>241</v>
      </c>
      <c r="H259" s="168" t="s">
        <v>241</v>
      </c>
      <c r="I259" s="168" t="s">
        <v>241</v>
      </c>
      <c r="J259" s="168" t="s">
        <v>241</v>
      </c>
      <c r="K259" s="168" t="s">
        <v>241</v>
      </c>
      <c r="L259" s="168" t="s">
        <v>241</v>
      </c>
      <c r="M259" s="167" t="s">
        <v>241</v>
      </c>
      <c r="N259" s="167" t="s">
        <v>241</v>
      </c>
      <c r="O259" s="178" t="s">
        <v>241</v>
      </c>
      <c r="P259" s="168" t="s">
        <v>241</v>
      </c>
      <c r="Q259" s="169" t="s">
        <v>241</v>
      </c>
      <c r="R259" s="169">
        <v>763159.85430541111</v>
      </c>
      <c r="S259" s="167" t="s">
        <v>241</v>
      </c>
      <c r="T259" s="167">
        <v>0.29771853896105849</v>
      </c>
      <c r="U259" s="167">
        <v>6.649802636729743E-2</v>
      </c>
    </row>
    <row r="260" spans="2:21" s="160" customFormat="1" x14ac:dyDescent="0.2">
      <c r="B260" s="133" t="s">
        <v>154</v>
      </c>
      <c r="C260" s="167" t="s">
        <v>241</v>
      </c>
      <c r="D260" s="167" t="s">
        <v>241</v>
      </c>
      <c r="E260" s="167" t="s">
        <v>241</v>
      </c>
      <c r="F260" s="167" t="s">
        <v>241</v>
      </c>
      <c r="G260" s="167" t="s">
        <v>241</v>
      </c>
      <c r="H260" s="168" t="s">
        <v>241</v>
      </c>
      <c r="I260" s="168" t="s">
        <v>241</v>
      </c>
      <c r="J260" s="168" t="s">
        <v>241</v>
      </c>
      <c r="K260" s="168" t="s">
        <v>241</v>
      </c>
      <c r="L260" s="168" t="s">
        <v>241</v>
      </c>
      <c r="M260" s="167" t="s">
        <v>241</v>
      </c>
      <c r="N260" s="167" t="s">
        <v>241</v>
      </c>
      <c r="O260" s="178" t="s">
        <v>241</v>
      </c>
      <c r="P260" s="168" t="s">
        <v>241</v>
      </c>
      <c r="Q260" s="169" t="s">
        <v>241</v>
      </c>
      <c r="R260" s="169">
        <v>25007.4765015663</v>
      </c>
      <c r="S260" s="167" t="s">
        <v>241</v>
      </c>
      <c r="T260" s="167">
        <v>9.7557403277266849E-3</v>
      </c>
      <c r="U260" s="167">
        <v>2.1790294948025751E-3</v>
      </c>
    </row>
    <row r="261" spans="2:21" x14ac:dyDescent="0.2">
      <c r="B261" s="23" t="s">
        <v>1366</v>
      </c>
      <c r="C261" s="32" t="s">
        <v>1367</v>
      </c>
      <c r="D261" s="32" t="s">
        <v>217</v>
      </c>
      <c r="E261" s="32" t="s">
        <v>1368</v>
      </c>
      <c r="F261" s="32" t="s">
        <v>798</v>
      </c>
      <c r="G261" s="32" t="s">
        <v>185</v>
      </c>
      <c r="H261" s="95" t="s">
        <v>1369</v>
      </c>
      <c r="I261" s="95" t="s">
        <v>410</v>
      </c>
      <c r="J261" s="95" t="s">
        <v>1370</v>
      </c>
      <c r="K261" s="95">
        <v>0.54</v>
      </c>
      <c r="L261" s="95" t="s">
        <v>135</v>
      </c>
      <c r="M261" s="32">
        <v>9.3800000000000008E-2</v>
      </c>
      <c r="N261" s="32">
        <v>2.5990000000000003E-2</v>
      </c>
      <c r="O261" s="104">
        <v>26206.298632735525</v>
      </c>
      <c r="P261" s="95">
        <v>107.8185</v>
      </c>
      <c r="Q261" s="125">
        <v>0</v>
      </c>
      <c r="R261" s="125">
        <v>100.75817824751503</v>
      </c>
      <c r="S261" s="32">
        <v>5.2412597265471048E-5</v>
      </c>
      <c r="T261" s="32">
        <v>3.9307069740363029E-5</v>
      </c>
      <c r="U261" s="32">
        <v>8.7795760691871105E-6</v>
      </c>
    </row>
    <row r="262" spans="2:21" x14ac:dyDescent="0.2">
      <c r="B262" s="23" t="s">
        <v>1378</v>
      </c>
      <c r="C262" s="32" t="s">
        <v>1379</v>
      </c>
      <c r="D262" s="32" t="s">
        <v>217</v>
      </c>
      <c r="E262" s="32" t="s">
        <v>1368</v>
      </c>
      <c r="F262" s="32" t="s">
        <v>241</v>
      </c>
      <c r="G262" s="32" t="s">
        <v>180</v>
      </c>
      <c r="H262" s="95" t="s">
        <v>1380</v>
      </c>
      <c r="I262" s="95" t="s">
        <v>410</v>
      </c>
      <c r="J262" s="95" t="s">
        <v>1381</v>
      </c>
      <c r="K262" s="95">
        <v>0.79700000000000004</v>
      </c>
      <c r="L262" s="95" t="s">
        <v>136</v>
      </c>
      <c r="M262" s="32">
        <v>0.04</v>
      </c>
      <c r="N262" s="32">
        <v>1.72E-3</v>
      </c>
      <c r="O262" s="104">
        <v>3936000</v>
      </c>
      <c r="P262" s="95">
        <v>103.70869999999999</v>
      </c>
      <c r="Q262" s="125">
        <v>0</v>
      </c>
      <c r="R262" s="125">
        <v>16579.34735</v>
      </c>
      <c r="S262" s="32">
        <v>2.9556872198067088E-2</v>
      </c>
      <c r="T262" s="32">
        <v>6.4678180359242967E-3</v>
      </c>
      <c r="U262" s="32">
        <v>1.4446434400513849E-3</v>
      </c>
    </row>
    <row r="263" spans="2:21" x14ac:dyDescent="0.2">
      <c r="B263" s="23" t="s">
        <v>1371</v>
      </c>
      <c r="C263" s="32" t="s">
        <v>1372</v>
      </c>
      <c r="D263" s="32" t="s">
        <v>217</v>
      </c>
      <c r="E263" s="32" t="s">
        <v>1368</v>
      </c>
      <c r="F263" s="32" t="s">
        <v>241</v>
      </c>
      <c r="G263" s="32" t="s">
        <v>162</v>
      </c>
      <c r="H263" s="95" t="s">
        <v>1373</v>
      </c>
      <c r="I263" s="95" t="s">
        <v>370</v>
      </c>
      <c r="J263" s="95" t="s">
        <v>1374</v>
      </c>
      <c r="K263" s="95">
        <v>1.4350000000000001</v>
      </c>
      <c r="L263" s="95" t="s">
        <v>135</v>
      </c>
      <c r="M263" s="32">
        <v>4.4299999999999999E-2</v>
      </c>
      <c r="N263" s="32">
        <v>3.4169999999999999E-2</v>
      </c>
      <c r="O263" s="104">
        <v>1470068.528101932</v>
      </c>
      <c r="P263" s="95">
        <v>101.48699999999999</v>
      </c>
      <c r="Q263" s="125">
        <v>116.2472119</v>
      </c>
      <c r="R263" s="125">
        <v>5436.4640538702415</v>
      </c>
      <c r="S263" s="32">
        <v>4.5939641503185379E-3</v>
      </c>
      <c r="T263" s="32">
        <v>2.120835007372957E-3</v>
      </c>
      <c r="U263" s="32">
        <v>4.7370695400134695E-4</v>
      </c>
    </row>
    <row r="264" spans="2:21" x14ac:dyDescent="0.2">
      <c r="B264" s="23" t="s">
        <v>1375</v>
      </c>
      <c r="C264" s="32" t="s">
        <v>1376</v>
      </c>
      <c r="D264" s="32" t="s">
        <v>217</v>
      </c>
      <c r="E264" s="32" t="s">
        <v>1368</v>
      </c>
      <c r="F264" s="32" t="s">
        <v>241</v>
      </c>
      <c r="G264" s="32" t="s">
        <v>162</v>
      </c>
      <c r="H264" s="95" t="s">
        <v>1373</v>
      </c>
      <c r="I264" s="95" t="s">
        <v>370</v>
      </c>
      <c r="J264" s="95" t="s">
        <v>1377</v>
      </c>
      <c r="K264" s="95">
        <v>3.9950000000000001</v>
      </c>
      <c r="L264" s="95" t="s">
        <v>135</v>
      </c>
      <c r="M264" s="32">
        <v>5.0799999999999998E-2</v>
      </c>
      <c r="N264" s="32">
        <v>4.2079999999999999E-2</v>
      </c>
      <c r="O264" s="104">
        <v>765474.93448670115</v>
      </c>
      <c r="P264" s="95">
        <v>103.36530000000002</v>
      </c>
      <c r="Q264" s="125">
        <v>69.361260939999994</v>
      </c>
      <c r="R264" s="125">
        <v>2890.906919348542</v>
      </c>
      <c r="S264" s="32">
        <v>2.3921091702709409E-3</v>
      </c>
      <c r="T264" s="32">
        <v>1.1277802146500565E-3</v>
      </c>
      <c r="U264" s="32">
        <v>2.5189952467194248E-4</v>
      </c>
    </row>
    <row r="265" spans="2:21" s="160" customFormat="1" x14ac:dyDescent="0.2">
      <c r="B265" s="133" t="s">
        <v>155</v>
      </c>
      <c r="C265" s="167" t="s">
        <v>241</v>
      </c>
      <c r="D265" s="167" t="s">
        <v>241</v>
      </c>
      <c r="E265" s="167" t="s">
        <v>241</v>
      </c>
      <c r="F265" s="167" t="s">
        <v>241</v>
      </c>
      <c r="G265" s="167" t="s">
        <v>241</v>
      </c>
      <c r="H265" s="168" t="s">
        <v>241</v>
      </c>
      <c r="I265" s="168" t="s">
        <v>241</v>
      </c>
      <c r="J265" s="168" t="s">
        <v>241</v>
      </c>
      <c r="K265" s="168" t="s">
        <v>241</v>
      </c>
      <c r="L265" s="168" t="s">
        <v>241</v>
      </c>
      <c r="M265" s="167" t="s">
        <v>241</v>
      </c>
      <c r="N265" s="167" t="s">
        <v>241</v>
      </c>
      <c r="O265" s="178" t="s">
        <v>241</v>
      </c>
      <c r="P265" s="168" t="s">
        <v>241</v>
      </c>
      <c r="Q265" s="169" t="s">
        <v>241</v>
      </c>
      <c r="R265" s="169">
        <v>738152.37780384487</v>
      </c>
      <c r="S265" s="167" t="s">
        <v>241</v>
      </c>
      <c r="T265" s="167">
        <v>0.2879627986333318</v>
      </c>
      <c r="U265" s="167">
        <v>6.4318996872494857E-2</v>
      </c>
    </row>
    <row r="266" spans="2:21" x14ac:dyDescent="0.2">
      <c r="B266" s="23" t="s">
        <v>1382</v>
      </c>
      <c r="C266" s="32" t="s">
        <v>1383</v>
      </c>
      <c r="D266" s="32" t="s">
        <v>217</v>
      </c>
      <c r="E266" s="32" t="s">
        <v>1368</v>
      </c>
      <c r="F266" s="32" t="s">
        <v>241</v>
      </c>
      <c r="G266" s="32" t="s">
        <v>1384</v>
      </c>
      <c r="H266" s="95" t="s">
        <v>1373</v>
      </c>
      <c r="I266" s="95" t="s">
        <v>370</v>
      </c>
      <c r="J266" s="95" t="s">
        <v>1385</v>
      </c>
      <c r="K266" s="95">
        <v>4.9669999999999996</v>
      </c>
      <c r="L266" s="95" t="s">
        <v>135</v>
      </c>
      <c r="M266" s="32">
        <v>4.7500000000000001E-2</v>
      </c>
      <c r="N266" s="32">
        <v>3.9570000000000001E-2</v>
      </c>
      <c r="O266" s="104">
        <v>3211460.7960506296</v>
      </c>
      <c r="P266" s="95">
        <v>104.0325</v>
      </c>
      <c r="Q266" s="125">
        <v>0</v>
      </c>
      <c r="R266" s="125">
        <v>11913.873887821443</v>
      </c>
      <c r="S266" s="32">
        <v>5.3524346600843827E-3</v>
      </c>
      <c r="T266" s="32">
        <v>4.6477564395427818E-3</v>
      </c>
      <c r="U266" s="32">
        <v>1.0381168446682394E-3</v>
      </c>
    </row>
    <row r="267" spans="2:21" x14ac:dyDescent="0.2">
      <c r="B267" s="23" t="s">
        <v>1386</v>
      </c>
      <c r="C267" s="32" t="s">
        <v>1387</v>
      </c>
      <c r="D267" s="32" t="s">
        <v>217</v>
      </c>
      <c r="E267" s="32" t="s">
        <v>1368</v>
      </c>
      <c r="F267" s="32" t="s">
        <v>241</v>
      </c>
      <c r="G267" s="32" t="s">
        <v>177</v>
      </c>
      <c r="H267" s="95" t="s">
        <v>1388</v>
      </c>
      <c r="I267" s="95" t="s">
        <v>370</v>
      </c>
      <c r="J267" s="95" t="s">
        <v>1389</v>
      </c>
      <c r="K267" s="95">
        <v>5.08</v>
      </c>
      <c r="L267" s="95" t="s">
        <v>135</v>
      </c>
      <c r="M267" s="32">
        <v>3.8800000000000001E-2</v>
      </c>
      <c r="N267" s="32">
        <v>3.058E-2</v>
      </c>
      <c r="O267" s="104">
        <v>5094908.2664746288</v>
      </c>
      <c r="P267" s="95">
        <v>105.2851</v>
      </c>
      <c r="Q267" s="125">
        <v>0</v>
      </c>
      <c r="R267" s="125">
        <v>19128.663252393882</v>
      </c>
      <c r="S267" s="32">
        <v>5.0949082664746292E-3</v>
      </c>
      <c r="T267" s="32">
        <v>7.4623391726547951E-3</v>
      </c>
      <c r="U267" s="32">
        <v>1.6667783900747343E-3</v>
      </c>
    </row>
    <row r="268" spans="2:21" x14ac:dyDescent="0.2">
      <c r="B268" s="23" t="s">
        <v>1390</v>
      </c>
      <c r="C268" s="32" t="s">
        <v>1391</v>
      </c>
      <c r="D268" s="32" t="s">
        <v>217</v>
      </c>
      <c r="E268" s="32" t="s">
        <v>1368</v>
      </c>
      <c r="F268" s="32" t="s">
        <v>241</v>
      </c>
      <c r="G268" s="32" t="s">
        <v>177</v>
      </c>
      <c r="H268" s="95" t="s">
        <v>1369</v>
      </c>
      <c r="I268" s="95" t="s">
        <v>410</v>
      </c>
      <c r="J268" s="95" t="s">
        <v>1392</v>
      </c>
      <c r="K268" s="95">
        <v>2.1829999999999998</v>
      </c>
      <c r="L268" s="95" t="s">
        <v>135</v>
      </c>
      <c r="M268" s="32">
        <v>3.3799999999999997E-2</v>
      </c>
      <c r="N268" s="32">
        <v>3.0449999999999998E-2</v>
      </c>
      <c r="O268" s="104">
        <v>4558521.931855496</v>
      </c>
      <c r="P268" s="95">
        <v>101.31440000000001</v>
      </c>
      <c r="Q268" s="125">
        <v>0</v>
      </c>
      <c r="R268" s="125">
        <v>16469.353987249651</v>
      </c>
      <c r="S268" s="32">
        <v>6.0780292424739944E-3</v>
      </c>
      <c r="T268" s="32">
        <v>6.424908201151539E-3</v>
      </c>
      <c r="U268" s="32">
        <v>1.4350591550616333E-3</v>
      </c>
    </row>
    <row r="269" spans="2:21" x14ac:dyDescent="0.2">
      <c r="B269" s="23" t="s">
        <v>1393</v>
      </c>
      <c r="C269" s="32" t="s">
        <v>1394</v>
      </c>
      <c r="D269" s="32" t="s">
        <v>217</v>
      </c>
      <c r="E269" s="32" t="s">
        <v>1368</v>
      </c>
      <c r="F269" s="32" t="s">
        <v>241</v>
      </c>
      <c r="G269" s="32" t="s">
        <v>172</v>
      </c>
      <c r="H269" s="95" t="s">
        <v>1373</v>
      </c>
      <c r="I269" s="95" t="s">
        <v>370</v>
      </c>
      <c r="J269" s="95" t="s">
        <v>1395</v>
      </c>
      <c r="K269" s="95">
        <v>4.5940000000000003</v>
      </c>
      <c r="L269" s="95" t="s">
        <v>135</v>
      </c>
      <c r="M269" s="32">
        <v>5.1500000000000004E-2</v>
      </c>
      <c r="N269" s="32">
        <v>3.9640000000000002E-2</v>
      </c>
      <c r="O269" s="104">
        <v>4247280.7135431161</v>
      </c>
      <c r="P269" s="95">
        <v>107.80810000000001</v>
      </c>
      <c r="Q269" s="125">
        <v>0</v>
      </c>
      <c r="R269" s="125">
        <v>16328.402470048801</v>
      </c>
      <c r="S269" s="32">
        <v>6.5342780208355634E-3</v>
      </c>
      <c r="T269" s="32">
        <v>6.36992118954625E-3</v>
      </c>
      <c r="U269" s="32">
        <v>1.4227773275330305E-3</v>
      </c>
    </row>
    <row r="270" spans="2:21" x14ac:dyDescent="0.2">
      <c r="B270" s="23" t="s">
        <v>1396</v>
      </c>
      <c r="C270" s="32" t="s">
        <v>1397</v>
      </c>
      <c r="D270" s="32" t="s">
        <v>217</v>
      </c>
      <c r="E270" s="32" t="s">
        <v>1368</v>
      </c>
      <c r="F270" s="32" t="s">
        <v>241</v>
      </c>
      <c r="G270" s="32" t="s">
        <v>179</v>
      </c>
      <c r="H270" s="95" t="s">
        <v>1369</v>
      </c>
      <c r="I270" s="95" t="s">
        <v>410</v>
      </c>
      <c r="J270" s="95" t="s">
        <v>1398</v>
      </c>
      <c r="K270" s="95">
        <v>6.1239999999999997</v>
      </c>
      <c r="L270" s="95" t="s">
        <v>135</v>
      </c>
      <c r="M270" s="32">
        <v>5.1299999999999998E-2</v>
      </c>
      <c r="N270" s="32">
        <v>4.138E-2</v>
      </c>
      <c r="O270" s="104">
        <v>5287291.1492748149</v>
      </c>
      <c r="P270" s="95">
        <v>108.50420000000001</v>
      </c>
      <c r="Q270" s="125">
        <v>0</v>
      </c>
      <c r="R270" s="125">
        <v>20457.902946516686</v>
      </c>
      <c r="S270" s="32">
        <v>5.2872911492748151E-3</v>
      </c>
      <c r="T270" s="32">
        <v>7.980892785545592E-3</v>
      </c>
      <c r="U270" s="32">
        <v>1.7826018518692312E-3</v>
      </c>
    </row>
    <row r="271" spans="2:21" x14ac:dyDescent="0.2">
      <c r="B271" s="23" t="s">
        <v>1399</v>
      </c>
      <c r="C271" s="32" t="s">
        <v>1400</v>
      </c>
      <c r="D271" s="32" t="s">
        <v>217</v>
      </c>
      <c r="E271" s="32" t="s">
        <v>1368</v>
      </c>
      <c r="F271" s="32" t="s">
        <v>241</v>
      </c>
      <c r="G271" s="32" t="s">
        <v>168</v>
      </c>
      <c r="H271" s="95" t="s">
        <v>1401</v>
      </c>
      <c r="I271" s="95" t="s">
        <v>410</v>
      </c>
      <c r="J271" s="95" t="s">
        <v>1402</v>
      </c>
      <c r="K271" s="95">
        <v>6.1150000000000002</v>
      </c>
      <c r="L271" s="95" t="s">
        <v>135</v>
      </c>
      <c r="M271" s="32">
        <v>3.2500000000000001E-2</v>
      </c>
      <c r="N271" s="32">
        <v>4.199E-2</v>
      </c>
      <c r="O271" s="104">
        <v>4180613.3779192893</v>
      </c>
      <c r="P271" s="95">
        <v>94.407499999999999</v>
      </c>
      <c r="Q271" s="125">
        <v>0</v>
      </c>
      <c r="R271" s="125">
        <v>14074.333640714942</v>
      </c>
      <c r="S271" s="32">
        <v>6.9676889631988155E-3</v>
      </c>
      <c r="T271" s="32">
        <v>5.4905797582576231E-3</v>
      </c>
      <c r="U271" s="32">
        <v>1.2263687669921077E-3</v>
      </c>
    </row>
    <row r="272" spans="2:21" x14ac:dyDescent="0.2">
      <c r="B272" s="23" t="s">
        <v>1403</v>
      </c>
      <c r="C272" s="32" t="s">
        <v>1404</v>
      </c>
      <c r="D272" s="32" t="s">
        <v>217</v>
      </c>
      <c r="E272" s="32" t="s">
        <v>1368</v>
      </c>
      <c r="F272" s="32" t="s">
        <v>241</v>
      </c>
      <c r="G272" s="32" t="s">
        <v>173</v>
      </c>
      <c r="H272" s="95" t="s">
        <v>1373</v>
      </c>
      <c r="I272" s="95" t="s">
        <v>370</v>
      </c>
      <c r="J272" s="95" t="s">
        <v>1405</v>
      </c>
      <c r="K272" s="95">
        <v>5.6849999999999996</v>
      </c>
      <c r="L272" s="95" t="s">
        <v>135</v>
      </c>
      <c r="M272" s="32">
        <v>4.1299999999999996E-2</v>
      </c>
      <c r="N272" s="32">
        <v>3.9220000000000005E-2</v>
      </c>
      <c r="O272" s="104">
        <v>4183851.5056495895</v>
      </c>
      <c r="P272" s="95">
        <v>101.86</v>
      </c>
      <c r="Q272" s="125">
        <v>0</v>
      </c>
      <c r="R272" s="125">
        <v>15197.119297510648</v>
      </c>
      <c r="S272" s="32">
        <v>4.1838515056495896E-3</v>
      </c>
      <c r="T272" s="32">
        <v>5.9285929784523485E-3</v>
      </c>
      <c r="U272" s="32">
        <v>1.3242028312306919E-3</v>
      </c>
    </row>
    <row r="273" spans="2:21" x14ac:dyDescent="0.2">
      <c r="B273" s="23" t="s">
        <v>1406</v>
      </c>
      <c r="C273" s="32" t="s">
        <v>1407</v>
      </c>
      <c r="D273" s="32" t="s">
        <v>217</v>
      </c>
      <c r="E273" s="32" t="s">
        <v>1368</v>
      </c>
      <c r="F273" s="32" t="s">
        <v>241</v>
      </c>
      <c r="G273" s="32" t="s">
        <v>177</v>
      </c>
      <c r="H273" s="95" t="s">
        <v>1369</v>
      </c>
      <c r="I273" s="95" t="s">
        <v>410</v>
      </c>
      <c r="J273" s="95" t="s">
        <v>1408</v>
      </c>
      <c r="K273" s="95">
        <v>3.3919999999999999</v>
      </c>
      <c r="L273" s="95" t="s">
        <v>135</v>
      </c>
      <c r="M273" s="32">
        <v>4.4000000000000004E-2</v>
      </c>
      <c r="N273" s="32">
        <v>3.7409999999999999E-2</v>
      </c>
      <c r="O273" s="104">
        <v>4914335.0259849494</v>
      </c>
      <c r="P273" s="95">
        <v>104.3503</v>
      </c>
      <c r="Q273" s="125">
        <v>0</v>
      </c>
      <c r="R273" s="125">
        <v>18286.887838184233</v>
      </c>
      <c r="S273" s="32">
        <v>3.2762233506566331E-3</v>
      </c>
      <c r="T273" s="32">
        <v>7.1339516860253645E-3</v>
      </c>
      <c r="U273" s="32">
        <v>1.5934301873703313E-3</v>
      </c>
    </row>
    <row r="274" spans="2:21" x14ac:dyDescent="0.2">
      <c r="B274" s="23" t="s">
        <v>1409</v>
      </c>
      <c r="C274" s="32" t="s">
        <v>1410</v>
      </c>
      <c r="D274" s="32" t="s">
        <v>217</v>
      </c>
      <c r="E274" s="32" t="s">
        <v>1368</v>
      </c>
      <c r="F274" s="32" t="s">
        <v>241</v>
      </c>
      <c r="G274" s="32" t="s">
        <v>1384</v>
      </c>
      <c r="H274" s="95" t="s">
        <v>1373</v>
      </c>
      <c r="I274" s="95" t="s">
        <v>370</v>
      </c>
      <c r="J274" s="95" t="s">
        <v>1411</v>
      </c>
      <c r="K274" s="95">
        <v>6.3029999999999999</v>
      </c>
      <c r="L274" s="95" t="s">
        <v>135</v>
      </c>
      <c r="M274" s="32">
        <v>4.5999999999999999E-2</v>
      </c>
      <c r="N274" s="32">
        <v>3.5430000000000003E-2</v>
      </c>
      <c r="O274" s="104">
        <v>3490511.2151617906</v>
      </c>
      <c r="P274" s="95">
        <v>108.12869999999999</v>
      </c>
      <c r="Q274" s="125">
        <v>0</v>
      </c>
      <c r="R274" s="125">
        <v>13458.955530614912</v>
      </c>
      <c r="S274" s="32">
        <v>4.9864445930882725E-3</v>
      </c>
      <c r="T274" s="32">
        <v>5.2505127908798049E-3</v>
      </c>
      <c r="U274" s="32">
        <v>1.1727477208109847E-3</v>
      </c>
    </row>
    <row r="275" spans="2:21" x14ac:dyDescent="0.2">
      <c r="B275" s="23" t="s">
        <v>1412</v>
      </c>
      <c r="C275" s="32" t="s">
        <v>1413</v>
      </c>
      <c r="D275" s="32" t="s">
        <v>217</v>
      </c>
      <c r="E275" s="32" t="s">
        <v>1368</v>
      </c>
      <c r="F275" s="32" t="s">
        <v>241</v>
      </c>
      <c r="G275" s="32" t="s">
        <v>180</v>
      </c>
      <c r="H275" s="95" t="s">
        <v>1380</v>
      </c>
      <c r="I275" s="95" t="s">
        <v>410</v>
      </c>
      <c r="J275" s="95" t="s">
        <v>1414</v>
      </c>
      <c r="K275" s="95">
        <v>5.84</v>
      </c>
      <c r="L275" s="95" t="s">
        <v>135</v>
      </c>
      <c r="M275" s="32">
        <v>4.9500000000000002E-2</v>
      </c>
      <c r="N275" s="32">
        <v>4.8379999999999999E-2</v>
      </c>
      <c r="O275" s="104">
        <v>3392034.0365403094</v>
      </c>
      <c r="P275" s="95">
        <v>102.54049999999999</v>
      </c>
      <c r="Q275" s="125">
        <v>0</v>
      </c>
      <c r="R275" s="125">
        <v>12403.292084483557</v>
      </c>
      <c r="S275" s="32">
        <v>8.4800850913507742E-3</v>
      </c>
      <c r="T275" s="32">
        <v>4.8386848140231416E-3</v>
      </c>
      <c r="U275" s="32">
        <v>1.0807623585309852E-3</v>
      </c>
    </row>
    <row r="276" spans="2:21" x14ac:dyDescent="0.2">
      <c r="B276" s="23" t="s">
        <v>1415</v>
      </c>
      <c r="C276" s="32" t="s">
        <v>1416</v>
      </c>
      <c r="D276" s="32" t="s">
        <v>217</v>
      </c>
      <c r="E276" s="32" t="s">
        <v>1368</v>
      </c>
      <c r="F276" s="32" t="s">
        <v>241</v>
      </c>
      <c r="G276" s="32" t="s">
        <v>179</v>
      </c>
      <c r="H276" s="95" t="s">
        <v>1417</v>
      </c>
      <c r="I276" s="95" t="s">
        <v>410</v>
      </c>
      <c r="J276" s="95" t="s">
        <v>1418</v>
      </c>
      <c r="K276" s="95">
        <v>6.3449999999999998</v>
      </c>
      <c r="L276" s="95" t="s">
        <v>135</v>
      </c>
      <c r="M276" s="32">
        <v>0.05</v>
      </c>
      <c r="N276" s="32">
        <v>4.5880000000000004E-2</v>
      </c>
      <c r="O276" s="104">
        <v>4204994.5749474317</v>
      </c>
      <c r="P276" s="95">
        <v>102.883</v>
      </c>
      <c r="Q276" s="125">
        <v>0</v>
      </c>
      <c r="R276" s="125">
        <v>15427.316811181119</v>
      </c>
      <c r="S276" s="32">
        <v>8.4099891498948635E-3</v>
      </c>
      <c r="T276" s="32">
        <v>6.018396008650808E-3</v>
      </c>
      <c r="U276" s="32">
        <v>1.34426111947448E-3</v>
      </c>
    </row>
    <row r="277" spans="2:21" x14ac:dyDescent="0.2">
      <c r="B277" s="23" t="s">
        <v>1419</v>
      </c>
      <c r="C277" s="32" t="s">
        <v>1420</v>
      </c>
      <c r="D277" s="32" t="s">
        <v>217</v>
      </c>
      <c r="E277" s="32" t="s">
        <v>1368</v>
      </c>
      <c r="F277" s="32" t="s">
        <v>241</v>
      </c>
      <c r="G277" s="32" t="s">
        <v>1421</v>
      </c>
      <c r="H277" s="95" t="s">
        <v>1373</v>
      </c>
      <c r="I277" s="95" t="s">
        <v>370</v>
      </c>
      <c r="J277" s="95" t="s">
        <v>1422</v>
      </c>
      <c r="K277" s="95">
        <v>6.3460000000000001</v>
      </c>
      <c r="L277" s="95" t="s">
        <v>135</v>
      </c>
      <c r="M277" s="32">
        <v>4.8499999999999995E-2</v>
      </c>
      <c r="N277" s="32">
        <v>3.7499999999999999E-2</v>
      </c>
      <c r="O277" s="104">
        <v>4286900.1587138474</v>
      </c>
      <c r="P277" s="95">
        <v>109.71559999999999</v>
      </c>
      <c r="Q277" s="125">
        <v>0</v>
      </c>
      <c r="R277" s="125">
        <v>16772.318088221597</v>
      </c>
      <c r="S277" s="32">
        <v>4.2869001587138474E-3</v>
      </c>
      <c r="T277" s="32">
        <v>6.5430984190857772E-3</v>
      </c>
      <c r="U277" s="32">
        <v>1.4614579687061394E-3</v>
      </c>
    </row>
    <row r="278" spans="2:21" x14ac:dyDescent="0.2">
      <c r="B278" s="23" t="s">
        <v>1423</v>
      </c>
      <c r="C278" s="32" t="s">
        <v>1424</v>
      </c>
      <c r="D278" s="32" t="s">
        <v>217</v>
      </c>
      <c r="E278" s="32" t="s">
        <v>1368</v>
      </c>
      <c r="F278" s="32" t="s">
        <v>241</v>
      </c>
      <c r="G278" s="32" t="s">
        <v>177</v>
      </c>
      <c r="H278" s="95" t="s">
        <v>1388</v>
      </c>
      <c r="I278" s="95" t="s">
        <v>370</v>
      </c>
      <c r="J278" s="95" t="s">
        <v>1425</v>
      </c>
      <c r="K278" s="95">
        <v>5.7039999999999997</v>
      </c>
      <c r="L278" s="95" t="s">
        <v>135</v>
      </c>
      <c r="M278" s="32">
        <v>4.8799999999999996E-2</v>
      </c>
      <c r="N278" s="32">
        <v>3.576E-2</v>
      </c>
      <c r="O278" s="104">
        <v>4773762.1868695663</v>
      </c>
      <c r="P278" s="95">
        <v>109.09480000000001</v>
      </c>
      <c r="Q278" s="125">
        <v>0</v>
      </c>
      <c r="R278" s="125">
        <v>18571.465221325801</v>
      </c>
      <c r="S278" s="32">
        <v>6.3650162491594216E-3</v>
      </c>
      <c r="T278" s="32">
        <v>7.2449690073012329E-3</v>
      </c>
      <c r="U278" s="32">
        <v>1.6182268721290022E-3</v>
      </c>
    </row>
    <row r="279" spans="2:21" x14ac:dyDescent="0.2">
      <c r="B279" s="23" t="s">
        <v>1426</v>
      </c>
      <c r="C279" s="32" t="s">
        <v>1427</v>
      </c>
      <c r="D279" s="32" t="s">
        <v>217</v>
      </c>
      <c r="E279" s="32" t="s">
        <v>1368</v>
      </c>
      <c r="F279" s="32" t="s">
        <v>241</v>
      </c>
      <c r="G279" s="32" t="s">
        <v>181</v>
      </c>
      <c r="H279" s="95" t="s">
        <v>1380</v>
      </c>
      <c r="I279" s="95" t="s">
        <v>410</v>
      </c>
      <c r="J279" s="95" t="s">
        <v>1428</v>
      </c>
      <c r="K279" s="95">
        <v>6.6539999999999999</v>
      </c>
      <c r="L279" s="95" t="s">
        <v>135</v>
      </c>
      <c r="M279" s="32">
        <v>3.9E-2</v>
      </c>
      <c r="N279" s="32">
        <v>3.7379999999999997E-2</v>
      </c>
      <c r="O279" s="104">
        <v>4568807.7493517436</v>
      </c>
      <c r="P279" s="95">
        <v>102.52500000000001</v>
      </c>
      <c r="Q279" s="125">
        <v>0</v>
      </c>
      <c r="R279" s="125">
        <v>16703.750735437272</v>
      </c>
      <c r="S279" s="32">
        <v>3.6550461994813948E-3</v>
      </c>
      <c r="T279" s="32">
        <v>6.5163494070980378E-3</v>
      </c>
      <c r="U279" s="32">
        <v>1.4554833441138412E-3</v>
      </c>
    </row>
    <row r="280" spans="2:21" x14ac:dyDescent="0.2">
      <c r="B280" s="23" t="s">
        <v>1429</v>
      </c>
      <c r="C280" s="32" t="s">
        <v>1430</v>
      </c>
      <c r="D280" s="32" t="s">
        <v>217</v>
      </c>
      <c r="E280" s="32" t="s">
        <v>1368</v>
      </c>
      <c r="F280" s="32" t="s">
        <v>241</v>
      </c>
      <c r="G280" s="32" t="s">
        <v>181</v>
      </c>
      <c r="H280" s="95" t="s">
        <v>1431</v>
      </c>
      <c r="I280" s="95" t="s">
        <v>370</v>
      </c>
      <c r="J280" s="95" t="s">
        <v>1432</v>
      </c>
      <c r="K280" s="95">
        <v>6.7859999999999996</v>
      </c>
      <c r="L280" s="95" t="s">
        <v>135</v>
      </c>
      <c r="M280" s="32">
        <v>4.4999999999999998E-2</v>
      </c>
      <c r="N280" s="32">
        <v>3.9940000000000003E-2</v>
      </c>
      <c r="O280" s="104">
        <v>3549368.9486125405</v>
      </c>
      <c r="P280" s="95">
        <v>103.682</v>
      </c>
      <c r="Q280" s="125">
        <v>0</v>
      </c>
      <c r="R280" s="125">
        <v>13123.082238471312</v>
      </c>
      <c r="S280" s="32">
        <v>4.7324919314833871E-3</v>
      </c>
      <c r="T280" s="32">
        <v>5.1194842714301749E-3</v>
      </c>
      <c r="U280" s="32">
        <v>1.1434813608065474E-3</v>
      </c>
    </row>
    <row r="281" spans="2:21" x14ac:dyDescent="0.2">
      <c r="B281" s="23" t="s">
        <v>1433</v>
      </c>
      <c r="C281" s="32" t="s">
        <v>1434</v>
      </c>
      <c r="D281" s="32" t="s">
        <v>217</v>
      </c>
      <c r="E281" s="32" t="s">
        <v>1368</v>
      </c>
      <c r="F281" s="32" t="s">
        <v>241</v>
      </c>
      <c r="G281" s="32" t="s">
        <v>170</v>
      </c>
      <c r="H281" s="95" t="s">
        <v>1435</v>
      </c>
      <c r="I281" s="95" t="s">
        <v>370</v>
      </c>
      <c r="J281" s="95" t="s">
        <v>1436</v>
      </c>
      <c r="K281" s="95">
        <v>1.5089999999999999</v>
      </c>
      <c r="L281" s="95" t="s">
        <v>135</v>
      </c>
      <c r="M281" s="32">
        <v>5.7500000000000002E-2</v>
      </c>
      <c r="N281" s="32">
        <v>4.8680000000000001E-2</v>
      </c>
      <c r="O281" s="104">
        <v>3986516.1922030621</v>
      </c>
      <c r="P281" s="95">
        <v>107.3382</v>
      </c>
      <c r="Q281" s="125">
        <v>0</v>
      </c>
      <c r="R281" s="125">
        <v>15259.109142389807</v>
      </c>
      <c r="S281" s="32">
        <v>1.5946064768812248E-3</v>
      </c>
      <c r="T281" s="32">
        <v>5.952776019454477E-3</v>
      </c>
      <c r="U281" s="32">
        <v>1.3296043238747602E-3</v>
      </c>
    </row>
    <row r="282" spans="2:21" x14ac:dyDescent="0.2">
      <c r="B282" s="23" t="s">
        <v>1437</v>
      </c>
      <c r="C282" s="32" t="s">
        <v>1438</v>
      </c>
      <c r="D282" s="32" t="s">
        <v>217</v>
      </c>
      <c r="E282" s="32" t="s">
        <v>1368</v>
      </c>
      <c r="F282" s="32" t="s">
        <v>241</v>
      </c>
      <c r="G282" s="32" t="s">
        <v>177</v>
      </c>
      <c r="H282" s="95" t="s">
        <v>1388</v>
      </c>
      <c r="I282" s="95" t="s">
        <v>370</v>
      </c>
      <c r="J282" s="95" t="s">
        <v>1439</v>
      </c>
      <c r="K282" s="95">
        <v>0.11799999999999999</v>
      </c>
      <c r="L282" s="95" t="s">
        <v>135</v>
      </c>
      <c r="M282" s="32">
        <v>3.27E-2</v>
      </c>
      <c r="N282" s="32">
        <v>4.6689999999999995E-2</v>
      </c>
      <c r="O282" s="104">
        <v>3286509.1681528804</v>
      </c>
      <c r="P282" s="95">
        <v>78.575100000000006</v>
      </c>
      <c r="Q282" s="125">
        <v>0</v>
      </c>
      <c r="R282" s="125">
        <v>9208.7594678184341</v>
      </c>
      <c r="S282" s="32">
        <v>6.260017463148344E-3</v>
      </c>
      <c r="T282" s="32">
        <v>3.5924562841398392E-3</v>
      </c>
      <c r="U282" s="32">
        <v>8.0240637193688946E-4</v>
      </c>
    </row>
    <row r="283" spans="2:21" x14ac:dyDescent="0.2">
      <c r="B283" s="23" t="s">
        <v>1440</v>
      </c>
      <c r="C283" s="32" t="s">
        <v>1441</v>
      </c>
      <c r="D283" s="32" t="s">
        <v>217</v>
      </c>
      <c r="E283" s="32" t="s">
        <v>1368</v>
      </c>
      <c r="F283" s="32" t="s">
        <v>241</v>
      </c>
      <c r="G283" s="32" t="s">
        <v>178</v>
      </c>
      <c r="H283" s="95" t="s">
        <v>1373</v>
      </c>
      <c r="I283" s="95" t="s">
        <v>370</v>
      </c>
      <c r="J283" s="95" t="s">
        <v>1442</v>
      </c>
      <c r="K283" s="95">
        <v>6.1550000000000002</v>
      </c>
      <c r="L283" s="95" t="s">
        <v>135</v>
      </c>
      <c r="M283" s="32">
        <v>4.8499999999999995E-2</v>
      </c>
      <c r="N283" s="32">
        <v>4.2849999999999999E-2</v>
      </c>
      <c r="O283" s="104">
        <v>4953573.5149521157</v>
      </c>
      <c r="P283" s="95">
        <v>105.6923</v>
      </c>
      <c r="Q283" s="125">
        <v>0</v>
      </c>
      <c r="R283" s="125">
        <v>18669.956251514839</v>
      </c>
      <c r="S283" s="32">
        <v>6.6047646866028206E-3</v>
      </c>
      <c r="T283" s="32">
        <v>7.2833916332336966E-3</v>
      </c>
      <c r="U283" s="32">
        <v>1.6268088999774322E-3</v>
      </c>
    </row>
    <row r="284" spans="2:21" x14ac:dyDescent="0.2">
      <c r="B284" s="23" t="s">
        <v>1443</v>
      </c>
      <c r="C284" s="32" t="s">
        <v>1444</v>
      </c>
      <c r="D284" s="32" t="s">
        <v>217</v>
      </c>
      <c r="E284" s="32" t="s">
        <v>1368</v>
      </c>
      <c r="F284" s="32" t="s">
        <v>1445</v>
      </c>
      <c r="G284" s="32" t="s">
        <v>1446</v>
      </c>
      <c r="H284" s="95" t="s">
        <v>1373</v>
      </c>
      <c r="I284" s="95" t="s">
        <v>370</v>
      </c>
      <c r="J284" s="95" t="s">
        <v>1447</v>
      </c>
      <c r="K284" s="95">
        <v>5.4980000000000002</v>
      </c>
      <c r="L284" s="95" t="s">
        <v>135</v>
      </c>
      <c r="M284" s="32">
        <v>4.3799999999999999E-2</v>
      </c>
      <c r="N284" s="32">
        <v>4.3540000000000002E-2</v>
      </c>
      <c r="O284" s="104">
        <v>4049754.9219948067</v>
      </c>
      <c r="P284" s="95">
        <v>101.25850000000001</v>
      </c>
      <c r="Q284" s="125">
        <v>0</v>
      </c>
      <c r="R284" s="125">
        <v>14623.171397417696</v>
      </c>
      <c r="S284" s="32">
        <v>5.7853641742782952E-3</v>
      </c>
      <c r="T284" s="32">
        <v>5.7046884723499372E-3</v>
      </c>
      <c r="U284" s="32">
        <v>1.2741918114181085E-3</v>
      </c>
    </row>
    <row r="285" spans="2:21" x14ac:dyDescent="0.2">
      <c r="B285" s="23" t="s">
        <v>1448</v>
      </c>
      <c r="C285" s="32" t="s">
        <v>1449</v>
      </c>
      <c r="D285" s="32" t="s">
        <v>217</v>
      </c>
      <c r="E285" s="32" t="s">
        <v>1368</v>
      </c>
      <c r="F285" s="32" t="s">
        <v>241</v>
      </c>
      <c r="G285" s="32" t="s">
        <v>175</v>
      </c>
      <c r="H285" s="95" t="s">
        <v>1450</v>
      </c>
      <c r="I285" s="95" t="s">
        <v>370</v>
      </c>
      <c r="J285" s="95" t="s">
        <v>1451</v>
      </c>
      <c r="K285" s="95">
        <v>4.5789999999999997</v>
      </c>
      <c r="L285" s="95" t="s">
        <v>135</v>
      </c>
      <c r="M285" s="32">
        <v>0.05</v>
      </c>
      <c r="N285" s="32">
        <v>4.3869999999999992E-2</v>
      </c>
      <c r="O285" s="104">
        <v>3498130.339233085</v>
      </c>
      <c r="P285" s="95">
        <v>104.7383</v>
      </c>
      <c r="Q285" s="125">
        <v>0</v>
      </c>
      <c r="R285" s="125">
        <v>13065.404099714062</v>
      </c>
      <c r="S285" s="32">
        <v>3.3315527040315095E-3</v>
      </c>
      <c r="T285" s="32">
        <v>5.0969832828051493E-3</v>
      </c>
      <c r="U285" s="32">
        <v>1.1384555691978063E-3</v>
      </c>
    </row>
    <row r="286" spans="2:21" x14ac:dyDescent="0.2">
      <c r="B286" s="23" t="s">
        <v>1452</v>
      </c>
      <c r="C286" s="32" t="s">
        <v>1453</v>
      </c>
      <c r="D286" s="32" t="s">
        <v>217</v>
      </c>
      <c r="E286" s="32" t="s">
        <v>1368</v>
      </c>
      <c r="F286" s="32" t="s">
        <v>241</v>
      </c>
      <c r="G286" s="32" t="s">
        <v>177</v>
      </c>
      <c r="H286" s="95" t="s">
        <v>1369</v>
      </c>
      <c r="I286" s="95" t="s">
        <v>410</v>
      </c>
      <c r="J286" s="95" t="s">
        <v>1454</v>
      </c>
      <c r="K286" s="95">
        <v>3.3620000000000001</v>
      </c>
      <c r="L286" s="95" t="s">
        <v>135</v>
      </c>
      <c r="M286" s="32">
        <v>4.7E-2</v>
      </c>
      <c r="N286" s="32">
        <v>3.6159999999999998E-2</v>
      </c>
      <c r="O286" s="104">
        <v>4766524.019001836</v>
      </c>
      <c r="P286" s="95">
        <v>105.41860000000001</v>
      </c>
      <c r="Q286" s="125">
        <v>0</v>
      </c>
      <c r="R286" s="125">
        <v>17918.447103060073</v>
      </c>
      <c r="S286" s="32">
        <v>3.8132192152014687E-3</v>
      </c>
      <c r="T286" s="32">
        <v>6.9902181854539294E-3</v>
      </c>
      <c r="U286" s="32">
        <v>1.5613260592759989E-3</v>
      </c>
    </row>
    <row r="287" spans="2:21" x14ac:dyDescent="0.2">
      <c r="B287" s="23" t="s">
        <v>1455</v>
      </c>
      <c r="C287" s="32" t="s">
        <v>1456</v>
      </c>
      <c r="D287" s="32" t="s">
        <v>217</v>
      </c>
      <c r="E287" s="32" t="s">
        <v>1368</v>
      </c>
      <c r="F287" s="32" t="s">
        <v>241</v>
      </c>
      <c r="G287" s="32" t="s">
        <v>1457</v>
      </c>
      <c r="H287" s="95" t="s">
        <v>1431</v>
      </c>
      <c r="I287" s="95" t="s">
        <v>370</v>
      </c>
      <c r="J287" s="95" t="s">
        <v>1458</v>
      </c>
      <c r="K287" s="95">
        <v>5.5640000000000001</v>
      </c>
      <c r="L287" s="95" t="s">
        <v>135</v>
      </c>
      <c r="M287" s="32">
        <v>0.04</v>
      </c>
      <c r="N287" s="32">
        <v>3.424E-2</v>
      </c>
      <c r="O287" s="104">
        <v>3677941.6673156354</v>
      </c>
      <c r="P287" s="95">
        <v>104.41759999999999</v>
      </c>
      <c r="Q287" s="125">
        <v>0</v>
      </c>
      <c r="R287" s="125">
        <v>13694.932079416561</v>
      </c>
      <c r="S287" s="32">
        <v>7.3558833346312703E-3</v>
      </c>
      <c r="T287" s="32">
        <v>5.342570297497789E-3</v>
      </c>
      <c r="U287" s="32">
        <v>1.1933095659811003E-3</v>
      </c>
    </row>
    <row r="288" spans="2:21" x14ac:dyDescent="0.2">
      <c r="B288" s="23" t="s">
        <v>1459</v>
      </c>
      <c r="C288" s="32" t="s">
        <v>1460</v>
      </c>
      <c r="D288" s="32" t="s">
        <v>217</v>
      </c>
      <c r="E288" s="32" t="s">
        <v>1368</v>
      </c>
      <c r="F288" s="32" t="s">
        <v>241</v>
      </c>
      <c r="G288" s="32" t="s">
        <v>165</v>
      </c>
      <c r="H288" s="95" t="s">
        <v>1373</v>
      </c>
      <c r="I288" s="95" t="s">
        <v>370</v>
      </c>
      <c r="J288" s="95" t="s">
        <v>1461</v>
      </c>
      <c r="K288" s="95">
        <v>4.3570000000000002</v>
      </c>
      <c r="L288" s="95" t="s">
        <v>135</v>
      </c>
      <c r="M288" s="32">
        <v>5.4000000000000006E-2</v>
      </c>
      <c r="N288" s="32">
        <v>4.437E-2</v>
      </c>
      <c r="O288" s="104">
        <v>3963849.2980909613</v>
      </c>
      <c r="P288" s="95">
        <v>106.8297</v>
      </c>
      <c r="Q288" s="125">
        <v>0</v>
      </c>
      <c r="R288" s="125">
        <v>15100.470605808101</v>
      </c>
      <c r="S288" s="32">
        <v>6.6064154968182688E-3</v>
      </c>
      <c r="T288" s="32">
        <v>5.8908890726142088E-3</v>
      </c>
      <c r="U288" s="32">
        <v>1.3157813357694949E-3</v>
      </c>
    </row>
    <row r="289" spans="2:21" x14ac:dyDescent="0.2">
      <c r="B289" s="23" t="s">
        <v>1462</v>
      </c>
      <c r="C289" s="32" t="s">
        <v>1463</v>
      </c>
      <c r="D289" s="32" t="s">
        <v>217</v>
      </c>
      <c r="E289" s="32" t="s">
        <v>1368</v>
      </c>
      <c r="F289" s="32" t="s">
        <v>241</v>
      </c>
      <c r="G289" s="32" t="s">
        <v>176</v>
      </c>
      <c r="H289" s="95" t="s">
        <v>1417</v>
      </c>
      <c r="I289" s="95" t="s">
        <v>410</v>
      </c>
      <c r="J289" s="95" t="s">
        <v>1464</v>
      </c>
      <c r="K289" s="95">
        <v>7.1879999999999997</v>
      </c>
      <c r="L289" s="95" t="s">
        <v>135</v>
      </c>
      <c r="M289" s="32">
        <v>4.9000000000000002E-2</v>
      </c>
      <c r="N289" s="32">
        <v>3.5070000000000004E-2</v>
      </c>
      <c r="O289" s="104">
        <v>3684798.8789798003</v>
      </c>
      <c r="P289" s="95">
        <v>112.9254</v>
      </c>
      <c r="Q289" s="125">
        <v>0</v>
      </c>
      <c r="R289" s="125">
        <v>14838.389431256412</v>
      </c>
      <c r="S289" s="32">
        <v>4.9130651719730672E-3</v>
      </c>
      <c r="T289" s="32">
        <v>5.7886478135430759E-3</v>
      </c>
      <c r="U289" s="32">
        <v>1.2929448608718832E-3</v>
      </c>
    </row>
    <row r="290" spans="2:21" x14ac:dyDescent="0.2">
      <c r="B290" s="23" t="s">
        <v>1465</v>
      </c>
      <c r="C290" s="32" t="s">
        <v>1466</v>
      </c>
      <c r="D290" s="32" t="s">
        <v>217</v>
      </c>
      <c r="E290" s="32" t="s">
        <v>1368</v>
      </c>
      <c r="F290" s="32" t="s">
        <v>241</v>
      </c>
      <c r="G290" s="32" t="s">
        <v>164</v>
      </c>
      <c r="H290" s="95" t="s">
        <v>1467</v>
      </c>
      <c r="I290" s="95" t="s">
        <v>370</v>
      </c>
      <c r="J290" s="95" t="s">
        <v>1468</v>
      </c>
      <c r="K290" s="95">
        <v>4.6619999999999999</v>
      </c>
      <c r="L290" s="95" t="s">
        <v>135</v>
      </c>
      <c r="M290" s="32">
        <v>4.4500000000000005E-2</v>
      </c>
      <c r="N290" s="32">
        <v>4.2079999999999999E-2</v>
      </c>
      <c r="O290" s="104">
        <v>3637369.831635992</v>
      </c>
      <c r="P290" s="95">
        <v>102.9288</v>
      </c>
      <c r="Q290" s="125">
        <v>0</v>
      </c>
      <c r="R290" s="125">
        <v>13350.751389628687</v>
      </c>
      <c r="S290" s="32">
        <v>6.0622830527266537E-3</v>
      </c>
      <c r="T290" s="32">
        <v>5.2083009546803295E-3</v>
      </c>
      <c r="U290" s="32">
        <v>1.1633193398764272E-3</v>
      </c>
    </row>
    <row r="291" spans="2:21" x14ac:dyDescent="0.2">
      <c r="B291" s="23" t="s">
        <v>1469</v>
      </c>
      <c r="C291" s="32" t="s">
        <v>1470</v>
      </c>
      <c r="D291" s="32" t="s">
        <v>217</v>
      </c>
      <c r="E291" s="32" t="s">
        <v>1368</v>
      </c>
      <c r="F291" s="32" t="s">
        <v>241</v>
      </c>
      <c r="G291" s="32" t="s">
        <v>173</v>
      </c>
      <c r="H291" s="95" t="s">
        <v>1380</v>
      </c>
      <c r="I291" s="95" t="s">
        <v>410</v>
      </c>
      <c r="J291" s="95" t="s">
        <v>1471</v>
      </c>
      <c r="K291" s="95">
        <v>7.202</v>
      </c>
      <c r="L291" s="95" t="s">
        <v>135</v>
      </c>
      <c r="M291" s="32">
        <v>4.2999999999999997E-2</v>
      </c>
      <c r="N291" s="32">
        <v>3.2120000000000003E-2</v>
      </c>
      <c r="O291" s="104">
        <v>590482.11552532343</v>
      </c>
      <c r="P291" s="95">
        <v>108.9953</v>
      </c>
      <c r="Q291" s="125">
        <v>0</v>
      </c>
      <c r="R291" s="125">
        <v>2295.0695874126573</v>
      </c>
      <c r="S291" s="32">
        <v>9.8413685920887249E-4</v>
      </c>
      <c r="T291" s="32">
        <v>8.9533635780716773E-4</v>
      </c>
      <c r="U291" s="32">
        <v>1.9998116656366052E-4</v>
      </c>
    </row>
    <row r="292" spans="2:21" x14ac:dyDescent="0.2">
      <c r="B292" s="23" t="s">
        <v>1472</v>
      </c>
      <c r="C292" s="32" t="s">
        <v>1473</v>
      </c>
      <c r="D292" s="32" t="s">
        <v>217</v>
      </c>
      <c r="E292" s="32" t="s">
        <v>1368</v>
      </c>
      <c r="F292" s="32" t="s">
        <v>241</v>
      </c>
      <c r="G292" s="32" t="s">
        <v>168</v>
      </c>
      <c r="H292" s="95" t="s">
        <v>1369</v>
      </c>
      <c r="I292" s="95" t="s">
        <v>410</v>
      </c>
      <c r="J292" s="95" t="s">
        <v>1474</v>
      </c>
      <c r="K292" s="95">
        <v>7.5060000000000002</v>
      </c>
      <c r="L292" s="95" t="s">
        <v>135</v>
      </c>
      <c r="M292" s="32">
        <v>4.7500000000000001E-2</v>
      </c>
      <c r="N292" s="32">
        <v>3.8030000000000001E-2</v>
      </c>
      <c r="O292" s="104">
        <v>4187661.0676852372</v>
      </c>
      <c r="P292" s="95">
        <v>109.28370000000001</v>
      </c>
      <c r="Q292" s="125">
        <v>0</v>
      </c>
      <c r="R292" s="125">
        <v>16319.552796486998</v>
      </c>
      <c r="S292" s="32">
        <v>5.9823729538360532E-3</v>
      </c>
      <c r="T292" s="32">
        <v>6.36646881732274E-3</v>
      </c>
      <c r="U292" s="32">
        <v>1.4220062101550201E-3</v>
      </c>
    </row>
    <row r="293" spans="2:21" x14ac:dyDescent="0.2">
      <c r="B293" s="23" t="s">
        <v>1475</v>
      </c>
      <c r="C293" s="32" t="s">
        <v>1476</v>
      </c>
      <c r="D293" s="32" t="s">
        <v>217</v>
      </c>
      <c r="E293" s="32" t="s">
        <v>1368</v>
      </c>
      <c r="F293" s="32" t="s">
        <v>241</v>
      </c>
      <c r="G293" s="32" t="s">
        <v>180</v>
      </c>
      <c r="H293" s="95" t="s">
        <v>562</v>
      </c>
      <c r="I293" s="95" t="s">
        <v>410</v>
      </c>
      <c r="J293" s="95" t="s">
        <v>1477</v>
      </c>
      <c r="K293" s="95">
        <v>7.3739999999999997</v>
      </c>
      <c r="L293" s="95" t="s">
        <v>135</v>
      </c>
      <c r="M293" s="32">
        <v>5.3800000000000001E-2</v>
      </c>
      <c r="N293" s="32">
        <v>4.2809999999999994E-2</v>
      </c>
      <c r="O293" s="104">
        <v>4985192.8798479885</v>
      </c>
      <c r="P293" s="95">
        <v>110.01090000000001</v>
      </c>
      <c r="Q293" s="125">
        <v>0</v>
      </c>
      <c r="R293" s="125">
        <v>19556.85530326856</v>
      </c>
      <c r="S293" s="32">
        <v>8.3086547997466478E-3</v>
      </c>
      <c r="T293" s="32">
        <v>7.6293824350354856E-3</v>
      </c>
      <c r="U293" s="32">
        <v>1.7040889563062966E-3</v>
      </c>
    </row>
    <row r="294" spans="2:21" x14ac:dyDescent="0.2">
      <c r="B294" s="23" t="s">
        <v>1478</v>
      </c>
      <c r="C294" s="32" t="s">
        <v>1479</v>
      </c>
      <c r="D294" s="32" t="s">
        <v>217</v>
      </c>
      <c r="E294" s="32" t="s">
        <v>1368</v>
      </c>
      <c r="F294" s="32" t="s">
        <v>241</v>
      </c>
      <c r="G294" s="32" t="s">
        <v>171</v>
      </c>
      <c r="H294" s="95" t="s">
        <v>1369</v>
      </c>
      <c r="I294" s="95" t="s">
        <v>410</v>
      </c>
      <c r="J294" s="95" t="s">
        <v>1480</v>
      </c>
      <c r="K294" s="95">
        <v>7.343</v>
      </c>
      <c r="L294" s="95" t="s">
        <v>135</v>
      </c>
      <c r="M294" s="32">
        <v>4.4500000000000005E-2</v>
      </c>
      <c r="N294" s="32">
        <v>3.739E-2</v>
      </c>
      <c r="O294" s="104">
        <v>3987087.6265084092</v>
      </c>
      <c r="P294" s="95">
        <v>106.6632</v>
      </c>
      <c r="Q294" s="125">
        <v>0</v>
      </c>
      <c r="R294" s="125">
        <v>15165.325218480697</v>
      </c>
      <c r="S294" s="32">
        <v>7.9741752530168176E-3</v>
      </c>
      <c r="T294" s="32">
        <v>5.9161896966195733E-3</v>
      </c>
      <c r="U294" s="32">
        <v>1.3214324503023321E-3</v>
      </c>
    </row>
    <row r="295" spans="2:21" x14ac:dyDescent="0.2">
      <c r="B295" s="23" t="s">
        <v>1481</v>
      </c>
      <c r="C295" s="32" t="s">
        <v>1482</v>
      </c>
      <c r="D295" s="32" t="s">
        <v>217</v>
      </c>
      <c r="E295" s="32" t="s">
        <v>1368</v>
      </c>
      <c r="F295" s="32" t="s">
        <v>241</v>
      </c>
      <c r="G295" s="32" t="s">
        <v>163</v>
      </c>
      <c r="H295" s="95" t="s">
        <v>1483</v>
      </c>
      <c r="I295" s="95" t="s">
        <v>370</v>
      </c>
      <c r="J295" s="95" t="s">
        <v>1484</v>
      </c>
      <c r="K295" s="95">
        <v>7.8369999999999997</v>
      </c>
      <c r="L295" s="95" t="s">
        <v>135</v>
      </c>
      <c r="M295" s="32">
        <v>4.2500000000000003E-2</v>
      </c>
      <c r="N295" s="32">
        <v>3.6130000000000002E-2</v>
      </c>
      <c r="O295" s="104">
        <v>1664969.0876796297</v>
      </c>
      <c r="P295" s="95">
        <v>105.7291</v>
      </c>
      <c r="Q295" s="125">
        <v>0</v>
      </c>
      <c r="R295" s="125">
        <v>6277.4324617497859</v>
      </c>
      <c r="S295" s="32">
        <v>3.6999313059547325E-3</v>
      </c>
      <c r="T295" s="32">
        <v>2.4489076703855849E-3</v>
      </c>
      <c r="U295" s="32">
        <v>5.469848381114016E-4</v>
      </c>
    </row>
    <row r="296" spans="2:21" x14ac:dyDescent="0.2">
      <c r="B296" s="23" t="s">
        <v>1485</v>
      </c>
      <c r="C296" s="32" t="s">
        <v>1486</v>
      </c>
      <c r="D296" s="32" t="s">
        <v>217</v>
      </c>
      <c r="E296" s="32" t="s">
        <v>1368</v>
      </c>
      <c r="F296" s="32" t="s">
        <v>241</v>
      </c>
      <c r="G296" s="32" t="s">
        <v>181</v>
      </c>
      <c r="H296" s="95" t="s">
        <v>1431</v>
      </c>
      <c r="I296" s="95" t="s">
        <v>370</v>
      </c>
      <c r="J296" s="95" t="s">
        <v>1487</v>
      </c>
      <c r="K296" s="95">
        <v>2.7549999999999999</v>
      </c>
      <c r="L296" s="95" t="s">
        <v>135</v>
      </c>
      <c r="M296" s="32">
        <v>4.7500000000000001E-2</v>
      </c>
      <c r="N296" s="32">
        <v>4.0389999999999995E-2</v>
      </c>
      <c r="O296" s="104">
        <v>1196392.957295018</v>
      </c>
      <c r="P296" s="95">
        <v>106.77970000000001</v>
      </c>
      <c r="Q296" s="125">
        <v>0</v>
      </c>
      <c r="R296" s="125">
        <v>4555.58215378558</v>
      </c>
      <c r="S296" s="32">
        <v>2.1753232044841634E-3</v>
      </c>
      <c r="T296" s="32">
        <v>1.7771915743347538E-3</v>
      </c>
      <c r="U296" s="32">
        <v>3.9695120291218807E-4</v>
      </c>
    </row>
    <row r="297" spans="2:21" x14ac:dyDescent="0.2">
      <c r="B297" s="23" t="s">
        <v>1488</v>
      </c>
      <c r="C297" s="32" t="s">
        <v>1489</v>
      </c>
      <c r="D297" s="32" t="s">
        <v>217</v>
      </c>
      <c r="E297" s="32" t="s">
        <v>1368</v>
      </c>
      <c r="F297" s="32" t="s">
        <v>241</v>
      </c>
      <c r="G297" s="32" t="s">
        <v>1457</v>
      </c>
      <c r="H297" s="95" t="s">
        <v>1450</v>
      </c>
      <c r="I297" s="95" t="s">
        <v>370</v>
      </c>
      <c r="J297" s="95" t="s">
        <v>973</v>
      </c>
      <c r="K297" s="95">
        <v>4.4290000000000003</v>
      </c>
      <c r="L297" s="95" t="s">
        <v>135</v>
      </c>
      <c r="M297" s="32">
        <v>4.8799999999999996E-2</v>
      </c>
      <c r="N297" s="32">
        <v>4.6420000000000003E-2</v>
      </c>
      <c r="O297" s="104">
        <v>1792779.8939755948</v>
      </c>
      <c r="P297" s="95">
        <v>101.6635</v>
      </c>
      <c r="Q297" s="125">
        <v>0</v>
      </c>
      <c r="R297" s="125">
        <v>6499.4015385682942</v>
      </c>
      <c r="S297" s="32">
        <v>3.2895043926157701E-3</v>
      </c>
      <c r="T297" s="32">
        <v>2.5355006808435157E-3</v>
      </c>
      <c r="U297" s="32">
        <v>5.6632614051315864E-4</v>
      </c>
    </row>
    <row r="298" spans="2:21" x14ac:dyDescent="0.2">
      <c r="B298" s="23" t="s">
        <v>1490</v>
      </c>
      <c r="C298" s="32" t="s">
        <v>1491</v>
      </c>
      <c r="D298" s="32" t="s">
        <v>217</v>
      </c>
      <c r="E298" s="32" t="s">
        <v>1368</v>
      </c>
      <c r="F298" s="32" t="s">
        <v>241</v>
      </c>
      <c r="G298" s="32" t="s">
        <v>184</v>
      </c>
      <c r="H298" s="95" t="s">
        <v>1450</v>
      </c>
      <c r="I298" s="95" t="s">
        <v>370</v>
      </c>
      <c r="J298" s="95" t="s">
        <v>1492</v>
      </c>
      <c r="K298" s="95">
        <v>2.3180000000000001</v>
      </c>
      <c r="L298" s="95" t="s">
        <v>2</v>
      </c>
      <c r="M298" s="32">
        <v>4.8799999999999996E-2</v>
      </c>
      <c r="N298" s="32">
        <v>4.3840000000000004E-2</v>
      </c>
      <c r="O298" s="104">
        <v>2998887.2344615133</v>
      </c>
      <c r="P298" s="95">
        <v>105.13500000000001</v>
      </c>
      <c r="Q298" s="125">
        <v>0</v>
      </c>
      <c r="R298" s="125">
        <v>14256.06263184934</v>
      </c>
      <c r="S298" s="32">
        <v>5.7121661608790734E-3</v>
      </c>
      <c r="T298" s="32">
        <v>5.5614745903457743E-3</v>
      </c>
      <c r="U298" s="32">
        <v>1.2422037446523991E-3</v>
      </c>
    </row>
    <row r="299" spans="2:21" x14ac:dyDescent="0.2">
      <c r="B299" s="23" t="s">
        <v>1493</v>
      </c>
      <c r="C299" s="32" t="s">
        <v>1494</v>
      </c>
      <c r="D299" s="32" t="s">
        <v>217</v>
      </c>
      <c r="E299" s="32" t="s">
        <v>1368</v>
      </c>
      <c r="F299" s="32" t="s">
        <v>241</v>
      </c>
      <c r="G299" s="32" t="s">
        <v>179</v>
      </c>
      <c r="H299" s="95" t="s">
        <v>1380</v>
      </c>
      <c r="I299" s="95" t="s">
        <v>410</v>
      </c>
      <c r="J299" s="95" t="s">
        <v>1495</v>
      </c>
      <c r="K299" s="95">
        <v>7.5650000000000004</v>
      </c>
      <c r="L299" s="95" t="s">
        <v>136</v>
      </c>
      <c r="M299" s="32">
        <v>4.1299999999999996E-2</v>
      </c>
      <c r="N299" s="32">
        <v>2.8340000000000001E-2</v>
      </c>
      <c r="O299" s="104">
        <v>3580988.3135084128</v>
      </c>
      <c r="P299" s="95">
        <v>113.4091</v>
      </c>
      <c r="Q299" s="125">
        <v>0</v>
      </c>
      <c r="R299" s="125">
        <v>16494.834332449784</v>
      </c>
      <c r="S299" s="32">
        <v>7.1619766270168252E-3</v>
      </c>
      <c r="T299" s="32">
        <v>6.4348484136802905E-3</v>
      </c>
      <c r="U299" s="32">
        <v>1.4372793880277769E-3</v>
      </c>
    </row>
    <row r="300" spans="2:21" x14ac:dyDescent="0.2">
      <c r="B300" s="23" t="s">
        <v>1496</v>
      </c>
      <c r="C300" s="32" t="s">
        <v>1497</v>
      </c>
      <c r="D300" s="32" t="s">
        <v>217</v>
      </c>
      <c r="E300" s="32" t="s">
        <v>1368</v>
      </c>
      <c r="F300" s="32" t="s">
        <v>241</v>
      </c>
      <c r="G300" s="32" t="s">
        <v>179</v>
      </c>
      <c r="H300" s="95" t="s">
        <v>1369</v>
      </c>
      <c r="I300" s="95" t="s">
        <v>410</v>
      </c>
      <c r="J300" s="95" t="s">
        <v>1498</v>
      </c>
      <c r="K300" s="95">
        <v>5.0199999999999996</v>
      </c>
      <c r="L300" s="95" t="s">
        <v>135</v>
      </c>
      <c r="M300" s="32">
        <v>5.7500000000000002E-2</v>
      </c>
      <c r="N300" s="32">
        <v>4.215E-2</v>
      </c>
      <c r="O300" s="104">
        <v>4349376.9760984629</v>
      </c>
      <c r="P300" s="95">
        <v>112.9622</v>
      </c>
      <c r="Q300" s="125">
        <v>0</v>
      </c>
      <c r="R300" s="125">
        <v>17520.299740328177</v>
      </c>
      <c r="S300" s="32">
        <v>6.2133956801406617E-3</v>
      </c>
      <c r="T300" s="32">
        <v>6.8348957448734777E-3</v>
      </c>
      <c r="U300" s="32">
        <v>1.5266334405858917E-3</v>
      </c>
    </row>
    <row r="301" spans="2:21" x14ac:dyDescent="0.2">
      <c r="B301" s="23" t="s">
        <v>1499</v>
      </c>
      <c r="C301" s="32" t="s">
        <v>1500</v>
      </c>
      <c r="D301" s="32" t="s">
        <v>217</v>
      </c>
      <c r="E301" s="32" t="s">
        <v>1368</v>
      </c>
      <c r="F301" s="32" t="s">
        <v>241</v>
      </c>
      <c r="G301" s="32" t="s">
        <v>162</v>
      </c>
      <c r="H301" s="95" t="s">
        <v>1373</v>
      </c>
      <c r="I301" s="95" t="s">
        <v>370</v>
      </c>
      <c r="J301" s="95" t="s">
        <v>1501</v>
      </c>
      <c r="K301" s="95">
        <v>4.91</v>
      </c>
      <c r="L301" s="95" t="s">
        <v>135</v>
      </c>
      <c r="M301" s="32">
        <v>5.6299999999999996E-2</v>
      </c>
      <c r="N301" s="32">
        <v>5.7500000000000002E-2</v>
      </c>
      <c r="O301" s="104">
        <v>4698713.8147673151</v>
      </c>
      <c r="P301" s="95">
        <v>99.806899999999999</v>
      </c>
      <c r="Q301" s="125">
        <v>0</v>
      </c>
      <c r="R301" s="125">
        <v>16723.258373086679</v>
      </c>
      <c r="S301" s="32">
        <v>6.264951753023087E-3</v>
      </c>
      <c r="T301" s="32">
        <v>6.5239595890891353E-3</v>
      </c>
      <c r="U301" s="32">
        <v>1.4571831444839152E-3</v>
      </c>
    </row>
    <row r="302" spans="2:21" x14ac:dyDescent="0.2">
      <c r="B302" s="23" t="s">
        <v>1502</v>
      </c>
      <c r="C302" s="32" t="s">
        <v>1503</v>
      </c>
      <c r="D302" s="32" t="s">
        <v>217</v>
      </c>
      <c r="E302" s="32" t="s">
        <v>1368</v>
      </c>
      <c r="F302" s="32" t="s">
        <v>241</v>
      </c>
      <c r="G302" s="32" t="s">
        <v>185</v>
      </c>
      <c r="H302" s="95" t="s">
        <v>1373</v>
      </c>
      <c r="I302" s="95" t="s">
        <v>370</v>
      </c>
      <c r="J302" s="95" t="s">
        <v>1504</v>
      </c>
      <c r="K302" s="95">
        <v>2.903</v>
      </c>
      <c r="L302" s="95" t="s">
        <v>135</v>
      </c>
      <c r="M302" s="32">
        <v>4.7500000000000001E-2</v>
      </c>
      <c r="N302" s="32">
        <v>4.376E-2</v>
      </c>
      <c r="O302" s="104">
        <v>3906324.9113526875</v>
      </c>
      <c r="P302" s="95">
        <v>101.7148</v>
      </c>
      <c r="Q302" s="125">
        <v>0</v>
      </c>
      <c r="R302" s="125">
        <v>14168.825495537136</v>
      </c>
      <c r="S302" s="32">
        <v>4.3403610126140973E-3</v>
      </c>
      <c r="T302" s="32">
        <v>5.5274422541065288E-3</v>
      </c>
      <c r="U302" s="32">
        <v>1.2346023262104185E-3</v>
      </c>
    </row>
    <row r="303" spans="2:21" x14ac:dyDescent="0.2">
      <c r="B303" s="23" t="s">
        <v>1505</v>
      </c>
      <c r="C303" s="32" t="s">
        <v>1506</v>
      </c>
      <c r="D303" s="32" t="s">
        <v>217</v>
      </c>
      <c r="E303" s="32" t="s">
        <v>1368</v>
      </c>
      <c r="F303" s="32" t="s">
        <v>241</v>
      </c>
      <c r="G303" s="32" t="s">
        <v>162</v>
      </c>
      <c r="H303" s="95" t="s">
        <v>1431</v>
      </c>
      <c r="I303" s="95" t="s">
        <v>370</v>
      </c>
      <c r="J303" s="95" t="s">
        <v>1507</v>
      </c>
      <c r="K303" s="95">
        <v>6.202</v>
      </c>
      <c r="L303" s="95" t="s">
        <v>135</v>
      </c>
      <c r="M303" s="32">
        <v>5.5E-2</v>
      </c>
      <c r="N303" s="32">
        <v>6.1630000000000004E-2</v>
      </c>
      <c r="O303" s="104">
        <v>4942525.7850487391</v>
      </c>
      <c r="P303" s="95">
        <v>98.309700000000007</v>
      </c>
      <c r="Q303" s="125">
        <v>0</v>
      </c>
      <c r="R303" s="125">
        <v>17327.13077916409</v>
      </c>
      <c r="S303" s="32">
        <v>4.9425257850487393E-3</v>
      </c>
      <c r="T303" s="32">
        <v>6.7595380323759559E-3</v>
      </c>
      <c r="U303" s="32">
        <v>1.509801639751027E-3</v>
      </c>
    </row>
    <row r="304" spans="2:21" x14ac:dyDescent="0.2">
      <c r="B304" s="23" t="s">
        <v>1508</v>
      </c>
      <c r="C304" s="32" t="s">
        <v>1509</v>
      </c>
      <c r="D304" s="32" t="s">
        <v>217</v>
      </c>
      <c r="E304" s="32" t="s">
        <v>1368</v>
      </c>
      <c r="F304" s="32" t="s">
        <v>241</v>
      </c>
      <c r="G304" s="32" t="s">
        <v>173</v>
      </c>
      <c r="H304" s="95" t="s">
        <v>1431</v>
      </c>
      <c r="I304" s="95" t="s">
        <v>370</v>
      </c>
      <c r="J304" s="95" t="s">
        <v>1510</v>
      </c>
      <c r="K304" s="95">
        <v>3.2959999999999998</v>
      </c>
      <c r="L304" s="95" t="s">
        <v>135</v>
      </c>
      <c r="M304" s="32">
        <v>5.9500000000000004E-2</v>
      </c>
      <c r="N304" s="32">
        <v>4.9409999999999996E-2</v>
      </c>
      <c r="O304" s="104">
        <v>3699656.1709188246</v>
      </c>
      <c r="P304" s="95">
        <v>107.8036</v>
      </c>
      <c r="Q304" s="125">
        <v>0</v>
      </c>
      <c r="R304" s="125">
        <v>14222.500816986234</v>
      </c>
      <c r="S304" s="32">
        <v>7.3993123418376492E-3</v>
      </c>
      <c r="T304" s="32">
        <v>5.548381691879543E-3</v>
      </c>
      <c r="U304" s="32">
        <v>1.2392793318480432E-3</v>
      </c>
    </row>
    <row r="305" spans="2:21" x14ac:dyDescent="0.2">
      <c r="B305" s="23" t="s">
        <v>1511</v>
      </c>
      <c r="C305" s="32" t="s">
        <v>1512</v>
      </c>
      <c r="D305" s="32" t="s">
        <v>217</v>
      </c>
      <c r="E305" s="32" t="s">
        <v>1368</v>
      </c>
      <c r="F305" s="32" t="s">
        <v>241</v>
      </c>
      <c r="G305" s="32" t="s">
        <v>179</v>
      </c>
      <c r="H305" s="95" t="s">
        <v>1369</v>
      </c>
      <c r="I305" s="95" t="s">
        <v>410</v>
      </c>
      <c r="J305" s="95" t="s">
        <v>1209</v>
      </c>
      <c r="K305" s="95">
        <v>4.923</v>
      </c>
      <c r="L305" s="95" t="s">
        <v>136</v>
      </c>
      <c r="M305" s="32">
        <v>4.2500000000000003E-2</v>
      </c>
      <c r="N305" s="32">
        <v>3.916E-2</v>
      </c>
      <c r="O305" s="104">
        <v>4552426.6325984607</v>
      </c>
      <c r="P305" s="95">
        <v>110.76010000000001</v>
      </c>
      <c r="Q305" s="125">
        <v>0</v>
      </c>
      <c r="R305" s="125">
        <v>20479.693134688838</v>
      </c>
      <c r="S305" s="32">
        <v>4.5524266325984606E-3</v>
      </c>
      <c r="T305" s="32">
        <v>7.9893934200452998E-3</v>
      </c>
      <c r="U305" s="32">
        <v>1.7845005425556522E-3</v>
      </c>
    </row>
    <row r="306" spans="2:21" x14ac:dyDescent="0.2">
      <c r="B306" s="23" t="s">
        <v>1513</v>
      </c>
      <c r="C306" s="32" t="s">
        <v>1514</v>
      </c>
      <c r="D306" s="32" t="s">
        <v>217</v>
      </c>
      <c r="E306" s="32" t="s">
        <v>1368</v>
      </c>
      <c r="F306" s="32" t="s">
        <v>241</v>
      </c>
      <c r="G306" s="32" t="s">
        <v>179</v>
      </c>
      <c r="H306" s="95" t="s">
        <v>1380</v>
      </c>
      <c r="I306" s="95" t="s">
        <v>410</v>
      </c>
      <c r="J306" s="95" t="s">
        <v>1515</v>
      </c>
      <c r="K306" s="95">
        <v>5.9020000000000001</v>
      </c>
      <c r="L306" s="95" t="s">
        <v>136</v>
      </c>
      <c r="M306" s="32">
        <v>4.4999999999999998E-2</v>
      </c>
      <c r="N306" s="32">
        <v>2.726E-2</v>
      </c>
      <c r="O306" s="104">
        <v>3491654.0837724847</v>
      </c>
      <c r="P306" s="95">
        <v>114.62309999999999</v>
      </c>
      <c r="Q306" s="125">
        <v>0</v>
      </c>
      <c r="R306" s="125">
        <v>16255.506723356068</v>
      </c>
      <c r="S306" s="32">
        <v>3.4916540837724849E-3</v>
      </c>
      <c r="T306" s="32">
        <v>6.3414836150598565E-3</v>
      </c>
      <c r="U306" s="32">
        <v>1.4164255478131065E-3</v>
      </c>
    </row>
    <row r="307" spans="2:21" x14ac:dyDescent="0.2">
      <c r="B307" s="23" t="s">
        <v>1516</v>
      </c>
      <c r="C307" s="32" t="s">
        <v>1517</v>
      </c>
      <c r="D307" s="32" t="s">
        <v>217</v>
      </c>
      <c r="E307" s="32" t="s">
        <v>1368</v>
      </c>
      <c r="F307" s="32" t="s">
        <v>241</v>
      </c>
      <c r="G307" s="32" t="s">
        <v>185</v>
      </c>
      <c r="H307" s="95" t="s">
        <v>1431</v>
      </c>
      <c r="I307" s="95" t="s">
        <v>370</v>
      </c>
      <c r="J307" s="95" t="s">
        <v>909</v>
      </c>
      <c r="K307" s="95">
        <v>6.4560000000000004</v>
      </c>
      <c r="L307" s="95" t="s">
        <v>136</v>
      </c>
      <c r="M307" s="32">
        <v>3.4000000000000002E-2</v>
      </c>
      <c r="N307" s="32">
        <v>2.511E-2</v>
      </c>
      <c r="O307" s="104">
        <v>4210000</v>
      </c>
      <c r="P307" s="95">
        <v>104.20849999999999</v>
      </c>
      <c r="Q307" s="125">
        <v>0</v>
      </c>
      <c r="R307" s="125">
        <v>17818.96155</v>
      </c>
      <c r="S307" s="32">
        <v>5.613333333333333E-3</v>
      </c>
      <c r="T307" s="32">
        <v>6.9514075832744745E-3</v>
      </c>
      <c r="U307" s="32">
        <v>1.5526573735567075E-3</v>
      </c>
    </row>
    <row r="308" spans="2:21" x14ac:dyDescent="0.2">
      <c r="B308" s="23" t="s">
        <v>1518</v>
      </c>
      <c r="C308" s="32" t="s">
        <v>1519</v>
      </c>
      <c r="D308" s="32" t="s">
        <v>217</v>
      </c>
      <c r="E308" s="32" t="s">
        <v>1368</v>
      </c>
      <c r="F308" s="32" t="s">
        <v>241</v>
      </c>
      <c r="G308" s="32" t="s">
        <v>179</v>
      </c>
      <c r="H308" s="95" t="s">
        <v>1431</v>
      </c>
      <c r="I308" s="95" t="s">
        <v>370</v>
      </c>
      <c r="J308" s="95" t="s">
        <v>1520</v>
      </c>
      <c r="K308" s="95">
        <v>2.3809999999999998</v>
      </c>
      <c r="L308" s="95" t="s">
        <v>2</v>
      </c>
      <c r="M308" s="32">
        <v>6.4199999999999993E-2</v>
      </c>
      <c r="N308" s="32">
        <v>4.2779999999999999E-2</v>
      </c>
      <c r="O308" s="104">
        <v>3021000</v>
      </c>
      <c r="P308" s="95">
        <v>107.47280000000001</v>
      </c>
      <c r="Q308" s="125">
        <v>0</v>
      </c>
      <c r="R308" s="125">
        <v>14680.51966</v>
      </c>
      <c r="S308" s="32">
        <v>6.1030303030303028E-3</v>
      </c>
      <c r="T308" s="32">
        <v>5.727060772008569E-3</v>
      </c>
      <c r="U308" s="32">
        <v>1.279188859226379E-3</v>
      </c>
    </row>
    <row r="309" spans="2:21" x14ac:dyDescent="0.2">
      <c r="B309" s="23" t="s">
        <v>1521</v>
      </c>
      <c r="C309" s="32" t="s">
        <v>1522</v>
      </c>
      <c r="D309" s="32" t="s">
        <v>217</v>
      </c>
      <c r="E309" s="32" t="s">
        <v>1368</v>
      </c>
      <c r="F309" s="32" t="s">
        <v>241</v>
      </c>
      <c r="G309" s="32" t="s">
        <v>185</v>
      </c>
      <c r="H309" s="95" t="s">
        <v>1417</v>
      </c>
      <c r="I309" s="95" t="s">
        <v>410</v>
      </c>
      <c r="J309" s="95" t="s">
        <v>1523</v>
      </c>
      <c r="K309" s="95">
        <v>4.8899999999999997</v>
      </c>
      <c r="L309" s="95" t="s">
        <v>2</v>
      </c>
      <c r="M309" s="32">
        <v>5.2499999999999998E-2</v>
      </c>
      <c r="N309" s="32">
        <v>4.5780000000000001E-2</v>
      </c>
      <c r="O309" s="104">
        <v>3693370.3935600067</v>
      </c>
      <c r="P309" s="95">
        <v>103.22390000000001</v>
      </c>
      <c r="Q309" s="125">
        <v>0</v>
      </c>
      <c r="R309" s="125">
        <v>17238.333051954422</v>
      </c>
      <c r="S309" s="32">
        <v>8.2074897634666823E-3</v>
      </c>
      <c r="T309" s="32">
        <v>6.7248968894243442E-3</v>
      </c>
      <c r="U309" s="32">
        <v>1.5020642390321188E-3</v>
      </c>
    </row>
    <row r="310" spans="2:21" x14ac:dyDescent="0.2">
      <c r="B310" s="23" t="s">
        <v>1524</v>
      </c>
      <c r="C310" s="32" t="s">
        <v>1525</v>
      </c>
      <c r="D310" s="32" t="s">
        <v>217</v>
      </c>
      <c r="E310" s="32" t="s">
        <v>1368</v>
      </c>
      <c r="F310" s="32" t="s">
        <v>241</v>
      </c>
      <c r="G310" s="32" t="s">
        <v>177</v>
      </c>
      <c r="H310" s="95" t="s">
        <v>1373</v>
      </c>
      <c r="I310" s="95" t="s">
        <v>370</v>
      </c>
      <c r="J310" s="95" t="s">
        <v>1526</v>
      </c>
      <c r="K310" s="95">
        <v>4.7249999999999996</v>
      </c>
      <c r="L310" s="95" t="s">
        <v>135</v>
      </c>
      <c r="M310" s="32">
        <v>6.3799999999999996E-2</v>
      </c>
      <c r="N310" s="32">
        <v>5.9000000000000004E-2</v>
      </c>
      <c r="O310" s="104">
        <v>4494140.3334530583</v>
      </c>
      <c r="P310" s="95">
        <v>106.88489999999999</v>
      </c>
      <c r="Q310" s="125">
        <v>0</v>
      </c>
      <c r="R310" s="125">
        <v>17129.485691180635</v>
      </c>
      <c r="S310" s="32">
        <v>1.8343429932461462E-3</v>
      </c>
      <c r="T310" s="32">
        <v>6.6824341248586773E-3</v>
      </c>
      <c r="U310" s="32">
        <v>1.4925798110634414E-3</v>
      </c>
    </row>
    <row r="311" spans="2:21" x14ac:dyDescent="0.2">
      <c r="B311" s="23" t="s">
        <v>1527</v>
      </c>
      <c r="C311" s="32" t="s">
        <v>1528</v>
      </c>
      <c r="D311" s="32" t="s">
        <v>217</v>
      </c>
      <c r="E311" s="32" t="s">
        <v>1368</v>
      </c>
      <c r="F311" s="32" t="s">
        <v>241</v>
      </c>
      <c r="G311" s="32" t="s">
        <v>177</v>
      </c>
      <c r="H311" s="95" t="s">
        <v>1373</v>
      </c>
      <c r="I311" s="95" t="s">
        <v>370</v>
      </c>
      <c r="J311" s="95" t="s">
        <v>1356</v>
      </c>
      <c r="K311" s="95">
        <v>2.5979999999999999</v>
      </c>
      <c r="L311" s="95" t="s">
        <v>135</v>
      </c>
      <c r="M311" s="32">
        <v>5.6299999999999996E-2</v>
      </c>
      <c r="N311" s="32">
        <v>5.2600000000000001E-2</v>
      </c>
      <c r="O311" s="104">
        <v>4342900.7206378626</v>
      </c>
      <c r="P311" s="95">
        <v>101.76730000000001</v>
      </c>
      <c r="Q311" s="125">
        <v>0</v>
      </c>
      <c r="R311" s="125">
        <v>15760.481902816608</v>
      </c>
      <c r="S311" s="32">
        <v>7.2381678677297711E-3</v>
      </c>
      <c r="T311" s="32">
        <v>6.1483680240221111E-3</v>
      </c>
      <c r="U311" s="32">
        <v>1.3732915000995247E-3</v>
      </c>
    </row>
    <row r="312" spans="2:21" x14ac:dyDescent="0.2">
      <c r="B312" s="23" t="s">
        <v>1529</v>
      </c>
      <c r="C312" s="32" t="s">
        <v>1530</v>
      </c>
      <c r="D312" s="32" t="s">
        <v>217</v>
      </c>
      <c r="E312" s="32" t="s">
        <v>1368</v>
      </c>
      <c r="F312" s="32" t="s">
        <v>241</v>
      </c>
      <c r="G312" s="32" t="s">
        <v>177</v>
      </c>
      <c r="H312" s="95" t="s">
        <v>1401</v>
      </c>
      <c r="I312" s="95" t="s">
        <v>410</v>
      </c>
      <c r="J312" s="95" t="s">
        <v>1531</v>
      </c>
      <c r="K312" s="95">
        <v>3.8050000000000002</v>
      </c>
      <c r="L312" s="95" t="s">
        <v>135</v>
      </c>
      <c r="M312" s="32">
        <v>7.0000000000000007E-2</v>
      </c>
      <c r="N312" s="32">
        <v>5.9610000000000003E-2</v>
      </c>
      <c r="O312" s="104">
        <v>4027468.98408627</v>
      </c>
      <c r="P312" s="95">
        <v>109.22199999999999</v>
      </c>
      <c r="Q312" s="125">
        <v>0</v>
      </c>
      <c r="R312" s="125">
        <v>15686.41383007474</v>
      </c>
      <c r="S312" s="32">
        <v>1.610987593634508E-3</v>
      </c>
      <c r="T312" s="32">
        <v>6.119473109967126E-3</v>
      </c>
      <c r="U312" s="32">
        <v>1.3668375696072738E-3</v>
      </c>
    </row>
    <row r="313" spans="2:21" x14ac:dyDescent="0.2">
      <c r="B313" s="23" t="s">
        <v>1532</v>
      </c>
      <c r="C313" s="32" t="s">
        <v>1533</v>
      </c>
      <c r="D313" s="32" t="s">
        <v>217</v>
      </c>
      <c r="E313" s="32" t="s">
        <v>1368</v>
      </c>
      <c r="F313" s="32" t="s">
        <v>241</v>
      </c>
      <c r="G313" s="32" t="s">
        <v>177</v>
      </c>
      <c r="H313" s="95" t="s">
        <v>1431</v>
      </c>
      <c r="I313" s="95" t="s">
        <v>370</v>
      </c>
      <c r="J313" s="95" t="s">
        <v>1534</v>
      </c>
      <c r="K313" s="95">
        <v>3.9740000000000002</v>
      </c>
      <c r="L313" s="95" t="s">
        <v>135</v>
      </c>
      <c r="M313" s="32">
        <v>6.6299999999999998E-2</v>
      </c>
      <c r="N313" s="32">
        <v>5.9059999999999994E-2</v>
      </c>
      <c r="O313" s="104">
        <v>2990506.1979830894</v>
      </c>
      <c r="P313" s="95">
        <v>106.2475</v>
      </c>
      <c r="Q313" s="125">
        <v>0</v>
      </c>
      <c r="R313" s="125">
        <v>11330.387566303236</v>
      </c>
      <c r="S313" s="32">
        <v>1.993670798655393E-3</v>
      </c>
      <c r="T313" s="32">
        <v>4.4201308717588617E-3</v>
      </c>
      <c r="U313" s="32">
        <v>9.8727469334911706E-4</v>
      </c>
    </row>
    <row r="314" spans="2:21" x14ac:dyDescent="0.2">
      <c r="B314" s="23" t="s">
        <v>1535</v>
      </c>
      <c r="C314" s="32" t="s">
        <v>1536</v>
      </c>
      <c r="D314" s="32" t="s">
        <v>217</v>
      </c>
      <c r="E314" s="32" t="s">
        <v>1368</v>
      </c>
      <c r="F314" s="32" t="s">
        <v>241</v>
      </c>
      <c r="G314" s="32" t="s">
        <v>177</v>
      </c>
      <c r="H314" s="95" t="s">
        <v>1467</v>
      </c>
      <c r="I314" s="95" t="s">
        <v>370</v>
      </c>
      <c r="J314" s="95" t="s">
        <v>1537</v>
      </c>
      <c r="K314" s="95">
        <v>3.569</v>
      </c>
      <c r="L314" s="95" t="s">
        <v>135</v>
      </c>
      <c r="M314" s="32">
        <v>7.3800000000000004E-2</v>
      </c>
      <c r="N314" s="32">
        <v>6.1249999999999999E-2</v>
      </c>
      <c r="O314" s="104">
        <v>2827647.4209591695</v>
      </c>
      <c r="P314" s="95">
        <v>106.12730000000002</v>
      </c>
      <c r="Q314" s="125">
        <v>0</v>
      </c>
      <c r="R314" s="125">
        <v>10701.230300796768</v>
      </c>
      <c r="S314" s="32">
        <v>2.2621179367673357E-3</v>
      </c>
      <c r="T314" s="32">
        <v>4.1746884774733258E-3</v>
      </c>
      <c r="U314" s="32">
        <v>9.3245299879220873E-4</v>
      </c>
    </row>
    <row r="315" spans="2:21" x14ac:dyDescent="0.2">
      <c r="B315" s="23" t="s">
        <v>1538</v>
      </c>
      <c r="C315" s="32" t="s">
        <v>1539</v>
      </c>
      <c r="D315" s="32" t="s">
        <v>217</v>
      </c>
      <c r="E315" s="32" t="s">
        <v>1368</v>
      </c>
      <c r="F315" s="32" t="s">
        <v>241</v>
      </c>
      <c r="G315" s="32" t="s">
        <v>177</v>
      </c>
      <c r="H315" s="95" t="s">
        <v>1540</v>
      </c>
      <c r="I315" s="95" t="s">
        <v>410</v>
      </c>
      <c r="J315" s="95" t="s">
        <v>1541</v>
      </c>
      <c r="K315" s="95">
        <v>4.3520000000000003</v>
      </c>
      <c r="L315" s="95" t="s">
        <v>2</v>
      </c>
      <c r="M315" s="32">
        <v>5.8799999999999998E-2</v>
      </c>
      <c r="N315" s="32">
        <v>6.0100000000000001E-2</v>
      </c>
      <c r="O315" s="104">
        <v>3555083.2916660113</v>
      </c>
      <c r="P315" s="95">
        <v>97.315399999999997</v>
      </c>
      <c r="Q315" s="125">
        <v>0</v>
      </c>
      <c r="R315" s="125">
        <v>15643.12416521894</v>
      </c>
      <c r="S315" s="32">
        <v>2.8440666333328091E-3</v>
      </c>
      <c r="T315" s="32">
        <v>6.1025852512829023E-3</v>
      </c>
      <c r="U315" s="32">
        <v>1.3630655194152041E-3</v>
      </c>
    </row>
    <row r="316" spans="2:21" s="160" customFormat="1" x14ac:dyDescent="0.2">
      <c r="B316" s="115" t="s">
        <v>232</v>
      </c>
      <c r="C316" s="170"/>
      <c r="D316" s="170"/>
      <c r="E316" s="170"/>
      <c r="F316" s="170"/>
      <c r="G316" s="170"/>
      <c r="H316" s="171"/>
      <c r="I316" s="171"/>
      <c r="J316" s="171"/>
      <c r="K316" s="172"/>
      <c r="L316" s="173"/>
      <c r="M316" s="174"/>
      <c r="N316" s="174"/>
      <c r="O316" s="174"/>
      <c r="P316" s="173"/>
      <c r="Q316" s="173"/>
      <c r="R316" s="173"/>
      <c r="S316" s="179"/>
      <c r="T316" s="179"/>
      <c r="U316" s="179"/>
    </row>
    <row r="317" spans="2:21" s="160" customFormat="1" x14ac:dyDescent="0.2">
      <c r="B317" s="115" t="s">
        <v>233</v>
      </c>
      <c r="C317" s="170"/>
      <c r="D317" s="170"/>
      <c r="E317" s="170"/>
      <c r="F317" s="170"/>
      <c r="G317" s="170"/>
      <c r="H317" s="171"/>
      <c r="I317" s="171"/>
      <c r="J317" s="171"/>
      <c r="K317" s="172"/>
      <c r="L317" s="173"/>
      <c r="M317" s="174"/>
      <c r="N317" s="174"/>
      <c r="O317" s="174"/>
      <c r="P317" s="173"/>
      <c r="Q317" s="173"/>
      <c r="R317" s="173"/>
      <c r="S317" s="179"/>
      <c r="T317" s="179"/>
      <c r="U317" s="179"/>
    </row>
    <row r="318" spans="2:21" s="160" customFormat="1" x14ac:dyDescent="0.2">
      <c r="B318" s="115" t="s">
        <v>234</v>
      </c>
      <c r="C318" s="170"/>
      <c r="D318" s="170"/>
      <c r="E318" s="170"/>
      <c r="F318" s="170"/>
      <c r="G318" s="170"/>
      <c r="H318" s="171"/>
      <c r="I318" s="171"/>
      <c r="J318" s="171"/>
      <c r="K318" s="172"/>
      <c r="L318" s="173"/>
      <c r="M318" s="174"/>
      <c r="N318" s="174"/>
      <c r="O318" s="174"/>
      <c r="P318" s="173"/>
      <c r="Q318" s="173"/>
      <c r="R318" s="173"/>
      <c r="S318" s="179"/>
      <c r="T318" s="179"/>
      <c r="U318" s="179"/>
    </row>
    <row r="319" spans="2:21" s="160" customFormat="1" x14ac:dyDescent="0.2">
      <c r="B319" s="115" t="s">
        <v>235</v>
      </c>
      <c r="C319" s="170"/>
      <c r="D319" s="170"/>
      <c r="E319" s="170"/>
      <c r="F319" s="170"/>
      <c r="G319" s="170"/>
      <c r="H319" s="171"/>
      <c r="I319" s="171"/>
      <c r="J319" s="171"/>
      <c r="K319" s="172"/>
      <c r="L319" s="173"/>
      <c r="M319" s="174"/>
      <c r="N319" s="174"/>
      <c r="O319" s="174"/>
      <c r="P319" s="173"/>
      <c r="Q319" s="173"/>
      <c r="R319" s="173"/>
      <c r="S319" s="179"/>
      <c r="T319" s="179"/>
      <c r="U319" s="179"/>
    </row>
    <row r="320" spans="2:21" s="160" customFormat="1" x14ac:dyDescent="0.2">
      <c r="B320" s="115" t="s">
        <v>236</v>
      </c>
      <c r="C320" s="170"/>
      <c r="D320" s="170"/>
      <c r="E320" s="170"/>
      <c r="F320" s="170"/>
      <c r="G320" s="170"/>
      <c r="H320" s="171"/>
      <c r="I320" s="171"/>
      <c r="J320" s="171"/>
      <c r="K320" s="172"/>
      <c r="L320" s="173"/>
      <c r="M320" s="174"/>
      <c r="N320" s="174"/>
      <c r="O320" s="174"/>
      <c r="P320" s="173"/>
      <c r="Q320" s="173"/>
      <c r="R320" s="173"/>
      <c r="S320" s="179"/>
      <c r="T320" s="179"/>
      <c r="U320" s="179"/>
    </row>
  </sheetData>
  <sortState ref="B261:AA264">
    <sortCondition ref="B261:B264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15 T12:U315 C12:J315">
    <cfRule type="expression" dxfId="116" priority="101" stopIfTrue="1">
      <formula>OR(LEFT(#REF!,3)="TIR",LEFT(#REF!,2)="IR")</formula>
    </cfRule>
  </conditionalFormatting>
  <conditionalFormatting sqref="B12:B315 Q12:R315">
    <cfRule type="expression" dxfId="115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53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0.85546875" style="13" bestFit="1" customWidth="1"/>
    <col min="3" max="3" width="15.7109375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1.7109375" style="12" bestFit="1" customWidth="1"/>
    <col min="8" max="8" width="12.85546875" style="94" bestFit="1" customWidth="1"/>
    <col min="9" max="9" width="12.42578125" style="94" bestFit="1" customWidth="1"/>
    <col min="10" max="10" width="10.28515625" style="94" bestFit="1" customWidth="1"/>
    <col min="11" max="11" width="16.5703125" style="94" bestFit="1" customWidth="1"/>
    <col min="12" max="12" width="13.85546875" style="45" bestFit="1" customWidth="1"/>
    <col min="13" max="13" width="22.85546875" style="96" bestFit="1" customWidth="1"/>
    <col min="14" max="14" width="26.42578125" style="96" bestFit="1" customWidth="1"/>
    <col min="15" max="15" width="20.5703125" style="98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4"/>
      <c r="I1" s="94"/>
      <c r="J1" s="94"/>
      <c r="K1" s="94"/>
      <c r="L1" s="45"/>
      <c r="M1" s="96"/>
      <c r="N1" s="96"/>
      <c r="O1" s="97"/>
      <c r="P1" s="17"/>
      <c r="Q1" s="17"/>
      <c r="R1" s="16"/>
      <c r="S1" s="16"/>
      <c r="T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4"/>
      <c r="I2" s="94"/>
      <c r="J2" s="94"/>
      <c r="K2" s="94"/>
      <c r="L2" s="45"/>
      <c r="M2" s="96"/>
      <c r="N2" s="96"/>
      <c r="O2" s="97"/>
      <c r="P2" s="17"/>
      <c r="Q2" s="17"/>
      <c r="R2" s="16"/>
      <c r="S2" s="16"/>
      <c r="T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4"/>
      <c r="I3" s="94"/>
      <c r="J3" s="94"/>
      <c r="K3" s="94"/>
      <c r="L3" s="45"/>
      <c r="M3" s="96"/>
      <c r="N3" s="96"/>
      <c r="O3" s="97"/>
      <c r="P3" s="17"/>
      <c r="Q3" s="17"/>
      <c r="R3" s="16"/>
      <c r="S3" s="16"/>
      <c r="T3" s="18"/>
    </row>
    <row r="4" spans="1:20" s="10" customFormat="1" x14ac:dyDescent="0.2">
      <c r="B4" s="13" t="s">
        <v>231</v>
      </c>
      <c r="C4" s="12" t="s">
        <v>239</v>
      </c>
      <c r="D4" s="12"/>
      <c r="E4" s="12"/>
      <c r="F4" s="12"/>
      <c r="G4" s="12"/>
      <c r="H4" s="94"/>
      <c r="I4" s="94"/>
      <c r="J4" s="94"/>
      <c r="K4" s="94"/>
      <c r="L4" s="45"/>
      <c r="M4" s="96"/>
      <c r="N4" s="96"/>
      <c r="O4" s="9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94"/>
      <c r="L5" s="45"/>
      <c r="M5" s="96"/>
      <c r="N5" s="96"/>
      <c r="O5" s="97"/>
      <c r="P5" s="17"/>
      <c r="Q5" s="17"/>
      <c r="R5" s="16"/>
      <c r="S5" s="16"/>
      <c r="T5" s="18"/>
    </row>
    <row r="6" spans="1:20" s="10" customFormat="1" ht="13.5" thickBot="1" x14ac:dyDescent="0.25">
      <c r="B6" s="248" t="s">
        <v>11</v>
      </c>
      <c r="C6" s="249"/>
      <c r="D6" s="249"/>
      <c r="E6" s="249"/>
      <c r="F6" s="249"/>
      <c r="G6" s="249"/>
      <c r="H6" s="249"/>
      <c r="I6" s="249"/>
      <c r="J6" s="249"/>
      <c r="K6" s="249"/>
      <c r="L6" s="249"/>
      <c r="M6" s="249"/>
      <c r="N6" s="250"/>
      <c r="O6" s="251"/>
      <c r="P6" s="17"/>
      <c r="Q6" s="17"/>
      <c r="R6" s="16"/>
      <c r="S6" s="16"/>
      <c r="T6" s="18"/>
    </row>
    <row r="7" spans="1:20" s="10" customFormat="1" x14ac:dyDescent="0.2">
      <c r="B7" s="245" t="s">
        <v>22</v>
      </c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7"/>
    </row>
    <row r="8" spans="1:20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6</v>
      </c>
      <c r="I8" s="5" t="s">
        <v>74</v>
      </c>
      <c r="J8" s="5" t="s">
        <v>75</v>
      </c>
      <c r="K8" s="5" t="s">
        <v>145</v>
      </c>
      <c r="L8" s="5" t="s">
        <v>7</v>
      </c>
      <c r="M8" s="5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144</v>
      </c>
      <c r="J9" s="82"/>
      <c r="K9" s="2" t="s">
        <v>146</v>
      </c>
      <c r="L9" s="2" t="s">
        <v>146</v>
      </c>
      <c r="M9" s="82" t="s">
        <v>9</v>
      </c>
      <c r="N9" s="86" t="s">
        <v>9</v>
      </c>
      <c r="O9" s="83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1">
        <v>12</v>
      </c>
      <c r="O10" s="66">
        <v>13</v>
      </c>
    </row>
    <row r="11" spans="1:20" s="160" customFormat="1" ht="12.75" customHeight="1" thickBot="1" x14ac:dyDescent="0.25">
      <c r="B11" s="192" t="s">
        <v>65</v>
      </c>
      <c r="C11" s="105" t="s">
        <v>241</v>
      </c>
      <c r="D11" s="105" t="s">
        <v>241</v>
      </c>
      <c r="E11" s="105" t="s">
        <v>241</v>
      </c>
      <c r="F11" s="105" t="s">
        <v>241</v>
      </c>
      <c r="G11" s="105" t="s">
        <v>241</v>
      </c>
      <c r="H11" s="193" t="s">
        <v>241</v>
      </c>
      <c r="I11" s="194" t="s">
        <v>241</v>
      </c>
      <c r="J11" s="193" t="s">
        <v>241</v>
      </c>
      <c r="K11" s="193" t="s">
        <v>241</v>
      </c>
      <c r="L11" s="150">
        <v>1100846.0712090691</v>
      </c>
      <c r="M11" s="105" t="s">
        <v>241</v>
      </c>
      <c r="N11" s="105">
        <v>1</v>
      </c>
      <c r="O11" s="122">
        <v>9.5922355790351507E-2</v>
      </c>
    </row>
    <row r="12" spans="1:20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3" t="s">
        <v>241</v>
      </c>
      <c r="H12" s="164" t="s">
        <v>241</v>
      </c>
      <c r="I12" s="176" t="s">
        <v>241</v>
      </c>
      <c r="J12" s="164" t="s">
        <v>241</v>
      </c>
      <c r="K12" s="164" t="s">
        <v>241</v>
      </c>
      <c r="L12" s="177">
        <v>695416.33798371907</v>
      </c>
      <c r="M12" s="163" t="s">
        <v>241</v>
      </c>
      <c r="N12" s="163">
        <v>0.63171078697672711</v>
      </c>
      <c r="O12" s="163">
        <v>6.0595186864984558E-2</v>
      </c>
    </row>
    <row r="13" spans="1:20" s="160" customFormat="1" x14ac:dyDescent="0.2">
      <c r="B13" s="133" t="s">
        <v>1542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7" t="s">
        <v>241</v>
      </c>
      <c r="H13" s="168" t="s">
        <v>241</v>
      </c>
      <c r="I13" s="178" t="s">
        <v>241</v>
      </c>
      <c r="J13" s="164" t="s">
        <v>241</v>
      </c>
      <c r="K13" s="164" t="s">
        <v>241</v>
      </c>
      <c r="L13" s="195">
        <v>470088.81818615244</v>
      </c>
      <c r="M13" s="167" t="s">
        <v>241</v>
      </c>
      <c r="N13" s="163">
        <v>0.42702502237197409</v>
      </c>
      <c r="O13" s="163">
        <v>4.0961246127347306E-2</v>
      </c>
    </row>
    <row r="14" spans="1:20" x14ac:dyDescent="0.2">
      <c r="B14" s="23" t="s">
        <v>1552</v>
      </c>
      <c r="C14" s="32" t="s">
        <v>1553</v>
      </c>
      <c r="D14" s="32" t="s">
        <v>437</v>
      </c>
      <c r="E14" s="32" t="s">
        <v>241</v>
      </c>
      <c r="F14" s="32" t="s">
        <v>1554</v>
      </c>
      <c r="G14" s="32" t="s">
        <v>1555</v>
      </c>
      <c r="H14" s="95" t="s">
        <v>247</v>
      </c>
      <c r="I14" s="104">
        <v>72817.565033061692</v>
      </c>
      <c r="J14" s="101">
        <v>3394</v>
      </c>
      <c r="K14" s="95">
        <v>0</v>
      </c>
      <c r="L14" s="99">
        <v>2471.4281569632835</v>
      </c>
      <c r="M14" s="32">
        <v>6.6654400790842452E-5</v>
      </c>
      <c r="N14" s="41">
        <v>2.2450260954729956E-3</v>
      </c>
      <c r="O14" s="41">
        <v>2.1534819188858431E-4</v>
      </c>
      <c r="P14" s="18"/>
      <c r="Q14" s="18"/>
      <c r="R14" s="18"/>
      <c r="S14" s="18"/>
    </row>
    <row r="15" spans="1:20" x14ac:dyDescent="0.2">
      <c r="B15" s="23" t="s">
        <v>1585</v>
      </c>
      <c r="C15" s="32" t="s">
        <v>1586</v>
      </c>
      <c r="D15" s="32" t="s">
        <v>437</v>
      </c>
      <c r="E15" s="32" t="s">
        <v>241</v>
      </c>
      <c r="F15" s="32" t="s">
        <v>1587</v>
      </c>
      <c r="G15" s="32" t="s">
        <v>197</v>
      </c>
      <c r="H15" s="95" t="s">
        <v>247</v>
      </c>
      <c r="I15" s="104">
        <v>26133.542494479694</v>
      </c>
      <c r="J15" s="101">
        <v>22840</v>
      </c>
      <c r="K15" s="101">
        <v>0</v>
      </c>
      <c r="L15" s="99">
        <v>5968.9011057391626</v>
      </c>
      <c r="M15" s="32">
        <v>5.1492533273607129E-4</v>
      </c>
      <c r="N15" s="41">
        <v>5.4221032911381199E-3</v>
      </c>
      <c r="O15" s="41">
        <v>5.2010092102458658E-4</v>
      </c>
      <c r="P15" s="18"/>
      <c r="Q15" s="18"/>
      <c r="R15" s="18"/>
      <c r="S15" s="18"/>
    </row>
    <row r="16" spans="1:20" x14ac:dyDescent="0.2">
      <c r="B16" s="23" t="s">
        <v>1594</v>
      </c>
      <c r="C16" s="32" t="s">
        <v>1595</v>
      </c>
      <c r="D16" s="32" t="s">
        <v>437</v>
      </c>
      <c r="E16" s="32" t="s">
        <v>241</v>
      </c>
      <c r="F16" s="32" t="s">
        <v>735</v>
      </c>
      <c r="G16" s="32" t="s">
        <v>574</v>
      </c>
      <c r="H16" s="95" t="s">
        <v>247</v>
      </c>
      <c r="I16" s="104">
        <v>311558.65657084552</v>
      </c>
      <c r="J16" s="101">
        <v>6550</v>
      </c>
      <c r="K16" s="101">
        <v>0</v>
      </c>
      <c r="L16" s="99">
        <v>20407.092005188169</v>
      </c>
      <c r="M16" s="32">
        <v>2.3694585287135756E-3</v>
      </c>
      <c r="N16" s="41">
        <v>1.8537643489770446E-2</v>
      </c>
      <c r="O16" s="41">
        <v>1.7781744343404538E-3</v>
      </c>
      <c r="P16" s="18"/>
      <c r="Q16" s="18"/>
      <c r="R16" s="18"/>
      <c r="S16" s="18"/>
    </row>
    <row r="17" spans="2:19" x14ac:dyDescent="0.2">
      <c r="B17" s="23" t="s">
        <v>1609</v>
      </c>
      <c r="C17" s="32" t="s">
        <v>1610</v>
      </c>
      <c r="D17" s="32" t="s">
        <v>437</v>
      </c>
      <c r="E17" s="32" t="s">
        <v>241</v>
      </c>
      <c r="F17" s="32" t="s">
        <v>1611</v>
      </c>
      <c r="G17" s="32" t="s">
        <v>207</v>
      </c>
      <c r="H17" s="95" t="s">
        <v>247</v>
      </c>
      <c r="I17" s="104">
        <v>10632.41414119374</v>
      </c>
      <c r="J17" s="101">
        <v>52150</v>
      </c>
      <c r="K17" s="101">
        <v>19.374660909999999</v>
      </c>
      <c r="L17" s="99">
        <v>5564.1786355449021</v>
      </c>
      <c r="M17" s="32">
        <v>9.9722442894910977E-5</v>
      </c>
      <c r="N17" s="41">
        <v>5.0544565503456039E-3</v>
      </c>
      <c r="O17" s="41">
        <v>4.8483537954912371E-4</v>
      </c>
      <c r="P17" s="18"/>
      <c r="Q17" s="18"/>
      <c r="R17" s="18"/>
      <c r="S17" s="18"/>
    </row>
    <row r="18" spans="2:19" x14ac:dyDescent="0.2">
      <c r="B18" s="23" t="s">
        <v>1560</v>
      </c>
      <c r="C18" s="32" t="s">
        <v>1561</v>
      </c>
      <c r="D18" s="32" t="s">
        <v>437</v>
      </c>
      <c r="E18" s="32" t="s">
        <v>241</v>
      </c>
      <c r="F18" s="32" t="s">
        <v>1097</v>
      </c>
      <c r="G18" s="32" t="s">
        <v>194</v>
      </c>
      <c r="H18" s="95" t="s">
        <v>247</v>
      </c>
      <c r="I18" s="104">
        <v>55169.03391427108</v>
      </c>
      <c r="J18" s="101">
        <v>53779.999999999993</v>
      </c>
      <c r="K18" s="101">
        <v>0</v>
      </c>
      <c r="L18" s="99">
        <v>29669.906438933216</v>
      </c>
      <c r="M18" s="32">
        <v>1.249239283606378E-3</v>
      </c>
      <c r="N18" s="41">
        <v>2.6951912001962723E-2</v>
      </c>
      <c r="O18" s="41">
        <v>2.5852908922825131E-3</v>
      </c>
      <c r="P18" s="18"/>
      <c r="Q18" s="18"/>
      <c r="R18" s="18"/>
      <c r="S18" s="18"/>
    </row>
    <row r="19" spans="2:19" x14ac:dyDescent="0.2">
      <c r="B19" s="23" t="s">
        <v>1617</v>
      </c>
      <c r="C19" s="32" t="s">
        <v>1618</v>
      </c>
      <c r="D19" s="32" t="s">
        <v>437</v>
      </c>
      <c r="E19" s="32" t="s">
        <v>241</v>
      </c>
      <c r="F19" s="32" t="s">
        <v>1097</v>
      </c>
      <c r="G19" s="32" t="s">
        <v>194</v>
      </c>
      <c r="H19" s="95" t="s">
        <v>247</v>
      </c>
      <c r="I19" s="104">
        <v>5969.9955523489089</v>
      </c>
      <c r="J19" s="101">
        <v>50238.38</v>
      </c>
      <c r="K19" s="101">
        <v>0</v>
      </c>
      <c r="L19" s="99">
        <v>2999.2290512324298</v>
      </c>
      <c r="M19" s="32" t="s">
        <v>241</v>
      </c>
      <c r="N19" s="41">
        <v>2.724476318417842E-3</v>
      </c>
      <c r="O19" s="41">
        <v>2.6133818675766322E-4</v>
      </c>
      <c r="P19" s="18"/>
      <c r="Q19" s="18"/>
      <c r="R19" s="18"/>
      <c r="S19" s="18"/>
    </row>
    <row r="20" spans="2:19" x14ac:dyDescent="0.2">
      <c r="B20" s="23" t="s">
        <v>1598</v>
      </c>
      <c r="C20" s="32" t="s">
        <v>1599</v>
      </c>
      <c r="D20" s="32" t="s">
        <v>437</v>
      </c>
      <c r="E20" s="32" t="s">
        <v>241</v>
      </c>
      <c r="F20" s="32" t="s">
        <v>1600</v>
      </c>
      <c r="G20" s="32" t="s">
        <v>574</v>
      </c>
      <c r="H20" s="95" t="s">
        <v>247</v>
      </c>
      <c r="I20" s="104">
        <v>192645.37226981277</v>
      </c>
      <c r="J20" s="101">
        <v>4626</v>
      </c>
      <c r="K20" s="101">
        <v>0</v>
      </c>
      <c r="L20" s="99">
        <v>8911.7749212015387</v>
      </c>
      <c r="M20" s="32">
        <v>1.1189389805398725E-3</v>
      </c>
      <c r="N20" s="41">
        <v>8.0953869521591306E-3</v>
      </c>
      <c r="O20" s="41">
        <v>7.765285874855774E-4</v>
      </c>
      <c r="P20" s="18"/>
      <c r="Q20" s="18"/>
      <c r="R20" s="18"/>
      <c r="S20" s="18"/>
    </row>
    <row r="21" spans="2:19" x14ac:dyDescent="0.2">
      <c r="B21" s="23" t="s">
        <v>1601</v>
      </c>
      <c r="C21" s="32" t="s">
        <v>1602</v>
      </c>
      <c r="D21" s="32" t="s">
        <v>437</v>
      </c>
      <c r="E21" s="32" t="s">
        <v>241</v>
      </c>
      <c r="F21" s="32" t="s">
        <v>679</v>
      </c>
      <c r="G21" s="32" t="s">
        <v>574</v>
      </c>
      <c r="H21" s="95" t="s">
        <v>247</v>
      </c>
      <c r="I21" s="104">
        <v>235243.21437091296</v>
      </c>
      <c r="J21" s="101">
        <v>2387</v>
      </c>
      <c r="K21" s="101">
        <v>0</v>
      </c>
      <c r="L21" s="99">
        <v>5615.2555270336925</v>
      </c>
      <c r="M21" s="32">
        <v>6.5319029904517805E-4</v>
      </c>
      <c r="N21" s="41">
        <v>5.1008544008940386E-3</v>
      </c>
      <c r="O21" s="41">
        <v>4.8928597067733831E-4</v>
      </c>
      <c r="P21" s="18"/>
      <c r="Q21" s="18"/>
      <c r="R21" s="18"/>
      <c r="S21" s="18"/>
    </row>
    <row r="22" spans="2:19" x14ac:dyDescent="0.2">
      <c r="B22" s="23" t="s">
        <v>1615</v>
      </c>
      <c r="C22" s="32" t="s">
        <v>1616</v>
      </c>
      <c r="D22" s="32" t="s">
        <v>437</v>
      </c>
      <c r="E22" s="32" t="s">
        <v>241</v>
      </c>
      <c r="F22" s="32" t="s">
        <v>679</v>
      </c>
      <c r="G22" s="32" t="s">
        <v>574</v>
      </c>
      <c r="H22" s="95" t="s">
        <v>247</v>
      </c>
      <c r="I22" s="104">
        <v>286673.59084205917</v>
      </c>
      <c r="J22" s="101">
        <v>2351.8200000000002</v>
      </c>
      <c r="K22" s="101">
        <v>0</v>
      </c>
      <c r="L22" s="99">
        <v>6742.046843753471</v>
      </c>
      <c r="M22" s="32" t="s">
        <v>241</v>
      </c>
      <c r="N22" s="41">
        <v>6.1244228599086712E-3</v>
      </c>
      <c r="O22" s="41">
        <v>5.8746906857872166E-4</v>
      </c>
      <c r="P22" s="18"/>
      <c r="Q22" s="18"/>
      <c r="R22" s="18"/>
      <c r="S22" s="18"/>
    </row>
    <row r="23" spans="2:19" x14ac:dyDescent="0.2">
      <c r="B23" s="23" t="s">
        <v>1612</v>
      </c>
      <c r="C23" s="32" t="s">
        <v>1613</v>
      </c>
      <c r="D23" s="32" t="s">
        <v>437</v>
      </c>
      <c r="E23" s="32" t="s">
        <v>241</v>
      </c>
      <c r="F23" s="32" t="s">
        <v>1614</v>
      </c>
      <c r="G23" s="32" t="s">
        <v>214</v>
      </c>
      <c r="H23" s="95" t="s">
        <v>247</v>
      </c>
      <c r="I23" s="104">
        <v>70197.858932881063</v>
      </c>
      <c r="J23" s="101">
        <v>3841.0000000000005</v>
      </c>
      <c r="K23" s="101">
        <v>0</v>
      </c>
      <c r="L23" s="99">
        <v>2696.2997616119619</v>
      </c>
      <c r="M23" s="32">
        <v>4.5783132949958377E-4</v>
      </c>
      <c r="N23" s="41">
        <v>2.4492977103062119E-3</v>
      </c>
      <c r="O23" s="41">
        <v>2.3494240640448575E-4</v>
      </c>
      <c r="P23" s="18"/>
      <c r="Q23" s="18"/>
      <c r="R23" s="18"/>
      <c r="S23" s="18"/>
    </row>
    <row r="24" spans="2:19" x14ac:dyDescent="0.2">
      <c r="B24" s="23" t="s">
        <v>1543</v>
      </c>
      <c r="C24" s="32" t="s">
        <v>1544</v>
      </c>
      <c r="D24" s="32" t="s">
        <v>437</v>
      </c>
      <c r="E24" s="32" t="s">
        <v>241</v>
      </c>
      <c r="F24" s="32" t="s">
        <v>658</v>
      </c>
      <c r="G24" s="32" t="s">
        <v>205</v>
      </c>
      <c r="H24" s="95" t="s">
        <v>247</v>
      </c>
      <c r="I24" s="104">
        <v>5056579.5525981914</v>
      </c>
      <c r="J24" s="101">
        <v>270.89999999999998</v>
      </c>
      <c r="K24" s="141">
        <v>0</v>
      </c>
      <c r="L24" s="99">
        <v>13698.27400793269</v>
      </c>
      <c r="M24" s="32">
        <v>1.8284598093166135E-3</v>
      </c>
      <c r="N24" s="41">
        <v>1.2443405455303806E-2</v>
      </c>
      <c r="O24" s="41">
        <v>1.1936007653272525E-3</v>
      </c>
      <c r="P24" s="18"/>
      <c r="Q24" s="18"/>
      <c r="R24" s="18"/>
      <c r="S24" s="18"/>
    </row>
    <row r="25" spans="2:19" x14ac:dyDescent="0.2">
      <c r="B25" s="23" t="s">
        <v>249</v>
      </c>
      <c r="C25" s="32" t="s">
        <v>1556</v>
      </c>
      <c r="D25" s="32" t="s">
        <v>437</v>
      </c>
      <c r="E25" s="32" t="s">
        <v>241</v>
      </c>
      <c r="F25" s="32" t="s">
        <v>992</v>
      </c>
      <c r="G25" s="32" t="s">
        <v>199</v>
      </c>
      <c r="H25" s="95" t="s">
        <v>247</v>
      </c>
      <c r="I25" s="104">
        <v>1726542.2040450703</v>
      </c>
      <c r="J25" s="101">
        <v>1457</v>
      </c>
      <c r="K25" s="101">
        <v>0</v>
      </c>
      <c r="L25" s="99">
        <v>25155.719912851746</v>
      </c>
      <c r="M25" s="32">
        <v>1.4832620266094949E-3</v>
      </c>
      <c r="N25" s="41">
        <v>2.2851260108711653E-2</v>
      </c>
      <c r="O25" s="41">
        <v>2.1919467024057054E-3</v>
      </c>
      <c r="P25" s="18"/>
      <c r="Q25" s="18"/>
      <c r="R25" s="18"/>
      <c r="S25" s="18"/>
    </row>
    <row r="26" spans="2:19" x14ac:dyDescent="0.2">
      <c r="B26" s="23" t="s">
        <v>1564</v>
      </c>
      <c r="C26" s="32" t="s">
        <v>1565</v>
      </c>
      <c r="D26" s="32" t="s">
        <v>437</v>
      </c>
      <c r="E26" s="32" t="s">
        <v>241</v>
      </c>
      <c r="F26" s="32" t="s">
        <v>1566</v>
      </c>
      <c r="G26" s="32" t="s">
        <v>199</v>
      </c>
      <c r="H26" s="95" t="s">
        <v>247</v>
      </c>
      <c r="I26" s="104">
        <v>2480327.3012418402</v>
      </c>
      <c r="J26" s="101">
        <v>2642</v>
      </c>
      <c r="K26" s="101">
        <v>0</v>
      </c>
      <c r="L26" s="99">
        <v>65530.247298809423</v>
      </c>
      <c r="M26" s="32">
        <v>1.8576890742358096E-3</v>
      </c>
      <c r="N26" s="41">
        <v>5.9527166433756697E-2</v>
      </c>
      <c r="O26" s="41">
        <v>5.7099860378502787E-3</v>
      </c>
      <c r="P26" s="18"/>
      <c r="Q26" s="18"/>
      <c r="R26" s="18"/>
      <c r="S26" s="18"/>
    </row>
    <row r="27" spans="2:19" x14ac:dyDescent="0.2">
      <c r="B27" s="23" t="s">
        <v>1562</v>
      </c>
      <c r="C27" s="32" t="s">
        <v>1563</v>
      </c>
      <c r="D27" s="32" t="s">
        <v>437</v>
      </c>
      <c r="E27" s="32" t="s">
        <v>241</v>
      </c>
      <c r="F27" s="32" t="s">
        <v>772</v>
      </c>
      <c r="G27" s="32" t="s">
        <v>199</v>
      </c>
      <c r="H27" s="95" t="s">
        <v>247</v>
      </c>
      <c r="I27" s="104">
        <v>2576496.4882267863</v>
      </c>
      <c r="J27" s="101">
        <v>2530</v>
      </c>
      <c r="K27" s="101">
        <v>0</v>
      </c>
      <c r="L27" s="99">
        <v>65185.361151975929</v>
      </c>
      <c r="M27" s="32">
        <v>1.7311931789207831E-3</v>
      </c>
      <c r="N27" s="41">
        <v>5.9213874543224986E-2</v>
      </c>
      <c r="O27" s="41">
        <v>5.679934341660464E-3</v>
      </c>
      <c r="P27" s="18"/>
      <c r="Q27" s="18"/>
      <c r="R27" s="18"/>
      <c r="S27" s="18"/>
    </row>
    <row r="28" spans="2:19" x14ac:dyDescent="0.2">
      <c r="B28" s="23" t="s">
        <v>1567</v>
      </c>
      <c r="C28" s="32" t="s">
        <v>1568</v>
      </c>
      <c r="D28" s="32" t="s">
        <v>437</v>
      </c>
      <c r="E28" s="32" t="s">
        <v>241</v>
      </c>
      <c r="F28" s="32" t="s">
        <v>1036</v>
      </c>
      <c r="G28" s="32" t="s">
        <v>199</v>
      </c>
      <c r="H28" s="95" t="s">
        <v>247</v>
      </c>
      <c r="I28" s="104">
        <v>339963.76825866883</v>
      </c>
      <c r="J28" s="101">
        <v>8200</v>
      </c>
      <c r="K28" s="101">
        <v>0</v>
      </c>
      <c r="L28" s="99">
        <v>27877.028997210844</v>
      </c>
      <c r="M28" s="32">
        <v>1.4501681892730761E-3</v>
      </c>
      <c r="N28" s="41">
        <v>2.5323276093081076E-2</v>
      </c>
      <c r="O28" s="41">
        <v>2.4290682991778252E-3</v>
      </c>
      <c r="P28" s="18"/>
      <c r="Q28" s="18"/>
      <c r="R28" s="18"/>
      <c r="S28" s="18"/>
    </row>
    <row r="29" spans="2:19" x14ac:dyDescent="0.2">
      <c r="B29" s="23" t="s">
        <v>1596</v>
      </c>
      <c r="C29" s="32" t="s">
        <v>1597</v>
      </c>
      <c r="D29" s="32" t="s">
        <v>437</v>
      </c>
      <c r="E29" s="32" t="s">
        <v>241</v>
      </c>
      <c r="F29" s="32" t="s">
        <v>617</v>
      </c>
      <c r="G29" s="32" t="s">
        <v>609</v>
      </c>
      <c r="H29" s="95" t="s">
        <v>247</v>
      </c>
      <c r="I29" s="104">
        <v>4546443.0440005083</v>
      </c>
      <c r="J29" s="101">
        <v>183</v>
      </c>
      <c r="K29" s="101">
        <v>0</v>
      </c>
      <c r="L29" s="99">
        <v>8319.9907704683555</v>
      </c>
      <c r="M29" s="32">
        <v>1.4184357927950479E-3</v>
      </c>
      <c r="N29" s="41">
        <v>7.5578148372101063E-3</v>
      </c>
      <c r="O29" s="41">
        <v>7.2496340381246536E-4</v>
      </c>
      <c r="P29" s="18"/>
      <c r="Q29" s="18"/>
      <c r="R29" s="18"/>
      <c r="S29" s="18"/>
    </row>
    <row r="30" spans="2:19" x14ac:dyDescent="0.2">
      <c r="B30" s="23" t="s">
        <v>1573</v>
      </c>
      <c r="C30" s="32" t="s">
        <v>1574</v>
      </c>
      <c r="D30" s="32" t="s">
        <v>437</v>
      </c>
      <c r="E30" s="32" t="s">
        <v>241</v>
      </c>
      <c r="F30" s="32" t="s">
        <v>1575</v>
      </c>
      <c r="G30" s="32" t="s">
        <v>214</v>
      </c>
      <c r="H30" s="95" t="s">
        <v>247</v>
      </c>
      <c r="I30" s="104">
        <v>230857.93480252291</v>
      </c>
      <c r="J30" s="101">
        <v>1059</v>
      </c>
      <c r="K30" s="101">
        <v>0</v>
      </c>
      <c r="L30" s="99">
        <v>2444.7855293645953</v>
      </c>
      <c r="M30" s="32">
        <v>1.9667323690236802E-4</v>
      </c>
      <c r="N30" s="41">
        <v>2.2208241399993968E-3</v>
      </c>
      <c r="O30" s="41">
        <v>2.1302668330482351E-4</v>
      </c>
      <c r="P30" s="18"/>
      <c r="Q30" s="18"/>
      <c r="R30" s="18"/>
      <c r="S30" s="18"/>
    </row>
    <row r="31" spans="2:19" x14ac:dyDescent="0.2">
      <c r="B31" s="23" t="s">
        <v>1578</v>
      </c>
      <c r="C31" s="32" t="s">
        <v>1579</v>
      </c>
      <c r="D31" s="32" t="s">
        <v>437</v>
      </c>
      <c r="E31" s="32" t="s">
        <v>241</v>
      </c>
      <c r="F31" s="32" t="s">
        <v>1580</v>
      </c>
      <c r="G31" s="32" t="s">
        <v>199</v>
      </c>
      <c r="H31" s="95" t="s">
        <v>247</v>
      </c>
      <c r="I31" s="104">
        <v>107844.7985808798</v>
      </c>
      <c r="J31" s="101">
        <v>8960</v>
      </c>
      <c r="K31" s="101">
        <v>0</v>
      </c>
      <c r="L31" s="99">
        <v>9662.8939526041759</v>
      </c>
      <c r="M31" s="32">
        <v>1.0749003845795316E-3</v>
      </c>
      <c r="N31" s="41">
        <v>8.7776976321415536E-3</v>
      </c>
      <c r="O31" s="41">
        <v>8.4197743529040793E-4</v>
      </c>
      <c r="P31" s="18"/>
      <c r="Q31" s="18"/>
      <c r="R31" s="18"/>
      <c r="S31" s="18"/>
    </row>
    <row r="32" spans="2:19" x14ac:dyDescent="0.2">
      <c r="B32" s="23" t="s">
        <v>1550</v>
      </c>
      <c r="C32" s="32" t="s">
        <v>1551</v>
      </c>
      <c r="D32" s="32" t="s">
        <v>437</v>
      </c>
      <c r="E32" s="32" t="s">
        <v>241</v>
      </c>
      <c r="F32" s="32" t="s">
        <v>613</v>
      </c>
      <c r="G32" s="32" t="s">
        <v>599</v>
      </c>
      <c r="H32" s="95" t="s">
        <v>247</v>
      </c>
      <c r="I32" s="104">
        <v>1969.0090196128613</v>
      </c>
      <c r="J32" s="101">
        <v>88500</v>
      </c>
      <c r="K32" s="101">
        <v>0</v>
      </c>
      <c r="L32" s="99">
        <v>1742.572982357382</v>
      </c>
      <c r="M32" s="32">
        <v>2.5576637785326109E-4</v>
      </c>
      <c r="N32" s="41">
        <v>1.5829397296603864E-3</v>
      </c>
      <c r="O32" s="41">
        <v>1.5183930794316638E-4</v>
      </c>
      <c r="P32" s="18"/>
      <c r="Q32" s="18"/>
      <c r="R32" s="18"/>
      <c r="S32" s="18"/>
    </row>
    <row r="33" spans="2:19" x14ac:dyDescent="0.2">
      <c r="B33" s="23" t="s">
        <v>1605</v>
      </c>
      <c r="C33" s="32" t="s">
        <v>1606</v>
      </c>
      <c r="D33" s="32" t="s">
        <v>437</v>
      </c>
      <c r="E33" s="32" t="s">
        <v>241</v>
      </c>
      <c r="F33" s="32" t="s">
        <v>690</v>
      </c>
      <c r="G33" s="32" t="s">
        <v>200</v>
      </c>
      <c r="H33" s="95" t="s">
        <v>247</v>
      </c>
      <c r="I33" s="104">
        <v>367579.27687665657</v>
      </c>
      <c r="J33" s="101">
        <v>2180</v>
      </c>
      <c r="K33" s="101">
        <v>0</v>
      </c>
      <c r="L33" s="99">
        <v>8013.2282355875759</v>
      </c>
      <c r="M33" s="32">
        <v>1.4351845867847655E-3</v>
      </c>
      <c r="N33" s="41">
        <v>7.2791541389493047E-3</v>
      </c>
      <c r="O33" s="41">
        <v>6.9823361316910494E-4</v>
      </c>
      <c r="P33" s="18"/>
      <c r="Q33" s="18"/>
      <c r="R33" s="18"/>
      <c r="S33" s="18"/>
    </row>
    <row r="34" spans="2:19" x14ac:dyDescent="0.2">
      <c r="B34" s="23" t="s">
        <v>1588</v>
      </c>
      <c r="C34" s="32" t="s">
        <v>1589</v>
      </c>
      <c r="D34" s="32" t="s">
        <v>437</v>
      </c>
      <c r="E34" s="32" t="s">
        <v>241</v>
      </c>
      <c r="F34" s="32" t="s">
        <v>1590</v>
      </c>
      <c r="G34" s="32" t="s">
        <v>200</v>
      </c>
      <c r="H34" s="95" t="s">
        <v>247</v>
      </c>
      <c r="I34" s="104">
        <v>353558.30404992652</v>
      </c>
      <c r="J34" s="101">
        <v>2716</v>
      </c>
      <c r="K34" s="101">
        <v>0</v>
      </c>
      <c r="L34" s="99">
        <v>9602.6435379960039</v>
      </c>
      <c r="M34" s="32">
        <v>1.6492225377646252E-3</v>
      </c>
      <c r="N34" s="41">
        <v>8.722966624615679E-3</v>
      </c>
      <c r="O34" s="41">
        <v>8.3672750811374661E-4</v>
      </c>
      <c r="P34" s="18"/>
      <c r="Q34" s="18"/>
      <c r="R34" s="18"/>
      <c r="S34" s="18"/>
    </row>
    <row r="35" spans="2:19" x14ac:dyDescent="0.2">
      <c r="B35" s="23" t="s">
        <v>1591</v>
      </c>
      <c r="C35" s="32" t="s">
        <v>1592</v>
      </c>
      <c r="D35" s="32" t="s">
        <v>437</v>
      </c>
      <c r="E35" s="32" t="s">
        <v>241</v>
      </c>
      <c r="F35" s="32" t="s">
        <v>1593</v>
      </c>
      <c r="G35" s="32" t="s">
        <v>196</v>
      </c>
      <c r="H35" s="95" t="s">
        <v>247</v>
      </c>
      <c r="I35" s="104">
        <v>104027.92189350424</v>
      </c>
      <c r="J35" s="101">
        <v>5749</v>
      </c>
      <c r="K35" s="101">
        <v>0</v>
      </c>
      <c r="L35" s="99">
        <v>5980.5652293259327</v>
      </c>
      <c r="M35" s="32">
        <v>9.78752368789445E-4</v>
      </c>
      <c r="N35" s="41">
        <v>5.4326988901885476E-3</v>
      </c>
      <c r="O35" s="41">
        <v>5.2111727584651369E-4</v>
      </c>
      <c r="P35" s="18"/>
      <c r="Q35" s="18"/>
      <c r="R35" s="18"/>
      <c r="S35" s="18"/>
    </row>
    <row r="36" spans="2:19" x14ac:dyDescent="0.2">
      <c r="B36" s="23" t="s">
        <v>1548</v>
      </c>
      <c r="C36" s="32" t="s">
        <v>1549</v>
      </c>
      <c r="D36" s="32" t="s">
        <v>437</v>
      </c>
      <c r="E36" s="32" t="s">
        <v>241</v>
      </c>
      <c r="F36" s="32" t="s">
        <v>1173</v>
      </c>
      <c r="G36" s="32" t="s">
        <v>211</v>
      </c>
      <c r="H36" s="95" t="s">
        <v>247</v>
      </c>
      <c r="I36" s="104">
        <v>1764543.3833267337</v>
      </c>
      <c r="J36" s="101">
        <v>1907</v>
      </c>
      <c r="K36" s="101">
        <v>0</v>
      </c>
      <c r="L36" s="99">
        <v>33649.842319980155</v>
      </c>
      <c r="M36" s="32">
        <v>1.3782252616592664E-3</v>
      </c>
      <c r="N36" s="41">
        <v>3.0567254768890832E-2</v>
      </c>
      <c r="O36" s="41">
        <v>2.9320830874758654E-3</v>
      </c>
      <c r="P36" s="18"/>
      <c r="Q36" s="18"/>
      <c r="R36" s="18"/>
      <c r="S36" s="18"/>
    </row>
    <row r="37" spans="2:19" x14ac:dyDescent="0.2">
      <c r="B37" s="23" t="s">
        <v>1583</v>
      </c>
      <c r="C37" s="32" t="s">
        <v>1584</v>
      </c>
      <c r="D37" s="32" t="s">
        <v>437</v>
      </c>
      <c r="E37" s="32" t="s">
        <v>241</v>
      </c>
      <c r="F37" s="32" t="s">
        <v>670</v>
      </c>
      <c r="G37" s="32" t="s">
        <v>574</v>
      </c>
      <c r="H37" s="95" t="s">
        <v>247</v>
      </c>
      <c r="I37" s="104">
        <v>19288.01391964842</v>
      </c>
      <c r="J37" s="101">
        <v>19400</v>
      </c>
      <c r="K37" s="101">
        <v>0</v>
      </c>
      <c r="L37" s="99">
        <v>3741.8747004117936</v>
      </c>
      <c r="M37" s="32">
        <v>4.3032675939438068E-4</v>
      </c>
      <c r="N37" s="41">
        <v>3.3990898439616173E-3</v>
      </c>
      <c r="O37" s="41">
        <v>3.2604870537585658E-4</v>
      </c>
      <c r="P37" s="18"/>
      <c r="Q37" s="18"/>
      <c r="R37" s="18"/>
      <c r="S37" s="18"/>
    </row>
    <row r="38" spans="2:19" x14ac:dyDescent="0.2">
      <c r="B38" s="23" t="s">
        <v>1545</v>
      </c>
      <c r="C38" s="32" t="s">
        <v>1546</v>
      </c>
      <c r="D38" s="32" t="s">
        <v>437</v>
      </c>
      <c r="E38" s="32" t="s">
        <v>241</v>
      </c>
      <c r="F38" s="32" t="s">
        <v>1547</v>
      </c>
      <c r="G38" s="32" t="s">
        <v>192</v>
      </c>
      <c r="H38" s="95" t="s">
        <v>247</v>
      </c>
      <c r="I38" s="104">
        <v>65269.128507321082</v>
      </c>
      <c r="J38" s="101">
        <v>49460</v>
      </c>
      <c r="K38" s="101">
        <v>0</v>
      </c>
      <c r="L38" s="99">
        <v>32282.110959721009</v>
      </c>
      <c r="M38" s="32">
        <v>1.0482603793950387E-3</v>
      </c>
      <c r="N38" s="41">
        <v>2.9324818250262074E-2</v>
      </c>
      <c r="O38" s="41">
        <v>2.8129056496890314E-3</v>
      </c>
      <c r="P38" s="18"/>
      <c r="Q38" s="18"/>
      <c r="R38" s="18"/>
      <c r="S38" s="18"/>
    </row>
    <row r="39" spans="2:19" x14ac:dyDescent="0.2">
      <c r="B39" s="23" t="s">
        <v>1569</v>
      </c>
      <c r="C39" s="32" t="s">
        <v>1570</v>
      </c>
      <c r="D39" s="32" t="s">
        <v>437</v>
      </c>
      <c r="E39" s="32" t="s">
        <v>241</v>
      </c>
      <c r="F39" s="32" t="s">
        <v>831</v>
      </c>
      <c r="G39" s="32" t="s">
        <v>609</v>
      </c>
      <c r="H39" s="95" t="s">
        <v>247</v>
      </c>
      <c r="I39" s="104">
        <v>29153.765420202955</v>
      </c>
      <c r="J39" s="101">
        <v>50300</v>
      </c>
      <c r="K39" s="101">
        <v>0</v>
      </c>
      <c r="L39" s="99">
        <v>14664.344006362086</v>
      </c>
      <c r="M39" s="32">
        <v>2.8674443423928565E-3</v>
      </c>
      <c r="N39" s="41">
        <v>1.3320975920144864E-2</v>
      </c>
      <c r="O39" s="41">
        <v>1.2777793916868405E-3</v>
      </c>
      <c r="P39" s="18"/>
      <c r="Q39" s="18"/>
      <c r="R39" s="18"/>
      <c r="S39" s="18"/>
    </row>
    <row r="40" spans="2:19" x14ac:dyDescent="0.2">
      <c r="B40" s="23" t="s">
        <v>1581</v>
      </c>
      <c r="C40" s="32" t="s">
        <v>1582</v>
      </c>
      <c r="D40" s="32" t="s">
        <v>437</v>
      </c>
      <c r="E40" s="32" t="s">
        <v>241</v>
      </c>
      <c r="F40" s="32" t="s">
        <v>1445</v>
      </c>
      <c r="G40" s="32" t="s">
        <v>176</v>
      </c>
      <c r="H40" s="95" t="s">
        <v>247</v>
      </c>
      <c r="I40" s="104">
        <v>4400.0700869813236</v>
      </c>
      <c r="J40" s="101">
        <v>17190</v>
      </c>
      <c r="K40" s="101">
        <v>0</v>
      </c>
      <c r="L40" s="99">
        <v>756.37204795208947</v>
      </c>
      <c r="M40" s="32">
        <v>3.2371449096985395E-5</v>
      </c>
      <c r="N40" s="41">
        <v>6.8708247931644005E-4</v>
      </c>
      <c r="O40" s="41">
        <v>6.5906570038308388E-5</v>
      </c>
      <c r="P40" s="18"/>
      <c r="Q40" s="18"/>
      <c r="R40" s="18"/>
      <c r="S40" s="18"/>
    </row>
    <row r="41" spans="2:19" x14ac:dyDescent="0.2">
      <c r="B41" s="23" t="s">
        <v>1619</v>
      </c>
      <c r="C41" s="32" t="s">
        <v>1620</v>
      </c>
      <c r="D41" s="32" t="s">
        <v>437</v>
      </c>
      <c r="E41" s="32" t="s">
        <v>241</v>
      </c>
      <c r="F41" s="32" t="s">
        <v>1621</v>
      </c>
      <c r="G41" s="32" t="s">
        <v>204</v>
      </c>
      <c r="H41" s="95" t="s">
        <v>247</v>
      </c>
      <c r="I41" s="104">
        <v>5728.8792014763585</v>
      </c>
      <c r="J41" s="101">
        <v>42830</v>
      </c>
      <c r="K41" s="101">
        <v>0</v>
      </c>
      <c r="L41" s="99">
        <v>2453.6789619923243</v>
      </c>
      <c r="M41" s="32">
        <v>3.9668733824567285E-4</v>
      </c>
      <c r="N41" s="41">
        <v>2.2289028649549766E-3</v>
      </c>
      <c r="O41" s="41">
        <v>2.1380161363434506E-4</v>
      </c>
      <c r="P41" s="18"/>
      <c r="Q41" s="18"/>
      <c r="R41" s="18"/>
      <c r="S41" s="18"/>
    </row>
    <row r="42" spans="2:19" x14ac:dyDescent="0.2">
      <c r="B42" s="23" t="s">
        <v>1571</v>
      </c>
      <c r="C42" s="32" t="s">
        <v>1572</v>
      </c>
      <c r="D42" s="32" t="s">
        <v>437</v>
      </c>
      <c r="E42" s="32" t="s">
        <v>241</v>
      </c>
      <c r="F42" s="32" t="s">
        <v>604</v>
      </c>
      <c r="G42" s="32" t="s">
        <v>599</v>
      </c>
      <c r="H42" s="95" t="s">
        <v>247</v>
      </c>
      <c r="I42" s="104">
        <v>141.46678888832312</v>
      </c>
      <c r="J42" s="101">
        <v>60820.000000000007</v>
      </c>
      <c r="K42" s="101">
        <v>0</v>
      </c>
      <c r="L42" s="99">
        <v>86.040101001878128</v>
      </c>
      <c r="M42" s="32">
        <v>1.1805037544102844E-5</v>
      </c>
      <c r="N42" s="41">
        <v>7.815815784978868E-5</v>
      </c>
      <c r="O42" s="41">
        <v>7.4971146251858837E-6</v>
      </c>
      <c r="P42" s="18"/>
      <c r="Q42" s="18"/>
      <c r="R42" s="18"/>
      <c r="S42" s="18"/>
    </row>
    <row r="43" spans="2:19" x14ac:dyDescent="0.2">
      <c r="B43" s="23" t="s">
        <v>1576</v>
      </c>
      <c r="C43" s="32" t="s">
        <v>1577</v>
      </c>
      <c r="D43" s="32" t="s">
        <v>437</v>
      </c>
      <c r="E43" s="32" t="s">
        <v>241</v>
      </c>
      <c r="F43" s="32" t="s">
        <v>768</v>
      </c>
      <c r="G43" s="32" t="s">
        <v>574</v>
      </c>
      <c r="H43" s="95" t="s">
        <v>247</v>
      </c>
      <c r="I43" s="104">
        <v>77038.251349282145</v>
      </c>
      <c r="J43" s="101">
        <v>23800</v>
      </c>
      <c r="K43" s="101">
        <v>0</v>
      </c>
      <c r="L43" s="99">
        <v>18335.103821129152</v>
      </c>
      <c r="M43" s="32">
        <v>6.3524777822556474E-4</v>
      </c>
      <c r="N43" s="41">
        <v>1.665546555568077E-2</v>
      </c>
      <c r="O43" s="41">
        <v>1.5976314928859555E-3</v>
      </c>
      <c r="P43" s="18"/>
      <c r="Q43" s="18"/>
      <c r="R43" s="18"/>
      <c r="S43" s="18"/>
    </row>
    <row r="44" spans="2:19" x14ac:dyDescent="0.2">
      <c r="B44" s="23" t="s">
        <v>1603</v>
      </c>
      <c r="C44" s="32" t="s">
        <v>1604</v>
      </c>
      <c r="D44" s="32" t="s">
        <v>437</v>
      </c>
      <c r="E44" s="32" t="s">
        <v>241</v>
      </c>
      <c r="F44" s="32" t="s">
        <v>701</v>
      </c>
      <c r="G44" s="32" t="s">
        <v>202</v>
      </c>
      <c r="H44" s="95" t="s">
        <v>247</v>
      </c>
      <c r="I44" s="104">
        <v>424425.48369295883</v>
      </c>
      <c r="J44" s="101">
        <v>2385</v>
      </c>
      <c r="K44" s="101">
        <v>0</v>
      </c>
      <c r="L44" s="99">
        <v>10122.547786036626</v>
      </c>
      <c r="M44" s="32">
        <v>1.7821291184234097E-3</v>
      </c>
      <c r="N44" s="41">
        <v>9.1952435956090955E-3</v>
      </c>
      <c r="O44" s="41">
        <v>8.8202942775696667E-4</v>
      </c>
      <c r="P44" s="18"/>
      <c r="Q44" s="18"/>
      <c r="R44" s="18"/>
      <c r="S44" s="18"/>
    </row>
    <row r="45" spans="2:19" x14ac:dyDescent="0.2">
      <c r="B45" s="23" t="s">
        <v>1557</v>
      </c>
      <c r="C45" s="32" t="s">
        <v>1558</v>
      </c>
      <c r="D45" s="32" t="s">
        <v>437</v>
      </c>
      <c r="E45" s="32" t="s">
        <v>241</v>
      </c>
      <c r="F45" s="32" t="s">
        <v>1559</v>
      </c>
      <c r="G45" s="32" t="s">
        <v>207</v>
      </c>
      <c r="H45" s="95" t="s">
        <v>247</v>
      </c>
      <c r="I45" s="104">
        <v>50190.669594866937</v>
      </c>
      <c r="J45" s="101">
        <v>10290</v>
      </c>
      <c r="K45" s="101">
        <v>0</v>
      </c>
      <c r="L45" s="99">
        <v>5164.6199013118076</v>
      </c>
      <c r="M45" s="32">
        <v>4.3419982823137695E-4</v>
      </c>
      <c r="N45" s="41">
        <v>4.691500507095837E-3</v>
      </c>
      <c r="O45" s="41">
        <v>4.5001978083226139E-4</v>
      </c>
      <c r="P45" s="18"/>
      <c r="Q45" s="18"/>
      <c r="R45" s="18"/>
      <c r="S45" s="18"/>
    </row>
    <row r="46" spans="2:19" x14ac:dyDescent="0.2">
      <c r="B46" s="23" t="s">
        <v>1622</v>
      </c>
      <c r="C46" s="32" t="s">
        <v>1623</v>
      </c>
      <c r="D46" s="32" t="s">
        <v>437</v>
      </c>
      <c r="E46" s="32" t="s">
        <v>241</v>
      </c>
      <c r="F46" s="32" t="s">
        <v>697</v>
      </c>
      <c r="G46" s="32" t="s">
        <v>594</v>
      </c>
      <c r="H46" s="95" t="s">
        <v>247</v>
      </c>
      <c r="I46" s="104">
        <v>502452.4228924255</v>
      </c>
      <c r="J46" s="101">
        <v>1055</v>
      </c>
      <c r="K46" s="101">
        <v>74.934749389999993</v>
      </c>
      <c r="L46" s="99">
        <v>5375.8078109075213</v>
      </c>
      <c r="M46" s="32">
        <v>1.2489128747254048E-3</v>
      </c>
      <c r="N46" s="41">
        <v>4.8833419598829321E-3</v>
      </c>
      <c r="O46" s="41">
        <v>4.6842166492184307E-4</v>
      </c>
      <c r="P46" s="18"/>
      <c r="Q46" s="18"/>
      <c r="R46" s="18"/>
      <c r="S46" s="18"/>
    </row>
    <row r="47" spans="2:19" x14ac:dyDescent="0.2">
      <c r="B47" s="23" t="s">
        <v>1607</v>
      </c>
      <c r="C47" s="32" t="s">
        <v>1608</v>
      </c>
      <c r="D47" s="32" t="s">
        <v>437</v>
      </c>
      <c r="E47" s="32" t="s">
        <v>241</v>
      </c>
      <c r="F47" s="32" t="s">
        <v>1215</v>
      </c>
      <c r="G47" s="32" t="s">
        <v>209</v>
      </c>
      <c r="H47" s="95" t="s">
        <v>247</v>
      </c>
      <c r="I47" s="104">
        <v>690469.34801497892</v>
      </c>
      <c r="J47" s="101">
        <v>1332</v>
      </c>
      <c r="K47" s="101">
        <v>0</v>
      </c>
      <c r="L47" s="99">
        <v>9197.0517155595189</v>
      </c>
      <c r="M47" s="32">
        <v>1.946458995882852E-3</v>
      </c>
      <c r="N47" s="41">
        <v>8.354530171015024E-3</v>
      </c>
      <c r="O47" s="41">
        <v>8.0138621552532921E-4</v>
      </c>
      <c r="P47" s="18"/>
      <c r="Q47" s="18"/>
      <c r="R47" s="18"/>
      <c r="S47" s="18"/>
    </row>
    <row r="48" spans="2:19" s="160" customFormat="1" x14ac:dyDescent="0.2">
      <c r="B48" s="133" t="s">
        <v>1624</v>
      </c>
      <c r="C48" s="167" t="s">
        <v>241</v>
      </c>
      <c r="D48" s="167" t="s">
        <v>241</v>
      </c>
      <c r="E48" s="167" t="s">
        <v>241</v>
      </c>
      <c r="F48" s="167" t="s">
        <v>241</v>
      </c>
      <c r="G48" s="167" t="s">
        <v>241</v>
      </c>
      <c r="H48" s="168" t="s">
        <v>241</v>
      </c>
      <c r="I48" s="178" t="s">
        <v>241</v>
      </c>
      <c r="J48" s="164" t="s">
        <v>241</v>
      </c>
      <c r="K48" s="164" t="s">
        <v>241</v>
      </c>
      <c r="L48" s="195">
        <v>181748.89250839126</v>
      </c>
      <c r="M48" s="167" t="s">
        <v>241</v>
      </c>
      <c r="N48" s="163">
        <v>0.1650992788744523</v>
      </c>
      <c r="O48" s="163">
        <v>1.5836711768925676E-2</v>
      </c>
    </row>
    <row r="49" spans="2:19" x14ac:dyDescent="0.2">
      <c r="B49" s="23" t="s">
        <v>1767</v>
      </c>
      <c r="C49" s="32" t="s">
        <v>1768</v>
      </c>
      <c r="D49" s="32" t="s">
        <v>437</v>
      </c>
      <c r="E49" s="32" t="s">
        <v>241</v>
      </c>
      <c r="F49" s="32" t="s">
        <v>1769</v>
      </c>
      <c r="G49" s="32" t="s">
        <v>192</v>
      </c>
      <c r="H49" s="95" t="s">
        <v>247</v>
      </c>
      <c r="I49" s="104">
        <v>15539.022687530767</v>
      </c>
      <c r="J49" s="101">
        <v>2570</v>
      </c>
      <c r="K49" s="101">
        <v>0</v>
      </c>
      <c r="L49" s="99">
        <v>399.35288306954072</v>
      </c>
      <c r="M49" s="32">
        <v>4.58428812768782E-4</v>
      </c>
      <c r="N49" s="41">
        <v>3.627690496555326E-4</v>
      </c>
      <c r="O49" s="41">
        <v>3.479766185078569E-5</v>
      </c>
      <c r="P49" s="18"/>
      <c r="Q49" s="18"/>
      <c r="R49" s="18"/>
      <c r="S49" s="18"/>
    </row>
    <row r="50" spans="2:19" x14ac:dyDescent="0.2">
      <c r="B50" s="23" t="s">
        <v>1719</v>
      </c>
      <c r="C50" s="32" t="s">
        <v>1720</v>
      </c>
      <c r="D50" s="32" t="s">
        <v>437</v>
      </c>
      <c r="E50" s="32" t="s">
        <v>241</v>
      </c>
      <c r="F50" s="32" t="s">
        <v>1721</v>
      </c>
      <c r="G50" s="32" t="s">
        <v>609</v>
      </c>
      <c r="H50" s="95" t="s">
        <v>247</v>
      </c>
      <c r="I50" s="104">
        <v>458142.25836664502</v>
      </c>
      <c r="J50" s="101">
        <v>144.69999999999999</v>
      </c>
      <c r="K50" s="101">
        <v>0</v>
      </c>
      <c r="L50" s="99">
        <v>662.93184753299784</v>
      </c>
      <c r="M50" s="32">
        <v>6.0258115770816948E-4</v>
      </c>
      <c r="N50" s="41">
        <v>6.0220212877254843E-4</v>
      </c>
      <c r="O50" s="41">
        <v>5.7764646853827464E-5</v>
      </c>
      <c r="P50" s="18"/>
      <c r="Q50" s="18"/>
      <c r="R50" s="18"/>
      <c r="S50" s="18"/>
    </row>
    <row r="51" spans="2:19" x14ac:dyDescent="0.2">
      <c r="B51" s="23" t="s">
        <v>1742</v>
      </c>
      <c r="C51" s="32" t="s">
        <v>1743</v>
      </c>
      <c r="D51" s="32" t="s">
        <v>437</v>
      </c>
      <c r="E51" s="32" t="s">
        <v>241</v>
      </c>
      <c r="F51" s="32" t="s">
        <v>1744</v>
      </c>
      <c r="G51" s="32" t="s">
        <v>192</v>
      </c>
      <c r="H51" s="95" t="s">
        <v>247</v>
      </c>
      <c r="I51" s="104">
        <v>32403.619114167468</v>
      </c>
      <c r="J51" s="101">
        <v>3241.0000000000005</v>
      </c>
      <c r="K51" s="101">
        <v>0</v>
      </c>
      <c r="L51" s="99">
        <v>1050.2012954901677</v>
      </c>
      <c r="M51" s="32">
        <v>6.6277216520065432E-4</v>
      </c>
      <c r="N51" s="41">
        <v>9.5399468005251853E-4</v>
      </c>
      <c r="O51" s="41">
        <v>9.1509417122100214E-5</v>
      </c>
      <c r="P51" s="18"/>
      <c r="Q51" s="18"/>
      <c r="R51" s="18"/>
      <c r="S51" s="18"/>
    </row>
    <row r="52" spans="2:19" x14ac:dyDescent="0.2">
      <c r="B52" s="23" t="s">
        <v>1666</v>
      </c>
      <c r="C52" s="32" t="s">
        <v>1667</v>
      </c>
      <c r="D52" s="32" t="s">
        <v>437</v>
      </c>
      <c r="E52" s="32" t="s">
        <v>241</v>
      </c>
      <c r="F52" s="32" t="s">
        <v>1112</v>
      </c>
      <c r="G52" s="32" t="s">
        <v>212</v>
      </c>
      <c r="H52" s="95" t="s">
        <v>247</v>
      </c>
      <c r="I52" s="104">
        <v>821844.87973812746</v>
      </c>
      <c r="J52" s="101">
        <v>370</v>
      </c>
      <c r="K52" s="101">
        <v>0</v>
      </c>
      <c r="L52" s="99">
        <v>3040.8260550310715</v>
      </c>
      <c r="M52" s="32">
        <v>2.7685636295113583E-3</v>
      </c>
      <c r="N52" s="41">
        <v>2.7622627127980802E-3</v>
      </c>
      <c r="O52" s="41">
        <v>2.6496274672343898E-4</v>
      </c>
      <c r="P52" s="18"/>
      <c r="Q52" s="18"/>
      <c r="R52" s="18"/>
      <c r="S52" s="18"/>
    </row>
    <row r="53" spans="2:19" x14ac:dyDescent="0.2">
      <c r="B53" s="23" t="s">
        <v>1751</v>
      </c>
      <c r="C53" s="32" t="s">
        <v>1752</v>
      </c>
      <c r="D53" s="32" t="s">
        <v>437</v>
      </c>
      <c r="E53" s="32" t="s">
        <v>241</v>
      </c>
      <c r="F53" s="32" t="s">
        <v>899</v>
      </c>
      <c r="G53" s="32" t="s">
        <v>574</v>
      </c>
      <c r="H53" s="95" t="s">
        <v>247</v>
      </c>
      <c r="I53" s="104">
        <v>464486.82950466679</v>
      </c>
      <c r="J53" s="101">
        <v>643.70000000000005</v>
      </c>
      <c r="K53" s="101">
        <v>0</v>
      </c>
      <c r="L53" s="99">
        <v>2989.9017211980022</v>
      </c>
      <c r="M53" s="32">
        <v>3.5227567094200654E-3</v>
      </c>
      <c r="N53" s="41">
        <v>2.7160034444363023E-3</v>
      </c>
      <c r="O53" s="41">
        <v>2.6052544872503917E-4</v>
      </c>
      <c r="P53" s="18"/>
      <c r="Q53" s="18"/>
      <c r="R53" s="18"/>
      <c r="S53" s="18"/>
    </row>
    <row r="54" spans="2:19" x14ac:dyDescent="0.2">
      <c r="B54" s="23" t="s">
        <v>1749</v>
      </c>
      <c r="C54" s="32" t="s">
        <v>1750</v>
      </c>
      <c r="D54" s="32" t="s">
        <v>437</v>
      </c>
      <c r="E54" s="32" t="s">
        <v>241</v>
      </c>
      <c r="F54" s="32" t="s">
        <v>1244</v>
      </c>
      <c r="G54" s="32" t="s">
        <v>609</v>
      </c>
      <c r="H54" s="95" t="s">
        <v>247</v>
      </c>
      <c r="I54" s="104">
        <v>58631.472801239375</v>
      </c>
      <c r="J54" s="101">
        <v>2944</v>
      </c>
      <c r="K54" s="101">
        <v>0</v>
      </c>
      <c r="L54" s="99">
        <v>1726.1105592684873</v>
      </c>
      <c r="M54" s="32">
        <v>4.2776129212007306E-4</v>
      </c>
      <c r="N54" s="41">
        <v>1.5679853927013472E-3</v>
      </c>
      <c r="O54" s="41">
        <v>1.5040485271277266E-4</v>
      </c>
      <c r="P54" s="18"/>
      <c r="Q54" s="18"/>
      <c r="R54" s="18"/>
      <c r="S54" s="18"/>
    </row>
    <row r="55" spans="2:19" x14ac:dyDescent="0.2">
      <c r="B55" s="23" t="s">
        <v>1773</v>
      </c>
      <c r="C55" s="32" t="s">
        <v>1774</v>
      </c>
      <c r="D55" s="32" t="s">
        <v>437</v>
      </c>
      <c r="E55" s="32" t="s">
        <v>241</v>
      </c>
      <c r="F55" s="32" t="s">
        <v>1244</v>
      </c>
      <c r="G55" s="32" t="s">
        <v>1775</v>
      </c>
      <c r="H55" s="95" t="s">
        <v>247</v>
      </c>
      <c r="I55" s="104">
        <v>84738.768312875007</v>
      </c>
      <c r="J55" s="101">
        <v>2717.37</v>
      </c>
      <c r="K55" s="101">
        <v>0</v>
      </c>
      <c r="L55" s="99">
        <v>2302.6658684145991</v>
      </c>
      <c r="M55" s="32" t="s">
        <v>241</v>
      </c>
      <c r="N55" s="41">
        <v>2.0917237465230363E-3</v>
      </c>
      <c r="O55" s="41">
        <v>2.006430694291097E-4</v>
      </c>
      <c r="P55" s="18"/>
      <c r="Q55" s="18"/>
      <c r="R55" s="18"/>
      <c r="S55" s="18"/>
    </row>
    <row r="56" spans="2:19" x14ac:dyDescent="0.2">
      <c r="B56" s="23" t="s">
        <v>1691</v>
      </c>
      <c r="C56" s="32" t="s">
        <v>1692</v>
      </c>
      <c r="D56" s="32" t="s">
        <v>437</v>
      </c>
      <c r="E56" s="32" t="s">
        <v>241</v>
      </c>
      <c r="F56" s="32" t="s">
        <v>1693</v>
      </c>
      <c r="G56" s="32" t="s">
        <v>200</v>
      </c>
      <c r="H56" s="95" t="s">
        <v>247</v>
      </c>
      <c r="I56" s="104">
        <v>19898.592749813281</v>
      </c>
      <c r="J56" s="101">
        <v>14220.000000000002</v>
      </c>
      <c r="K56" s="101">
        <v>0</v>
      </c>
      <c r="L56" s="99">
        <v>2829.57988886168</v>
      </c>
      <c r="M56" s="32">
        <v>1.3559598445192337E-3</v>
      </c>
      <c r="N56" s="41">
        <v>2.5703683401930365E-3</v>
      </c>
      <c r="O56" s="41">
        <v>2.4655578644025171E-4</v>
      </c>
      <c r="P56" s="18"/>
      <c r="Q56" s="18"/>
      <c r="R56" s="18"/>
      <c r="S56" s="18"/>
    </row>
    <row r="57" spans="2:19" x14ac:dyDescent="0.2">
      <c r="B57" s="23" t="s">
        <v>1705</v>
      </c>
      <c r="C57" s="32" t="s">
        <v>1706</v>
      </c>
      <c r="D57" s="32" t="s">
        <v>437</v>
      </c>
      <c r="E57" s="32" t="s">
        <v>241</v>
      </c>
      <c r="F57" s="32" t="s">
        <v>1707</v>
      </c>
      <c r="G57" s="32" t="s">
        <v>209</v>
      </c>
      <c r="H57" s="95" t="s">
        <v>247</v>
      </c>
      <c r="I57" s="104">
        <v>359874.56565329363</v>
      </c>
      <c r="J57" s="101">
        <v>1245</v>
      </c>
      <c r="K57" s="101">
        <v>0</v>
      </c>
      <c r="L57" s="99">
        <v>4480.4383423835061</v>
      </c>
      <c r="M57" s="32">
        <v>3.3072189373151207E-3</v>
      </c>
      <c r="N57" s="41">
        <v>4.0699953059400943E-3</v>
      </c>
      <c r="O57" s="41">
        <v>3.9040353780144628E-4</v>
      </c>
      <c r="P57" s="18"/>
      <c r="Q57" s="18"/>
      <c r="R57" s="18"/>
      <c r="S57" s="18"/>
    </row>
    <row r="58" spans="2:19" x14ac:dyDescent="0.2">
      <c r="B58" s="23" t="s">
        <v>1653</v>
      </c>
      <c r="C58" s="32" t="s">
        <v>1654</v>
      </c>
      <c r="D58" s="32" t="s">
        <v>437</v>
      </c>
      <c r="E58" s="32" t="s">
        <v>241</v>
      </c>
      <c r="F58" s="32" t="s">
        <v>1655</v>
      </c>
      <c r="G58" s="32" t="s">
        <v>599</v>
      </c>
      <c r="H58" s="95" t="s">
        <v>247</v>
      </c>
      <c r="I58" s="104">
        <v>29218.067292795513</v>
      </c>
      <c r="J58" s="101">
        <v>7647</v>
      </c>
      <c r="K58" s="101">
        <v>0</v>
      </c>
      <c r="L58" s="99">
        <v>2234.3056056414639</v>
      </c>
      <c r="M58" s="32">
        <v>1.0665780479336079E-3</v>
      </c>
      <c r="N58" s="41">
        <v>2.0296258160666424E-3</v>
      </c>
      <c r="O58" s="41">
        <v>1.94686489650027E-4</v>
      </c>
      <c r="P58" s="18"/>
      <c r="Q58" s="18"/>
      <c r="R58" s="18"/>
      <c r="S58" s="18"/>
    </row>
    <row r="59" spans="2:19" x14ac:dyDescent="0.2">
      <c r="B59" s="23" t="s">
        <v>1642</v>
      </c>
      <c r="C59" s="32" t="s">
        <v>1643</v>
      </c>
      <c r="D59" s="32" t="s">
        <v>437</v>
      </c>
      <c r="E59" s="32" t="s">
        <v>241</v>
      </c>
      <c r="F59" s="32" t="s">
        <v>718</v>
      </c>
      <c r="G59" s="32" t="s">
        <v>599</v>
      </c>
      <c r="H59" s="95" t="s">
        <v>247</v>
      </c>
      <c r="I59" s="104">
        <v>8709.4218657400252</v>
      </c>
      <c r="J59" s="101">
        <v>100300</v>
      </c>
      <c r="K59" s="101">
        <v>0</v>
      </c>
      <c r="L59" s="99">
        <v>8735.5501313372442</v>
      </c>
      <c r="M59" s="32">
        <v>2.4105749798754902E-3</v>
      </c>
      <c r="N59" s="41">
        <v>7.9353057251164202E-3</v>
      </c>
      <c r="O59" s="41">
        <v>7.611732190698305E-4</v>
      </c>
      <c r="P59" s="18"/>
      <c r="Q59" s="18"/>
      <c r="R59" s="18"/>
      <c r="S59" s="18"/>
    </row>
    <row r="60" spans="2:19" x14ac:dyDescent="0.2">
      <c r="B60" s="23" t="s">
        <v>1708</v>
      </c>
      <c r="C60" s="32" t="s">
        <v>1709</v>
      </c>
      <c r="D60" s="32" t="s">
        <v>437</v>
      </c>
      <c r="E60" s="32" t="s">
        <v>241</v>
      </c>
      <c r="F60" s="32" t="s">
        <v>1710</v>
      </c>
      <c r="G60" s="32" t="s">
        <v>202</v>
      </c>
      <c r="H60" s="95" t="s">
        <v>247</v>
      </c>
      <c r="I60" s="104">
        <v>10760.130584678396</v>
      </c>
      <c r="J60" s="101">
        <v>4349</v>
      </c>
      <c r="K60" s="101">
        <v>0</v>
      </c>
      <c r="L60" s="99">
        <v>467.95807912766344</v>
      </c>
      <c r="M60" s="32">
        <v>4.7660268374010372E-4</v>
      </c>
      <c r="N60" s="41">
        <v>4.2508947560098109E-4</v>
      </c>
      <c r="O60" s="41">
        <v>4.0775583921331252E-5</v>
      </c>
      <c r="P60" s="18"/>
      <c r="Q60" s="18"/>
      <c r="R60" s="18"/>
      <c r="S60" s="18"/>
    </row>
    <row r="61" spans="2:19" x14ac:dyDescent="0.2">
      <c r="B61" s="23" t="s">
        <v>1783</v>
      </c>
      <c r="C61" s="32" t="s">
        <v>1784</v>
      </c>
      <c r="D61" s="32" t="s">
        <v>437</v>
      </c>
      <c r="E61" s="32" t="s">
        <v>241</v>
      </c>
      <c r="F61" s="32" t="s">
        <v>1785</v>
      </c>
      <c r="G61" s="32" t="s">
        <v>574</v>
      </c>
      <c r="H61" s="95" t="s">
        <v>247</v>
      </c>
      <c r="I61" s="104">
        <v>223977.51472622983</v>
      </c>
      <c r="J61" s="101">
        <v>1397</v>
      </c>
      <c r="K61" s="101">
        <v>0</v>
      </c>
      <c r="L61" s="99">
        <v>3128.9658806890329</v>
      </c>
      <c r="M61" s="32">
        <v>3.9705293808293277E-3</v>
      </c>
      <c r="N61" s="41">
        <v>2.8423282441771918E-3</v>
      </c>
      <c r="O61" s="41">
        <v>2.7264282111092965E-4</v>
      </c>
      <c r="P61" s="18"/>
      <c r="Q61" s="18"/>
      <c r="R61" s="18"/>
      <c r="S61" s="18"/>
    </row>
    <row r="62" spans="2:19" x14ac:dyDescent="0.2">
      <c r="B62" s="23" t="s">
        <v>1753</v>
      </c>
      <c r="C62" s="32" t="s">
        <v>1754</v>
      </c>
      <c r="D62" s="32" t="s">
        <v>437</v>
      </c>
      <c r="E62" s="32" t="s">
        <v>241</v>
      </c>
      <c r="F62" s="32" t="s">
        <v>1755</v>
      </c>
      <c r="G62" s="32" t="s">
        <v>197</v>
      </c>
      <c r="H62" s="95" t="s">
        <v>247</v>
      </c>
      <c r="I62" s="104">
        <v>1443738.9095778582</v>
      </c>
      <c r="J62" s="101">
        <v>283.60000000000002</v>
      </c>
      <c r="K62" s="101">
        <v>0</v>
      </c>
      <c r="L62" s="99">
        <v>4094.4435474010365</v>
      </c>
      <c r="M62" s="32">
        <v>2.1668401273890227E-3</v>
      </c>
      <c r="N62" s="41">
        <v>3.7193606394980115E-3</v>
      </c>
      <c r="O62" s="41">
        <v>3.5676983457455757E-4</v>
      </c>
      <c r="P62" s="18"/>
      <c r="Q62" s="18"/>
      <c r="R62" s="18"/>
      <c r="S62" s="18"/>
    </row>
    <row r="63" spans="2:19" x14ac:dyDescent="0.2">
      <c r="B63" s="23" t="s">
        <v>1656</v>
      </c>
      <c r="C63" s="32" t="s">
        <v>1657</v>
      </c>
      <c r="D63" s="32" t="s">
        <v>437</v>
      </c>
      <c r="E63" s="32" t="s">
        <v>241</v>
      </c>
      <c r="F63" s="32" t="s">
        <v>674</v>
      </c>
      <c r="G63" s="32" t="s">
        <v>574</v>
      </c>
      <c r="H63" s="95" t="s">
        <v>247</v>
      </c>
      <c r="I63" s="104">
        <v>132201.18253672554</v>
      </c>
      <c r="J63" s="101">
        <v>11700</v>
      </c>
      <c r="K63" s="101">
        <v>0</v>
      </c>
      <c r="L63" s="99">
        <v>15467.538356796889</v>
      </c>
      <c r="M63" s="32">
        <v>4.6396092086057571E-3</v>
      </c>
      <c r="N63" s="41">
        <v>1.4050591414482456E-2</v>
      </c>
      <c r="O63" s="41">
        <v>1.3477658287248445E-3</v>
      </c>
      <c r="P63" s="18"/>
      <c r="Q63" s="18"/>
      <c r="R63" s="18"/>
      <c r="S63" s="18"/>
    </row>
    <row r="64" spans="2:19" x14ac:dyDescent="0.2">
      <c r="B64" s="23" t="s">
        <v>1764</v>
      </c>
      <c r="C64" s="32" t="s">
        <v>1765</v>
      </c>
      <c r="D64" s="32" t="s">
        <v>437</v>
      </c>
      <c r="E64" s="32" t="s">
        <v>241</v>
      </c>
      <c r="F64" s="32" t="s">
        <v>1766</v>
      </c>
      <c r="G64" s="32" t="s">
        <v>193</v>
      </c>
      <c r="H64" s="95" t="s">
        <v>247</v>
      </c>
      <c r="I64" s="104">
        <v>1332.9746603084993</v>
      </c>
      <c r="J64" s="101">
        <v>4793</v>
      </c>
      <c r="K64" s="101">
        <v>0</v>
      </c>
      <c r="L64" s="99">
        <v>63.889475468586376</v>
      </c>
      <c r="M64" s="32">
        <v>5.389953180142935E-5</v>
      </c>
      <c r="N64" s="41">
        <v>5.8036702078080722E-5</v>
      </c>
      <c r="O64" s="41">
        <v>5.5670171856322917E-6</v>
      </c>
      <c r="P64" s="18"/>
      <c r="Q64" s="18"/>
      <c r="R64" s="18"/>
      <c r="S64" s="18"/>
    </row>
    <row r="65" spans="2:19" x14ac:dyDescent="0.2">
      <c r="B65" s="23" t="s">
        <v>1711</v>
      </c>
      <c r="C65" s="32" t="s">
        <v>1712</v>
      </c>
      <c r="D65" s="32" t="s">
        <v>437</v>
      </c>
      <c r="E65" s="32" t="s">
        <v>241</v>
      </c>
      <c r="F65" s="32" t="s">
        <v>925</v>
      </c>
      <c r="G65" s="32" t="s">
        <v>574</v>
      </c>
      <c r="H65" s="95" t="s">
        <v>247</v>
      </c>
      <c r="I65" s="104">
        <v>131933.35088242136</v>
      </c>
      <c r="J65" s="101">
        <v>1952</v>
      </c>
      <c r="K65" s="101">
        <v>0</v>
      </c>
      <c r="L65" s="99">
        <v>2575.3390092248646</v>
      </c>
      <c r="M65" s="32">
        <v>1.521225735764824E-3</v>
      </c>
      <c r="N65" s="41">
        <v>2.3394179046270719E-3</v>
      </c>
      <c r="O65" s="41">
        <v>2.2440247658995658E-4</v>
      </c>
      <c r="P65" s="18"/>
      <c r="Q65" s="18"/>
      <c r="R65" s="18"/>
      <c r="S65" s="18"/>
    </row>
    <row r="66" spans="2:19" x14ac:dyDescent="0.2">
      <c r="B66" s="23" t="s">
        <v>1686</v>
      </c>
      <c r="C66" s="32" t="s">
        <v>1687</v>
      </c>
      <c r="D66" s="32" t="s">
        <v>437</v>
      </c>
      <c r="E66" s="32" t="s">
        <v>241</v>
      </c>
      <c r="F66" s="32" t="s">
        <v>651</v>
      </c>
      <c r="G66" s="32" t="s">
        <v>574</v>
      </c>
      <c r="H66" s="95" t="s">
        <v>247</v>
      </c>
      <c r="I66" s="104">
        <v>11237.388896762759</v>
      </c>
      <c r="J66" s="101">
        <v>33990</v>
      </c>
      <c r="K66" s="101">
        <v>0</v>
      </c>
      <c r="L66" s="99">
        <v>3819.5884860096617</v>
      </c>
      <c r="M66" s="32">
        <v>1.4535727064223338E-3</v>
      </c>
      <c r="N66" s="41">
        <v>3.4696844417263293E-3</v>
      </c>
      <c r="O66" s="41">
        <v>3.3282030549952011E-4</v>
      </c>
      <c r="P66" s="18"/>
      <c r="Q66" s="18"/>
      <c r="R66" s="18"/>
      <c r="S66" s="18"/>
    </row>
    <row r="67" spans="2:19" x14ac:dyDescent="0.2">
      <c r="B67" s="23" t="s">
        <v>1625</v>
      </c>
      <c r="C67" s="32" t="s">
        <v>1626</v>
      </c>
      <c r="D67" s="32" t="s">
        <v>437</v>
      </c>
      <c r="E67" s="32" t="s">
        <v>241</v>
      </c>
      <c r="F67" s="32" t="s">
        <v>1627</v>
      </c>
      <c r="G67" s="32" t="s">
        <v>195</v>
      </c>
      <c r="H67" s="95" t="s">
        <v>247</v>
      </c>
      <c r="I67" s="104">
        <v>55569.877512728024</v>
      </c>
      <c r="J67" s="101">
        <v>3056</v>
      </c>
      <c r="K67" s="101">
        <v>0</v>
      </c>
      <c r="L67" s="99">
        <v>1698.2154567889684</v>
      </c>
      <c r="M67" s="32">
        <v>1.0071366128227934E-3</v>
      </c>
      <c r="N67" s="41">
        <v>1.5426456987976558E-3</v>
      </c>
      <c r="O67" s="41">
        <v>1.4797420957852418E-4</v>
      </c>
      <c r="P67" s="18"/>
      <c r="Q67" s="18"/>
      <c r="R67" s="18"/>
      <c r="S67" s="18"/>
    </row>
    <row r="68" spans="2:19" x14ac:dyDescent="0.2">
      <c r="B68" s="23" t="s">
        <v>1733</v>
      </c>
      <c r="C68" s="32" t="s">
        <v>1734</v>
      </c>
      <c r="D68" s="32" t="s">
        <v>437</v>
      </c>
      <c r="E68" s="32" t="s">
        <v>241</v>
      </c>
      <c r="F68" s="32" t="s">
        <v>1229</v>
      </c>
      <c r="G68" s="32" t="s">
        <v>609</v>
      </c>
      <c r="H68" s="95" t="s">
        <v>247</v>
      </c>
      <c r="I68" s="104">
        <v>35150.128877551091</v>
      </c>
      <c r="J68" s="101">
        <v>5728</v>
      </c>
      <c r="K68" s="101">
        <v>0</v>
      </c>
      <c r="L68" s="99">
        <v>2013.3993818149427</v>
      </c>
      <c r="M68" s="32">
        <v>2.2137878153282668E-3</v>
      </c>
      <c r="N68" s="41">
        <v>1.8289563222981832E-3</v>
      </c>
      <c r="O68" s="41">
        <v>1.7543779907249911E-4</v>
      </c>
      <c r="P68" s="18"/>
      <c r="Q68" s="18"/>
      <c r="R68" s="18"/>
      <c r="S68" s="18"/>
    </row>
    <row r="69" spans="2:19" x14ac:dyDescent="0.2">
      <c r="B69" s="23" t="s">
        <v>1658</v>
      </c>
      <c r="C69" s="32" t="s">
        <v>1659</v>
      </c>
      <c r="D69" s="32" t="s">
        <v>437</v>
      </c>
      <c r="E69" s="32" t="s">
        <v>241</v>
      </c>
      <c r="F69" s="32" t="s">
        <v>1660</v>
      </c>
      <c r="G69" s="32" t="s">
        <v>202</v>
      </c>
      <c r="H69" s="95" t="s">
        <v>247</v>
      </c>
      <c r="I69" s="104">
        <v>52784.664166830386</v>
      </c>
      <c r="J69" s="101">
        <v>1636</v>
      </c>
      <c r="K69" s="101">
        <v>0</v>
      </c>
      <c r="L69" s="99">
        <v>863.55710576934507</v>
      </c>
      <c r="M69" s="32">
        <v>5.6635322997942961E-4</v>
      </c>
      <c r="N69" s="41">
        <v>7.8444855130462758E-4</v>
      </c>
      <c r="O69" s="41">
        <v>7.5246153037468295E-5</v>
      </c>
      <c r="P69" s="18"/>
      <c r="Q69" s="18"/>
      <c r="R69" s="18"/>
      <c r="S69" s="18"/>
    </row>
    <row r="70" spans="2:19" x14ac:dyDescent="0.2">
      <c r="B70" s="23" t="s">
        <v>1684</v>
      </c>
      <c r="C70" s="32" t="s">
        <v>1685</v>
      </c>
      <c r="D70" s="32" t="s">
        <v>437</v>
      </c>
      <c r="E70" s="32" t="s">
        <v>241</v>
      </c>
      <c r="F70" s="32" t="s">
        <v>1101</v>
      </c>
      <c r="G70" s="32" t="s">
        <v>208</v>
      </c>
      <c r="H70" s="95" t="s">
        <v>247</v>
      </c>
      <c r="I70" s="104">
        <v>63456.38043498512</v>
      </c>
      <c r="J70" s="101">
        <v>10700</v>
      </c>
      <c r="K70" s="101">
        <v>0</v>
      </c>
      <c r="L70" s="99">
        <v>6789.8327065434087</v>
      </c>
      <c r="M70" s="32">
        <v>2.4884308593609364E-3</v>
      </c>
      <c r="N70" s="41">
        <v>6.1678311656107147E-3</v>
      </c>
      <c r="O70" s="41">
        <v>5.9163289552252943E-4</v>
      </c>
      <c r="P70" s="18"/>
      <c r="Q70" s="18"/>
      <c r="R70" s="18"/>
      <c r="S70" s="18"/>
    </row>
    <row r="71" spans="2:19" x14ac:dyDescent="0.2">
      <c r="B71" s="23" t="s">
        <v>1628</v>
      </c>
      <c r="C71" s="32" t="s">
        <v>1629</v>
      </c>
      <c r="D71" s="32" t="s">
        <v>437</v>
      </c>
      <c r="E71" s="32" t="s">
        <v>241</v>
      </c>
      <c r="F71" s="32" t="s">
        <v>1630</v>
      </c>
      <c r="G71" s="32" t="s">
        <v>1631</v>
      </c>
      <c r="H71" s="95" t="s">
        <v>247</v>
      </c>
      <c r="I71" s="104">
        <v>4489.0429101815262</v>
      </c>
      <c r="J71" s="101">
        <v>1315</v>
      </c>
      <c r="K71" s="101">
        <v>0</v>
      </c>
      <c r="L71" s="99">
        <v>59.030914268887074</v>
      </c>
      <c r="M71" s="32">
        <v>6.7962174365193356E-5</v>
      </c>
      <c r="N71" s="41">
        <v>5.3623222912584765E-5</v>
      </c>
      <c r="O71" s="41">
        <v>5.1436658668462851E-6</v>
      </c>
      <c r="P71" s="18"/>
      <c r="Q71" s="18"/>
      <c r="R71" s="18"/>
      <c r="S71" s="18"/>
    </row>
    <row r="72" spans="2:19" x14ac:dyDescent="0.2">
      <c r="B72" s="23" t="s">
        <v>1730</v>
      </c>
      <c r="C72" s="32" t="s">
        <v>1731</v>
      </c>
      <c r="D72" s="32" t="s">
        <v>437</v>
      </c>
      <c r="E72" s="32" t="s">
        <v>241</v>
      </c>
      <c r="F72" s="32" t="s">
        <v>1732</v>
      </c>
      <c r="G72" s="32" t="s">
        <v>209</v>
      </c>
      <c r="H72" s="95" t="s">
        <v>247</v>
      </c>
      <c r="I72" s="104">
        <v>31155.209078091528</v>
      </c>
      <c r="J72" s="101">
        <v>6526.0000000000009</v>
      </c>
      <c r="K72" s="101">
        <v>0</v>
      </c>
      <c r="L72" s="99">
        <v>2033.188944436253</v>
      </c>
      <c r="M72" s="32">
        <v>2.2184288700209868E-3</v>
      </c>
      <c r="N72" s="41">
        <v>1.846933006903666E-3</v>
      </c>
      <c r="O72" s="41">
        <v>1.7716216500915716E-4</v>
      </c>
      <c r="P72" s="18"/>
      <c r="Q72" s="18"/>
      <c r="R72" s="18"/>
      <c r="S72" s="18"/>
    </row>
    <row r="73" spans="2:19" x14ac:dyDescent="0.2">
      <c r="B73" s="23" t="s">
        <v>1776</v>
      </c>
      <c r="C73" s="32" t="s">
        <v>1777</v>
      </c>
      <c r="D73" s="32" t="s">
        <v>437</v>
      </c>
      <c r="E73" s="32" t="s">
        <v>241</v>
      </c>
      <c r="F73" s="32" t="s">
        <v>1778</v>
      </c>
      <c r="G73" s="32" t="s">
        <v>1647</v>
      </c>
      <c r="H73" s="95" t="s">
        <v>247</v>
      </c>
      <c r="I73" s="104">
        <v>10539.275772180074</v>
      </c>
      <c r="J73" s="101">
        <v>19970</v>
      </c>
      <c r="K73" s="101">
        <v>0</v>
      </c>
      <c r="L73" s="99">
        <v>2104.6933717043603</v>
      </c>
      <c r="M73" s="32">
        <v>1.5513956118954108E-3</v>
      </c>
      <c r="N73" s="41">
        <v>1.9118870719071169E-3</v>
      </c>
      <c r="O73" s="41">
        <v>1.8339271194244781E-4</v>
      </c>
      <c r="P73" s="18"/>
      <c r="Q73" s="18"/>
      <c r="R73" s="18"/>
      <c r="S73" s="18"/>
    </row>
    <row r="74" spans="2:19" x14ac:dyDescent="0.2">
      <c r="B74" s="23" t="s">
        <v>1770</v>
      </c>
      <c r="C74" s="32" t="s">
        <v>1771</v>
      </c>
      <c r="D74" s="32" t="s">
        <v>437</v>
      </c>
      <c r="E74" s="32" t="s">
        <v>241</v>
      </c>
      <c r="F74" s="32" t="s">
        <v>1772</v>
      </c>
      <c r="G74" s="32" t="s">
        <v>202</v>
      </c>
      <c r="H74" s="95" t="s">
        <v>247</v>
      </c>
      <c r="I74" s="104">
        <v>45786.344989248944</v>
      </c>
      <c r="J74" s="101">
        <v>4683</v>
      </c>
      <c r="K74" s="101">
        <v>0</v>
      </c>
      <c r="L74" s="99">
        <v>2144.1745358465282</v>
      </c>
      <c r="M74" s="32">
        <v>3.1746266544355512E-3</v>
      </c>
      <c r="N74" s="41">
        <v>1.9477514540171472E-3</v>
      </c>
      <c r="O74" s="41">
        <v>1.8683290796340726E-4</v>
      </c>
      <c r="P74" s="18"/>
      <c r="Q74" s="18"/>
      <c r="R74" s="18"/>
      <c r="S74" s="18"/>
    </row>
    <row r="75" spans="2:19" x14ac:dyDescent="0.2">
      <c r="B75" s="23" t="s">
        <v>1674</v>
      </c>
      <c r="C75" s="32" t="s">
        <v>1675</v>
      </c>
      <c r="D75" s="32" t="s">
        <v>437</v>
      </c>
      <c r="E75" s="32" t="s">
        <v>241</v>
      </c>
      <c r="F75" s="32" t="s">
        <v>583</v>
      </c>
      <c r="G75" s="32" t="s">
        <v>574</v>
      </c>
      <c r="H75" s="95" t="s">
        <v>247</v>
      </c>
      <c r="I75" s="104">
        <v>4350.7018983409962</v>
      </c>
      <c r="J75" s="101">
        <v>35260</v>
      </c>
      <c r="K75" s="101">
        <v>0</v>
      </c>
      <c r="L75" s="99">
        <v>1534.0574891932665</v>
      </c>
      <c r="M75" s="32">
        <v>6.9081436546806097E-4</v>
      </c>
      <c r="N75" s="41">
        <v>1.3935258791525663E-3</v>
      </c>
      <c r="O75" s="41">
        <v>1.3367028518313482E-4</v>
      </c>
      <c r="P75" s="18"/>
      <c r="Q75" s="18"/>
      <c r="R75" s="18"/>
      <c r="S75" s="18"/>
    </row>
    <row r="76" spans="2:19" x14ac:dyDescent="0.2">
      <c r="B76" s="23" t="s">
        <v>1635</v>
      </c>
      <c r="C76" s="32" t="s">
        <v>1636</v>
      </c>
      <c r="D76" s="32" t="s">
        <v>437</v>
      </c>
      <c r="E76" s="32" t="s">
        <v>241</v>
      </c>
      <c r="F76" s="32" t="s">
        <v>588</v>
      </c>
      <c r="G76" s="32" t="s">
        <v>574</v>
      </c>
      <c r="H76" s="95" t="s">
        <v>247</v>
      </c>
      <c r="I76" s="104">
        <v>3553.337162946942</v>
      </c>
      <c r="J76" s="101">
        <v>189700</v>
      </c>
      <c r="K76" s="101">
        <v>0</v>
      </c>
      <c r="L76" s="99">
        <v>6740.6805981103489</v>
      </c>
      <c r="M76" s="32">
        <v>1.6629595638933533E-3</v>
      </c>
      <c r="N76" s="41">
        <v>6.1231817730039223E-3</v>
      </c>
      <c r="O76" s="41">
        <v>5.873500205990775E-4</v>
      </c>
      <c r="P76" s="18"/>
      <c r="Q76" s="18"/>
      <c r="R76" s="18"/>
      <c r="S76" s="18"/>
    </row>
    <row r="77" spans="2:19" x14ac:dyDescent="0.2">
      <c r="B77" s="23" t="s">
        <v>1756</v>
      </c>
      <c r="C77" s="32" t="s">
        <v>1757</v>
      </c>
      <c r="D77" s="32" t="s">
        <v>437</v>
      </c>
      <c r="E77" s="32" t="s">
        <v>241</v>
      </c>
      <c r="F77" s="32" t="s">
        <v>1253</v>
      </c>
      <c r="G77" s="32" t="s">
        <v>205</v>
      </c>
      <c r="H77" s="95" t="s">
        <v>247</v>
      </c>
      <c r="I77" s="104">
        <v>279026.13403484755</v>
      </c>
      <c r="J77" s="101">
        <v>1565</v>
      </c>
      <c r="K77" s="101">
        <v>0</v>
      </c>
      <c r="L77" s="99">
        <v>4366.7589976453637</v>
      </c>
      <c r="M77" s="32">
        <v>1.7017069427131845E-3</v>
      </c>
      <c r="N77" s="41">
        <v>3.9667298742768952E-3</v>
      </c>
      <c r="O77" s="41">
        <v>3.8049807432460458E-4</v>
      </c>
      <c r="P77" s="18"/>
      <c r="Q77" s="18"/>
      <c r="R77" s="18"/>
      <c r="S77" s="18"/>
    </row>
    <row r="78" spans="2:19" x14ac:dyDescent="0.2">
      <c r="B78" s="23" t="s">
        <v>1716</v>
      </c>
      <c r="C78" s="32" t="s">
        <v>1717</v>
      </c>
      <c r="D78" s="32" t="s">
        <v>437</v>
      </c>
      <c r="E78" s="32" t="s">
        <v>241</v>
      </c>
      <c r="F78" s="32" t="s">
        <v>1718</v>
      </c>
      <c r="G78" s="32" t="s">
        <v>1647</v>
      </c>
      <c r="H78" s="95" t="s">
        <v>247</v>
      </c>
      <c r="I78" s="104">
        <v>6964.1859672264527</v>
      </c>
      <c r="J78" s="101">
        <v>11620</v>
      </c>
      <c r="K78" s="101">
        <v>0</v>
      </c>
      <c r="L78" s="99">
        <v>809.23840939171384</v>
      </c>
      <c r="M78" s="32">
        <v>3.0975786234114616E-4</v>
      </c>
      <c r="N78" s="41">
        <v>7.3510587043556423E-4</v>
      </c>
      <c r="O78" s="41">
        <v>7.0513086847496229E-5</v>
      </c>
      <c r="P78" s="18"/>
      <c r="Q78" s="18"/>
      <c r="R78" s="18"/>
      <c r="S78" s="18"/>
    </row>
    <row r="79" spans="2:19" x14ac:dyDescent="0.2">
      <c r="B79" s="23" t="s">
        <v>1781</v>
      </c>
      <c r="C79" s="32" t="s">
        <v>1782</v>
      </c>
      <c r="D79" s="32" t="s">
        <v>437</v>
      </c>
      <c r="E79" s="32" t="s">
        <v>241</v>
      </c>
      <c r="F79" s="32" t="s">
        <v>1355</v>
      </c>
      <c r="G79" s="32" t="s">
        <v>214</v>
      </c>
      <c r="H79" s="95" t="s">
        <v>247</v>
      </c>
      <c r="I79" s="104">
        <v>270098.72228151624</v>
      </c>
      <c r="J79" s="101">
        <v>75.900000000000006</v>
      </c>
      <c r="K79" s="101">
        <v>0</v>
      </c>
      <c r="L79" s="99">
        <v>205.00493009034426</v>
      </c>
      <c r="M79" s="32">
        <v>5.2133411588904151E-5</v>
      </c>
      <c r="N79" s="41">
        <v>1.8622488234452752E-4</v>
      </c>
      <c r="O79" s="41">
        <v>1.7863129421268117E-5</v>
      </c>
      <c r="P79" s="18"/>
      <c r="Q79" s="18"/>
      <c r="R79" s="18"/>
      <c r="S79" s="18"/>
    </row>
    <row r="80" spans="2:19" x14ac:dyDescent="0.2">
      <c r="B80" s="23" t="s">
        <v>1745</v>
      </c>
      <c r="C80" s="32" t="s">
        <v>1746</v>
      </c>
      <c r="D80" s="32" t="s">
        <v>437</v>
      </c>
      <c r="E80" s="32" t="s">
        <v>241</v>
      </c>
      <c r="F80" s="32" t="s">
        <v>861</v>
      </c>
      <c r="G80" s="32" t="s">
        <v>574</v>
      </c>
      <c r="H80" s="95" t="s">
        <v>247</v>
      </c>
      <c r="I80" s="104">
        <v>4807.4847328535261</v>
      </c>
      <c r="J80" s="101">
        <v>56440</v>
      </c>
      <c r="K80" s="101">
        <v>0</v>
      </c>
      <c r="L80" s="99">
        <v>2713.3443832225303</v>
      </c>
      <c r="M80" s="32">
        <v>8.8963309672383144E-4</v>
      </c>
      <c r="N80" s="41">
        <v>2.4647809118693948E-3</v>
      </c>
      <c r="O80" s="41">
        <v>2.3642759157360314E-4</v>
      </c>
      <c r="P80" s="18"/>
      <c r="Q80" s="18"/>
      <c r="R80" s="18"/>
      <c r="S80" s="18"/>
    </row>
    <row r="81" spans="2:19" x14ac:dyDescent="0.2">
      <c r="B81" s="23" t="s">
        <v>1651</v>
      </c>
      <c r="C81" s="32" t="s">
        <v>1652</v>
      </c>
      <c r="D81" s="32" t="s">
        <v>437</v>
      </c>
      <c r="E81" s="32" t="s">
        <v>241</v>
      </c>
      <c r="F81" s="32" t="s">
        <v>785</v>
      </c>
      <c r="G81" s="32" t="s">
        <v>574</v>
      </c>
      <c r="H81" s="95" t="s">
        <v>247</v>
      </c>
      <c r="I81" s="104">
        <v>257187.1208512033</v>
      </c>
      <c r="J81" s="101">
        <v>1379</v>
      </c>
      <c r="K81" s="101">
        <v>0</v>
      </c>
      <c r="L81" s="99">
        <v>3546.6103965097836</v>
      </c>
      <c r="M81" s="32">
        <v>8.7359117147758924E-4</v>
      </c>
      <c r="N81" s="41">
        <v>3.2217132706069524E-3</v>
      </c>
      <c r="O81" s="41">
        <v>3.0903432659765709E-4</v>
      </c>
      <c r="P81" s="18"/>
      <c r="Q81" s="18"/>
      <c r="R81" s="18"/>
      <c r="S81" s="18"/>
    </row>
    <row r="82" spans="2:19" x14ac:dyDescent="0.2">
      <c r="B82" s="23" t="s">
        <v>1648</v>
      </c>
      <c r="C82" s="32" t="s">
        <v>1649</v>
      </c>
      <c r="D82" s="32" t="s">
        <v>437</v>
      </c>
      <c r="E82" s="32" t="s">
        <v>241</v>
      </c>
      <c r="F82" s="32" t="s">
        <v>1650</v>
      </c>
      <c r="G82" s="32" t="s">
        <v>599</v>
      </c>
      <c r="H82" s="95" t="s">
        <v>247</v>
      </c>
      <c r="I82" s="104">
        <v>31359.243173941926</v>
      </c>
      <c r="J82" s="101">
        <v>6029</v>
      </c>
      <c r="K82" s="101">
        <v>0</v>
      </c>
      <c r="L82" s="99">
        <v>1890.6487708275438</v>
      </c>
      <c r="M82" s="32">
        <v>3.2941433396551662E-3</v>
      </c>
      <c r="N82" s="41">
        <v>1.7174506230022036E-3</v>
      </c>
      <c r="O82" s="41">
        <v>1.6474190971197821E-4</v>
      </c>
      <c r="P82" s="18"/>
      <c r="Q82" s="18"/>
      <c r="R82" s="18"/>
      <c r="S82" s="18"/>
    </row>
    <row r="83" spans="2:19" x14ac:dyDescent="0.2">
      <c r="B83" s="23" t="s">
        <v>1697</v>
      </c>
      <c r="C83" s="32" t="s">
        <v>1698</v>
      </c>
      <c r="D83" s="32" t="s">
        <v>437</v>
      </c>
      <c r="E83" s="32" t="s">
        <v>241</v>
      </c>
      <c r="F83" s="32" t="s">
        <v>824</v>
      </c>
      <c r="G83" s="32" t="s">
        <v>574</v>
      </c>
      <c r="H83" s="95" t="s">
        <v>247</v>
      </c>
      <c r="I83" s="104">
        <v>581352.22067219357</v>
      </c>
      <c r="J83" s="101">
        <v>712.6</v>
      </c>
      <c r="K83" s="101">
        <v>0</v>
      </c>
      <c r="L83" s="99">
        <v>4142.7159245076245</v>
      </c>
      <c r="M83" s="32">
        <v>1.3002230002466457E-3</v>
      </c>
      <c r="N83" s="41">
        <v>3.7632108910173453E-3</v>
      </c>
      <c r="O83" s="41">
        <v>3.6097605400229146E-4</v>
      </c>
      <c r="P83" s="18"/>
      <c r="Q83" s="18"/>
      <c r="R83" s="18"/>
      <c r="S83" s="18"/>
    </row>
    <row r="84" spans="2:19" x14ac:dyDescent="0.2">
      <c r="B84" s="23" t="s">
        <v>1699</v>
      </c>
      <c r="C84" s="32" t="s">
        <v>1700</v>
      </c>
      <c r="D84" s="32" t="s">
        <v>437</v>
      </c>
      <c r="E84" s="32" t="s">
        <v>241</v>
      </c>
      <c r="F84" s="32" t="s">
        <v>1701</v>
      </c>
      <c r="G84" s="32" t="s">
        <v>200</v>
      </c>
      <c r="H84" s="95" t="s">
        <v>247</v>
      </c>
      <c r="I84" s="104">
        <v>655608.48474926292</v>
      </c>
      <c r="J84" s="101">
        <v>403.5</v>
      </c>
      <c r="K84" s="101">
        <v>0</v>
      </c>
      <c r="L84" s="99">
        <v>2645.3802359511433</v>
      </c>
      <c r="M84" s="32">
        <v>6.220735957825934E-4</v>
      </c>
      <c r="N84" s="41">
        <v>2.4030428096506705E-3</v>
      </c>
      <c r="O84" s="41">
        <v>2.3050552736675754E-4</v>
      </c>
      <c r="P84" s="18"/>
      <c r="Q84" s="18"/>
      <c r="R84" s="18"/>
      <c r="S84" s="18"/>
    </row>
    <row r="85" spans="2:19" x14ac:dyDescent="0.2">
      <c r="B85" s="23" t="s">
        <v>1737</v>
      </c>
      <c r="C85" s="32" t="s">
        <v>1738</v>
      </c>
      <c r="D85" s="32" t="s">
        <v>437</v>
      </c>
      <c r="E85" s="32" t="s">
        <v>241</v>
      </c>
      <c r="F85" s="32" t="s">
        <v>1739</v>
      </c>
      <c r="G85" s="32" t="s">
        <v>574</v>
      </c>
      <c r="H85" s="95" t="s">
        <v>247</v>
      </c>
      <c r="I85" s="104">
        <v>151248.13753341456</v>
      </c>
      <c r="J85" s="101">
        <v>732.6</v>
      </c>
      <c r="K85" s="101">
        <v>0</v>
      </c>
      <c r="L85" s="99">
        <v>1108.0438555697949</v>
      </c>
      <c r="M85" s="32">
        <v>1.0524612761217376E-3</v>
      </c>
      <c r="N85" s="41">
        <v>1.006538411271996E-3</v>
      </c>
      <c r="O85" s="41">
        <v>9.6549535602687541E-5</v>
      </c>
      <c r="P85" s="18"/>
      <c r="Q85" s="18"/>
      <c r="R85" s="18"/>
      <c r="S85" s="18"/>
    </row>
    <row r="86" spans="2:19" x14ac:dyDescent="0.2">
      <c r="B86" s="23" t="s">
        <v>1735</v>
      </c>
      <c r="C86" s="32" t="s">
        <v>1736</v>
      </c>
      <c r="D86" s="32" t="s">
        <v>437</v>
      </c>
      <c r="E86" s="32" t="s">
        <v>241</v>
      </c>
      <c r="F86" s="32" t="s">
        <v>835</v>
      </c>
      <c r="G86" s="32" t="s">
        <v>574</v>
      </c>
      <c r="H86" s="95" t="s">
        <v>247</v>
      </c>
      <c r="I86" s="104">
        <v>111307.2665862266</v>
      </c>
      <c r="J86" s="101">
        <v>6671.0000000000009</v>
      </c>
      <c r="K86" s="101">
        <v>0</v>
      </c>
      <c r="L86" s="99">
        <v>7425.3077539671767</v>
      </c>
      <c r="M86" s="32">
        <v>3.2976585304716525E-3</v>
      </c>
      <c r="N86" s="41">
        <v>6.7450917509401615E-3</v>
      </c>
      <c r="O86" s="41">
        <v>6.4700509077224712E-4</v>
      </c>
      <c r="P86" s="18"/>
      <c r="Q86" s="18"/>
      <c r="R86" s="18"/>
      <c r="S86" s="18"/>
    </row>
    <row r="87" spans="2:19" x14ac:dyDescent="0.2">
      <c r="B87" s="23" t="s">
        <v>1779</v>
      </c>
      <c r="C87" s="32" t="s">
        <v>1780</v>
      </c>
      <c r="D87" s="32" t="s">
        <v>437</v>
      </c>
      <c r="E87" s="32" t="s">
        <v>241</v>
      </c>
      <c r="F87" s="32" t="s">
        <v>835</v>
      </c>
      <c r="G87" s="32" t="s">
        <v>574</v>
      </c>
      <c r="H87" s="95" t="s">
        <v>247</v>
      </c>
      <c r="I87" s="104">
        <v>39265.20323936714</v>
      </c>
      <c r="J87" s="101">
        <v>6100</v>
      </c>
      <c r="K87" s="101">
        <v>0</v>
      </c>
      <c r="L87" s="99">
        <v>2395.177397601396</v>
      </c>
      <c r="M87" s="32" t="s">
        <v>241</v>
      </c>
      <c r="N87" s="41">
        <v>2.1757604993500601E-3</v>
      </c>
      <c r="O87" s="41">
        <v>2.0870407273324934E-4</v>
      </c>
      <c r="P87" s="18"/>
      <c r="Q87" s="18"/>
      <c r="R87" s="18"/>
      <c r="S87" s="18"/>
    </row>
    <row r="88" spans="2:19" x14ac:dyDescent="0.2">
      <c r="B88" s="23" t="s">
        <v>1644</v>
      </c>
      <c r="C88" s="32" t="s">
        <v>1645</v>
      </c>
      <c r="D88" s="32" t="s">
        <v>437</v>
      </c>
      <c r="E88" s="32" t="s">
        <v>241</v>
      </c>
      <c r="F88" s="32" t="s">
        <v>1646</v>
      </c>
      <c r="G88" s="32" t="s">
        <v>1647</v>
      </c>
      <c r="H88" s="95" t="s">
        <v>247</v>
      </c>
      <c r="I88" s="104">
        <v>51316.046393333942</v>
      </c>
      <c r="J88" s="101">
        <v>5282</v>
      </c>
      <c r="K88" s="101">
        <v>0</v>
      </c>
      <c r="L88" s="99">
        <v>2710.5135704958989</v>
      </c>
      <c r="M88" s="32">
        <v>8.2653787864329334E-4</v>
      </c>
      <c r="N88" s="41">
        <v>2.4622094236289708E-3</v>
      </c>
      <c r="O88" s="41">
        <v>2.3618092836369444E-4</v>
      </c>
      <c r="P88" s="18"/>
      <c r="Q88" s="18"/>
      <c r="R88" s="18"/>
      <c r="S88" s="18"/>
    </row>
    <row r="89" spans="2:19" x14ac:dyDescent="0.2">
      <c r="B89" s="23" t="s">
        <v>1722</v>
      </c>
      <c r="C89" s="32" t="s">
        <v>1723</v>
      </c>
      <c r="D89" s="32" t="s">
        <v>437</v>
      </c>
      <c r="E89" s="32" t="s">
        <v>241</v>
      </c>
      <c r="F89" s="32" t="s">
        <v>1724</v>
      </c>
      <c r="G89" s="32" t="s">
        <v>1647</v>
      </c>
      <c r="H89" s="95" t="s">
        <v>247</v>
      </c>
      <c r="I89" s="104">
        <v>3979.4308442061806</v>
      </c>
      <c r="J89" s="101">
        <v>44650</v>
      </c>
      <c r="K89" s="101">
        <v>0</v>
      </c>
      <c r="L89" s="99">
        <v>1776.8158719380597</v>
      </c>
      <c r="M89" s="32">
        <v>1.8174875734149312E-3</v>
      </c>
      <c r="N89" s="41">
        <v>1.6140457039434831E-3</v>
      </c>
      <c r="O89" s="41">
        <v>1.5482306627555514E-4</v>
      </c>
      <c r="P89" s="18"/>
      <c r="Q89" s="18"/>
      <c r="R89" s="18"/>
      <c r="S89" s="18"/>
    </row>
    <row r="90" spans="2:19" x14ac:dyDescent="0.2">
      <c r="B90" s="23" t="s">
        <v>1640</v>
      </c>
      <c r="C90" s="32" t="s">
        <v>1641</v>
      </c>
      <c r="D90" s="32" t="s">
        <v>437</v>
      </c>
      <c r="E90" s="32" t="s">
        <v>241</v>
      </c>
      <c r="F90" s="32" t="s">
        <v>621</v>
      </c>
      <c r="G90" s="32" t="s">
        <v>200</v>
      </c>
      <c r="H90" s="95" t="s">
        <v>247</v>
      </c>
      <c r="I90" s="104">
        <v>40588.835753239618</v>
      </c>
      <c r="J90" s="101">
        <v>5655</v>
      </c>
      <c r="K90" s="101">
        <v>0</v>
      </c>
      <c r="L90" s="99">
        <v>2295.2986618457003</v>
      </c>
      <c r="M90" s="32">
        <v>6.4149829334653337E-4</v>
      </c>
      <c r="N90" s="41">
        <v>2.085031433436242E-3</v>
      </c>
      <c r="O90" s="41">
        <v>2.0000112699213778E-4</v>
      </c>
      <c r="P90" s="18"/>
      <c r="Q90" s="18"/>
      <c r="R90" s="18"/>
      <c r="S90" s="18"/>
    </row>
    <row r="91" spans="2:19" x14ac:dyDescent="0.2">
      <c r="B91" s="23" t="s">
        <v>1681</v>
      </c>
      <c r="C91" s="32" t="s">
        <v>1682</v>
      </c>
      <c r="D91" s="32" t="s">
        <v>437</v>
      </c>
      <c r="E91" s="32" t="s">
        <v>241</v>
      </c>
      <c r="F91" s="32" t="s">
        <v>1683</v>
      </c>
      <c r="G91" s="32" t="s">
        <v>196</v>
      </c>
      <c r="H91" s="95" t="s">
        <v>247</v>
      </c>
      <c r="I91" s="104">
        <v>9547.7140998061714</v>
      </c>
      <c r="J91" s="101">
        <v>9030</v>
      </c>
      <c r="K91" s="101">
        <v>0</v>
      </c>
      <c r="L91" s="99">
        <v>862.15858321249732</v>
      </c>
      <c r="M91" s="32">
        <v>3.4178493973447912E-4</v>
      </c>
      <c r="N91" s="41">
        <v>7.8317814430275512E-4</v>
      </c>
      <c r="O91" s="41">
        <v>7.5124292605036129E-5</v>
      </c>
      <c r="P91" s="18"/>
      <c r="Q91" s="18"/>
      <c r="R91" s="18"/>
      <c r="S91" s="18"/>
    </row>
    <row r="92" spans="2:19" x14ac:dyDescent="0.2">
      <c r="B92" s="23" t="s">
        <v>1713</v>
      </c>
      <c r="C92" s="32" t="s">
        <v>1714</v>
      </c>
      <c r="D92" s="32" t="s">
        <v>437</v>
      </c>
      <c r="E92" s="32" t="s">
        <v>241</v>
      </c>
      <c r="F92" s="32" t="s">
        <v>1715</v>
      </c>
      <c r="G92" s="32" t="s">
        <v>207</v>
      </c>
      <c r="H92" s="95" t="s">
        <v>247</v>
      </c>
      <c r="I92" s="104">
        <v>74.292307372169702</v>
      </c>
      <c r="J92" s="101">
        <v>30430</v>
      </c>
      <c r="K92" s="101">
        <v>0</v>
      </c>
      <c r="L92" s="99">
        <v>22.607149133351239</v>
      </c>
      <c r="M92" s="32">
        <v>2.0083040311935617E-5</v>
      </c>
      <c r="N92" s="41">
        <v>2.0536158255551209E-5</v>
      </c>
      <c r="O92" s="41">
        <v>1.9698766787559476E-6</v>
      </c>
      <c r="P92" s="18"/>
      <c r="Q92" s="18"/>
      <c r="R92" s="18"/>
      <c r="S92" s="18"/>
    </row>
    <row r="93" spans="2:19" x14ac:dyDescent="0.2">
      <c r="B93" s="23" t="s">
        <v>1725</v>
      </c>
      <c r="C93" s="32" t="s">
        <v>1726</v>
      </c>
      <c r="D93" s="32" t="s">
        <v>437</v>
      </c>
      <c r="E93" s="32" t="s">
        <v>241</v>
      </c>
      <c r="F93" s="32" t="s">
        <v>1116</v>
      </c>
      <c r="G93" s="32" t="s">
        <v>212</v>
      </c>
      <c r="H93" s="95" t="s">
        <v>247</v>
      </c>
      <c r="I93" s="104">
        <v>29074.175185631138</v>
      </c>
      <c r="J93" s="101">
        <v>24310</v>
      </c>
      <c r="K93" s="101">
        <v>0</v>
      </c>
      <c r="L93" s="99">
        <v>7067.9319876269301</v>
      </c>
      <c r="M93" s="32">
        <v>4.5461521708130689E-3</v>
      </c>
      <c r="N93" s="41">
        <v>6.4204543872915468E-3</v>
      </c>
      <c r="O93" s="41">
        <v>6.1586511007350299E-4</v>
      </c>
      <c r="P93" s="18"/>
      <c r="Q93" s="18"/>
      <c r="R93" s="18"/>
      <c r="S93" s="18"/>
    </row>
    <row r="94" spans="2:19" x14ac:dyDescent="0.2">
      <c r="B94" s="23" t="s">
        <v>1661</v>
      </c>
      <c r="C94" s="32" t="s">
        <v>1662</v>
      </c>
      <c r="D94" s="32" t="s">
        <v>437</v>
      </c>
      <c r="E94" s="32" t="s">
        <v>241</v>
      </c>
      <c r="F94" s="32" t="s">
        <v>1663</v>
      </c>
      <c r="G94" s="32" t="s">
        <v>214</v>
      </c>
      <c r="H94" s="95" t="s">
        <v>247</v>
      </c>
      <c r="I94" s="104">
        <v>70939.17442945631</v>
      </c>
      <c r="J94" s="101">
        <v>2252</v>
      </c>
      <c r="K94" s="101">
        <v>0</v>
      </c>
      <c r="L94" s="99">
        <v>1597.5502081513562</v>
      </c>
      <c r="M94" s="32">
        <v>7.2255893578130584E-4</v>
      </c>
      <c r="N94" s="41">
        <v>1.4512021707056215E-3</v>
      </c>
      <c r="O94" s="41">
        <v>1.3920273094215506E-4</v>
      </c>
      <c r="P94" s="18"/>
      <c r="Q94" s="18"/>
      <c r="R94" s="18"/>
      <c r="S94" s="18"/>
    </row>
    <row r="95" spans="2:19" x14ac:dyDescent="0.2">
      <c r="B95" s="23" t="s">
        <v>1694</v>
      </c>
      <c r="C95" s="32" t="s">
        <v>1695</v>
      </c>
      <c r="D95" s="32" t="s">
        <v>437</v>
      </c>
      <c r="E95" s="32" t="s">
        <v>241</v>
      </c>
      <c r="F95" s="32" t="s">
        <v>1696</v>
      </c>
      <c r="G95" s="32" t="s">
        <v>192</v>
      </c>
      <c r="H95" s="95" t="s">
        <v>247</v>
      </c>
      <c r="I95" s="104">
        <v>70642.723048882093</v>
      </c>
      <c r="J95" s="101">
        <v>5938</v>
      </c>
      <c r="K95" s="101">
        <v>0</v>
      </c>
      <c r="L95" s="99">
        <v>4194.7648946426189</v>
      </c>
      <c r="M95" s="32">
        <v>1.4129012280082889E-3</v>
      </c>
      <c r="N95" s="41">
        <v>3.8104917702394769E-3</v>
      </c>
      <c r="O95" s="41">
        <v>3.6551134732111745E-4</v>
      </c>
      <c r="P95" s="18"/>
      <c r="Q95" s="18"/>
      <c r="R95" s="18"/>
      <c r="S95" s="18"/>
    </row>
    <row r="96" spans="2:19" x14ac:dyDescent="0.2">
      <c r="B96" s="23" t="s">
        <v>1740</v>
      </c>
      <c r="C96" s="32" t="s">
        <v>1741</v>
      </c>
      <c r="D96" s="32" t="s">
        <v>437</v>
      </c>
      <c r="E96" s="32" t="s">
        <v>241</v>
      </c>
      <c r="F96" s="32" t="s">
        <v>865</v>
      </c>
      <c r="G96" s="32" t="s">
        <v>574</v>
      </c>
      <c r="H96" s="95" t="s">
        <v>247</v>
      </c>
      <c r="I96" s="104">
        <v>8486.2278768353844</v>
      </c>
      <c r="J96" s="101">
        <v>785.3</v>
      </c>
      <c r="K96" s="101">
        <v>0</v>
      </c>
      <c r="L96" s="99">
        <v>66.642347193250728</v>
      </c>
      <c r="M96" s="32">
        <v>4.4257790277129063E-5</v>
      </c>
      <c r="N96" s="41">
        <v>6.053738931915962E-5</v>
      </c>
      <c r="O96" s="41">
        <v>5.8068889968914545E-6</v>
      </c>
      <c r="P96" s="18"/>
      <c r="Q96" s="18"/>
      <c r="R96" s="18"/>
      <c r="S96" s="18"/>
    </row>
    <row r="97" spans="2:19" x14ac:dyDescent="0.2">
      <c r="B97" s="23" t="s">
        <v>1758</v>
      </c>
      <c r="C97" s="32" t="s">
        <v>1759</v>
      </c>
      <c r="D97" s="32" t="s">
        <v>437</v>
      </c>
      <c r="E97" s="32" t="s">
        <v>241</v>
      </c>
      <c r="F97" s="32" t="s">
        <v>1760</v>
      </c>
      <c r="G97" s="32" t="s">
        <v>205</v>
      </c>
      <c r="H97" s="95" t="s">
        <v>247</v>
      </c>
      <c r="I97" s="104">
        <v>202200.40640643676</v>
      </c>
      <c r="J97" s="101">
        <v>1027</v>
      </c>
      <c r="K97" s="101">
        <v>0</v>
      </c>
      <c r="L97" s="99">
        <v>2076.5981737941056</v>
      </c>
      <c r="M97" s="32">
        <v>1.7401557526325613E-3</v>
      </c>
      <c r="N97" s="41">
        <v>1.8863656128720698E-3</v>
      </c>
      <c r="O97" s="41">
        <v>1.8094463346859913E-4</v>
      </c>
      <c r="P97" s="18"/>
      <c r="Q97" s="18"/>
      <c r="R97" s="18"/>
      <c r="S97" s="18"/>
    </row>
    <row r="98" spans="2:19" x14ac:dyDescent="0.2">
      <c r="B98" s="23" t="s">
        <v>1637</v>
      </c>
      <c r="C98" s="32" t="s">
        <v>1638</v>
      </c>
      <c r="D98" s="32" t="s">
        <v>437</v>
      </c>
      <c r="E98" s="32" t="s">
        <v>241</v>
      </c>
      <c r="F98" s="32" t="s">
        <v>1639</v>
      </c>
      <c r="G98" s="32" t="s">
        <v>199</v>
      </c>
      <c r="H98" s="95" t="s">
        <v>247</v>
      </c>
      <c r="I98" s="104">
        <v>37030.028379353564</v>
      </c>
      <c r="J98" s="101">
        <v>10460</v>
      </c>
      <c r="K98" s="101">
        <v>0</v>
      </c>
      <c r="L98" s="99">
        <v>3873.3409682377292</v>
      </c>
      <c r="M98" s="32">
        <v>1.0444928326734924E-3</v>
      </c>
      <c r="N98" s="41">
        <v>3.5185127780704203E-3</v>
      </c>
      <c r="O98" s="41">
        <v>3.3750403455096894E-4</v>
      </c>
      <c r="P98" s="18"/>
      <c r="Q98" s="18"/>
      <c r="R98" s="18"/>
      <c r="S98" s="18"/>
    </row>
    <row r="99" spans="2:19" x14ac:dyDescent="0.2">
      <c r="B99" s="23" t="s">
        <v>1688</v>
      </c>
      <c r="C99" s="32" t="s">
        <v>1689</v>
      </c>
      <c r="D99" s="32" t="s">
        <v>437</v>
      </c>
      <c r="E99" s="32" t="s">
        <v>241</v>
      </c>
      <c r="F99" s="32" t="s">
        <v>1690</v>
      </c>
      <c r="G99" s="32" t="s">
        <v>208</v>
      </c>
      <c r="H99" s="95" t="s">
        <v>247</v>
      </c>
      <c r="I99" s="104">
        <v>15254.592748636662</v>
      </c>
      <c r="J99" s="101">
        <v>10300</v>
      </c>
      <c r="K99" s="101">
        <v>0</v>
      </c>
      <c r="L99" s="99">
        <v>1571.2230531095763</v>
      </c>
      <c r="M99" s="32">
        <v>1.128595538265416E-3</v>
      </c>
      <c r="N99" s="41">
        <v>1.4272867880464777E-3</v>
      </c>
      <c r="O99" s="41">
        <v>1.3690871109786225E-4</v>
      </c>
      <c r="P99" s="18"/>
      <c r="Q99" s="18"/>
      <c r="R99" s="18"/>
      <c r="S99" s="18"/>
    </row>
    <row r="100" spans="2:19" x14ac:dyDescent="0.2">
      <c r="B100" s="23" t="s">
        <v>1676</v>
      </c>
      <c r="C100" s="32" t="s">
        <v>1677</v>
      </c>
      <c r="D100" s="32" t="s">
        <v>437</v>
      </c>
      <c r="E100" s="32" t="s">
        <v>241</v>
      </c>
      <c r="F100" s="32" t="s">
        <v>1678</v>
      </c>
      <c r="G100" s="32" t="s">
        <v>1647</v>
      </c>
      <c r="H100" s="95" t="s">
        <v>247</v>
      </c>
      <c r="I100" s="104">
        <v>41533.282271509779</v>
      </c>
      <c r="J100" s="101">
        <v>18390</v>
      </c>
      <c r="K100" s="101">
        <v>0</v>
      </c>
      <c r="L100" s="99">
        <v>7637.970609730648</v>
      </c>
      <c r="M100" s="32">
        <v>2.7156111679958106E-3</v>
      </c>
      <c r="N100" s="41">
        <v>6.9382730333422517E-3</v>
      </c>
      <c r="O100" s="41">
        <v>6.6553549447485687E-4</v>
      </c>
      <c r="P100" s="18"/>
      <c r="Q100" s="18"/>
      <c r="R100" s="18"/>
      <c r="S100" s="18"/>
    </row>
    <row r="101" spans="2:19" x14ac:dyDescent="0.2">
      <c r="B101" s="23" t="s">
        <v>1632</v>
      </c>
      <c r="C101" s="32" t="s">
        <v>1633</v>
      </c>
      <c r="D101" s="32" t="s">
        <v>437</v>
      </c>
      <c r="E101" s="32" t="s">
        <v>241</v>
      </c>
      <c r="F101" s="32" t="s">
        <v>1634</v>
      </c>
      <c r="G101" s="32" t="s">
        <v>211</v>
      </c>
      <c r="H101" s="95" t="s">
        <v>247</v>
      </c>
      <c r="I101" s="104">
        <v>11782.751860787641</v>
      </c>
      <c r="J101" s="101">
        <v>15180.000000000002</v>
      </c>
      <c r="K101" s="101">
        <v>0</v>
      </c>
      <c r="L101" s="99">
        <v>1788.6217324675638</v>
      </c>
      <c r="M101" s="32">
        <v>1.2340602632487942E-3</v>
      </c>
      <c r="N101" s="41">
        <v>1.62477005572914E-3</v>
      </c>
      <c r="O101" s="41">
        <v>1.558517713631598E-4</v>
      </c>
      <c r="P101" s="18"/>
      <c r="Q101" s="18"/>
      <c r="R101" s="18"/>
      <c r="S101" s="18"/>
    </row>
    <row r="102" spans="2:19" x14ac:dyDescent="0.2">
      <c r="B102" s="23" t="s">
        <v>1727</v>
      </c>
      <c r="C102" s="32" t="s">
        <v>1728</v>
      </c>
      <c r="D102" s="32" t="s">
        <v>437</v>
      </c>
      <c r="E102" s="32" t="s">
        <v>241</v>
      </c>
      <c r="F102" s="32" t="s">
        <v>1729</v>
      </c>
      <c r="G102" s="32" t="s">
        <v>599</v>
      </c>
      <c r="H102" s="95" t="s">
        <v>247</v>
      </c>
      <c r="I102" s="104">
        <v>89703.050660898109</v>
      </c>
      <c r="J102" s="101">
        <v>1107</v>
      </c>
      <c r="K102" s="101">
        <v>0</v>
      </c>
      <c r="L102" s="99">
        <v>993.01277058966571</v>
      </c>
      <c r="M102" s="32">
        <v>1.3810241034071078E-3</v>
      </c>
      <c r="N102" s="41">
        <v>9.0204506929750044E-4</v>
      </c>
      <c r="O102" s="41">
        <v>8.6526288076087105E-5</v>
      </c>
      <c r="P102" s="18"/>
      <c r="Q102" s="18"/>
      <c r="R102" s="18"/>
      <c r="S102" s="18"/>
    </row>
    <row r="103" spans="2:19" x14ac:dyDescent="0.2">
      <c r="B103" s="23" t="s">
        <v>1702</v>
      </c>
      <c r="C103" s="32" t="s">
        <v>1703</v>
      </c>
      <c r="D103" s="32" t="s">
        <v>437</v>
      </c>
      <c r="E103" s="32" t="s">
        <v>241</v>
      </c>
      <c r="F103" s="32" t="s">
        <v>1704</v>
      </c>
      <c r="G103" s="32" t="s">
        <v>599</v>
      </c>
      <c r="H103" s="95" t="s">
        <v>247</v>
      </c>
      <c r="I103" s="104">
        <v>193258.7994435858</v>
      </c>
      <c r="J103" s="101">
        <v>7626.0000000000009</v>
      </c>
      <c r="K103" s="101">
        <v>0</v>
      </c>
      <c r="L103" s="99">
        <v>14737.916045567854</v>
      </c>
      <c r="M103" s="32">
        <v>3.5882693840364023E-3</v>
      </c>
      <c r="N103" s="41">
        <v>1.3387808187734248E-2</v>
      </c>
      <c r="O103" s="41">
        <v>1.2841901002368255E-3</v>
      </c>
      <c r="P103" s="18"/>
      <c r="Q103" s="18"/>
      <c r="R103" s="18"/>
      <c r="S103" s="18"/>
    </row>
    <row r="104" spans="2:19" x14ac:dyDescent="0.2">
      <c r="B104" s="23" t="s">
        <v>1761</v>
      </c>
      <c r="C104" s="32" t="s">
        <v>1762</v>
      </c>
      <c r="D104" s="32" t="s">
        <v>437</v>
      </c>
      <c r="E104" s="32" t="s">
        <v>241</v>
      </c>
      <c r="F104" s="32" t="s">
        <v>1763</v>
      </c>
      <c r="G104" s="32" t="s">
        <v>202</v>
      </c>
      <c r="H104" s="95" t="s">
        <v>247</v>
      </c>
      <c r="I104" s="104">
        <v>4173.1085034360776</v>
      </c>
      <c r="J104" s="101">
        <v>11620</v>
      </c>
      <c r="K104" s="101">
        <v>0</v>
      </c>
      <c r="L104" s="99">
        <v>484.91520809927221</v>
      </c>
      <c r="M104" s="32">
        <v>4.9050654190784307E-4</v>
      </c>
      <c r="N104" s="41">
        <v>4.4049319953214306E-4</v>
      </c>
      <c r="O104" s="41">
        <v>4.225314540875252E-5</v>
      </c>
      <c r="P104" s="18"/>
      <c r="Q104" s="18"/>
      <c r="R104" s="18"/>
      <c r="S104" s="18"/>
    </row>
    <row r="105" spans="2:19" x14ac:dyDescent="0.2">
      <c r="B105" s="23" t="s">
        <v>1747</v>
      </c>
      <c r="C105" s="32" t="s">
        <v>1748</v>
      </c>
      <c r="D105" s="32" t="s">
        <v>437</v>
      </c>
      <c r="E105" s="32" t="s">
        <v>241</v>
      </c>
      <c r="F105" s="32" t="s">
        <v>1294</v>
      </c>
      <c r="G105" s="32" t="s">
        <v>202</v>
      </c>
      <c r="H105" s="95" t="s">
        <v>247</v>
      </c>
      <c r="I105" s="104">
        <v>90040.133098874387</v>
      </c>
      <c r="J105" s="101">
        <v>1578</v>
      </c>
      <c r="K105" s="101">
        <v>0</v>
      </c>
      <c r="L105" s="99">
        <v>1420.8333003002379</v>
      </c>
      <c r="M105" s="32">
        <v>1.1262405760999019E-3</v>
      </c>
      <c r="N105" s="41">
        <v>1.2906739075152661E-3</v>
      </c>
      <c r="O105" s="41">
        <v>1.2380448176600256E-4</v>
      </c>
      <c r="P105" s="18"/>
      <c r="Q105" s="18"/>
      <c r="R105" s="18"/>
      <c r="S105" s="18"/>
    </row>
    <row r="106" spans="2:19" x14ac:dyDescent="0.2">
      <c r="B106" s="23" t="s">
        <v>1664</v>
      </c>
      <c r="C106" s="32" t="s">
        <v>1665</v>
      </c>
      <c r="D106" s="32" t="s">
        <v>437</v>
      </c>
      <c r="E106" s="32" t="s">
        <v>241</v>
      </c>
      <c r="F106" s="32" t="s">
        <v>646</v>
      </c>
      <c r="G106" s="32" t="s">
        <v>574</v>
      </c>
      <c r="H106" s="95" t="s">
        <v>247</v>
      </c>
      <c r="I106" s="104">
        <v>3776.8943227390087</v>
      </c>
      <c r="J106" s="101">
        <v>15360</v>
      </c>
      <c r="K106" s="101">
        <v>0</v>
      </c>
      <c r="L106" s="99">
        <v>580.1309679727118</v>
      </c>
      <c r="M106" s="32">
        <v>3.2601675470363828E-4</v>
      </c>
      <c r="N106" s="41">
        <v>5.269864544600216E-4</v>
      </c>
      <c r="O106" s="41">
        <v>5.0549782181410069E-5</v>
      </c>
      <c r="P106" s="18"/>
      <c r="Q106" s="18"/>
      <c r="R106" s="18"/>
      <c r="S106" s="18"/>
    </row>
    <row r="107" spans="2:19" x14ac:dyDescent="0.2">
      <c r="B107" s="23" t="s">
        <v>1679</v>
      </c>
      <c r="C107" s="32" t="s">
        <v>1680</v>
      </c>
      <c r="D107" s="32" t="s">
        <v>437</v>
      </c>
      <c r="E107" s="32" t="s">
        <v>241</v>
      </c>
      <c r="F107" s="32" t="s">
        <v>714</v>
      </c>
      <c r="G107" s="32" t="s">
        <v>574</v>
      </c>
      <c r="H107" s="95" t="s">
        <v>247</v>
      </c>
      <c r="I107" s="104">
        <v>86382.905201230038</v>
      </c>
      <c r="J107" s="101">
        <v>1874.0000000000002</v>
      </c>
      <c r="K107" s="101">
        <v>0</v>
      </c>
      <c r="L107" s="99">
        <v>1618.8156434710511</v>
      </c>
      <c r="M107" s="32">
        <v>4.8514461771957256E-4</v>
      </c>
      <c r="N107" s="41">
        <v>1.4705195265793077E-3</v>
      </c>
      <c r="O107" s="41">
        <v>1.4105569722519962E-4</v>
      </c>
      <c r="P107" s="18"/>
      <c r="Q107" s="18"/>
      <c r="R107" s="18"/>
      <c r="S107" s="18"/>
    </row>
    <row r="108" spans="2:19" x14ac:dyDescent="0.2">
      <c r="B108" s="23" t="s">
        <v>1671</v>
      </c>
      <c r="C108" s="32" t="s">
        <v>1672</v>
      </c>
      <c r="D108" s="32" t="s">
        <v>437</v>
      </c>
      <c r="E108" s="32" t="s">
        <v>241</v>
      </c>
      <c r="F108" s="32" t="s">
        <v>1673</v>
      </c>
      <c r="G108" s="32" t="s">
        <v>214</v>
      </c>
      <c r="H108" s="95" t="s">
        <v>247</v>
      </c>
      <c r="I108" s="104">
        <v>1316472.8178102856</v>
      </c>
      <c r="J108" s="101">
        <v>269.89999999999998</v>
      </c>
      <c r="K108" s="101">
        <v>0</v>
      </c>
      <c r="L108" s="99">
        <v>3553.1601349338862</v>
      </c>
      <c r="M108" s="32">
        <v>1.1714296086932916E-3</v>
      </c>
      <c r="N108" s="41">
        <v>3.2276630019957456E-3</v>
      </c>
      <c r="O108" s="41">
        <v>3.0960503884878992E-4</v>
      </c>
      <c r="P108" s="18"/>
      <c r="Q108" s="18"/>
      <c r="R108" s="18"/>
      <c r="S108" s="18"/>
    </row>
    <row r="109" spans="2:19" x14ac:dyDescent="0.2">
      <c r="B109" s="23" t="s">
        <v>1668</v>
      </c>
      <c r="C109" s="32" t="s">
        <v>1669</v>
      </c>
      <c r="D109" s="32" t="s">
        <v>437</v>
      </c>
      <c r="E109" s="32" t="s">
        <v>241</v>
      </c>
      <c r="F109" s="32" t="s">
        <v>1670</v>
      </c>
      <c r="G109" s="32" t="s">
        <v>202</v>
      </c>
      <c r="H109" s="95" t="s">
        <v>247</v>
      </c>
      <c r="I109" s="104">
        <v>18860.782599517992</v>
      </c>
      <c r="J109" s="101">
        <v>18660</v>
      </c>
      <c r="K109" s="101">
        <v>0</v>
      </c>
      <c r="L109" s="99">
        <v>3519.4220330700573</v>
      </c>
      <c r="M109" s="32">
        <v>1.3691458720489719E-3</v>
      </c>
      <c r="N109" s="41">
        <v>3.1970155729444034E-3</v>
      </c>
      <c r="O109" s="41">
        <v>3.0666526525526753E-4</v>
      </c>
      <c r="P109" s="18"/>
      <c r="Q109" s="18"/>
      <c r="R109" s="18"/>
      <c r="S109" s="18"/>
    </row>
    <row r="110" spans="2:19" s="160" customFormat="1" x14ac:dyDescent="0.2">
      <c r="B110" s="133" t="s">
        <v>1786</v>
      </c>
      <c r="C110" s="167" t="s">
        <v>241</v>
      </c>
      <c r="D110" s="167" t="s">
        <v>241</v>
      </c>
      <c r="E110" s="167" t="s">
        <v>241</v>
      </c>
      <c r="F110" s="167" t="s">
        <v>241</v>
      </c>
      <c r="G110" s="167" t="s">
        <v>241</v>
      </c>
      <c r="H110" s="168" t="s">
        <v>241</v>
      </c>
      <c r="I110" s="178" t="s">
        <v>241</v>
      </c>
      <c r="J110" s="164" t="s">
        <v>241</v>
      </c>
      <c r="K110" s="164" t="s">
        <v>241</v>
      </c>
      <c r="L110" s="195">
        <v>43578.627288975673</v>
      </c>
      <c r="M110" s="167" t="s">
        <v>241</v>
      </c>
      <c r="N110" s="163">
        <v>3.9586485730119268E-2</v>
      </c>
      <c r="O110" s="163">
        <v>3.7972289686941732E-3</v>
      </c>
    </row>
    <row r="111" spans="2:19" x14ac:dyDescent="0.2">
      <c r="B111" s="23" t="s">
        <v>1837</v>
      </c>
      <c r="C111" s="32" t="s">
        <v>1838</v>
      </c>
      <c r="D111" s="32" t="s">
        <v>437</v>
      </c>
      <c r="E111" s="32" t="s">
        <v>241</v>
      </c>
      <c r="F111" s="32" t="s">
        <v>1839</v>
      </c>
      <c r="G111" s="32" t="s">
        <v>188</v>
      </c>
      <c r="H111" s="95" t="s">
        <v>247</v>
      </c>
      <c r="I111" s="104">
        <v>13294.379905862912</v>
      </c>
      <c r="J111" s="101">
        <v>587</v>
      </c>
      <c r="K111" s="101">
        <v>0</v>
      </c>
      <c r="L111" s="99">
        <v>78.038009845204328</v>
      </c>
      <c r="M111" s="32">
        <v>5.1620045796097293E-4</v>
      </c>
      <c r="N111" s="41">
        <v>7.0889120546612384E-5</v>
      </c>
      <c r="O111" s="41">
        <v>6.7998514427372699E-6</v>
      </c>
      <c r="P111" s="18"/>
      <c r="Q111" s="18"/>
      <c r="R111" s="18"/>
      <c r="S111" s="18"/>
    </row>
    <row r="112" spans="2:19" x14ac:dyDescent="0.2">
      <c r="B112" s="23" t="s">
        <v>1834</v>
      </c>
      <c r="C112" s="32" t="s">
        <v>1835</v>
      </c>
      <c r="D112" s="32" t="s">
        <v>437</v>
      </c>
      <c r="E112" s="32" t="s">
        <v>241</v>
      </c>
      <c r="F112" s="32" t="s">
        <v>1836</v>
      </c>
      <c r="G112" s="32" t="s">
        <v>840</v>
      </c>
      <c r="H112" s="95" t="s">
        <v>247</v>
      </c>
      <c r="I112" s="104">
        <v>881798.93355623784</v>
      </c>
      <c r="J112" s="101">
        <v>146.9</v>
      </c>
      <c r="K112" s="101">
        <v>0</v>
      </c>
      <c r="L112" s="99">
        <v>1295.3626331919024</v>
      </c>
      <c r="M112" s="32">
        <v>2.5194255244463939E-3</v>
      </c>
      <c r="N112" s="41">
        <v>1.1766973304171346E-3</v>
      </c>
      <c r="O112" s="41">
        <v>1.1287157998582919E-4</v>
      </c>
      <c r="P112" s="18"/>
      <c r="Q112" s="18"/>
      <c r="R112" s="18"/>
      <c r="S112" s="18"/>
    </row>
    <row r="113" spans="2:19" x14ac:dyDescent="0.2">
      <c r="B113" s="23" t="s">
        <v>1793</v>
      </c>
      <c r="C113" s="32" t="s">
        <v>1794</v>
      </c>
      <c r="D113" s="32" t="s">
        <v>437</v>
      </c>
      <c r="E113" s="32" t="s">
        <v>241</v>
      </c>
      <c r="F113" s="32" t="s">
        <v>1795</v>
      </c>
      <c r="G113" s="32" t="s">
        <v>1647</v>
      </c>
      <c r="H113" s="95" t="s">
        <v>247</v>
      </c>
      <c r="I113" s="104">
        <v>59331.688919824977</v>
      </c>
      <c r="J113" s="101">
        <v>1519</v>
      </c>
      <c r="K113" s="101">
        <v>8.6030948929999997</v>
      </c>
      <c r="L113" s="99">
        <v>909.85144958551598</v>
      </c>
      <c r="M113" s="32">
        <v>1.3387329295217448E-3</v>
      </c>
      <c r="N113" s="41">
        <v>8.2650197278373182E-4</v>
      </c>
      <c r="O113" s="41">
        <v>7.928001629478853E-5</v>
      </c>
      <c r="P113" s="18"/>
      <c r="Q113" s="18"/>
      <c r="R113" s="18"/>
      <c r="S113" s="18"/>
    </row>
    <row r="114" spans="2:19" x14ac:dyDescent="0.2">
      <c r="B114" s="23" t="s">
        <v>1829</v>
      </c>
      <c r="C114" s="32" t="s">
        <v>1830</v>
      </c>
      <c r="D114" s="32" t="s">
        <v>437</v>
      </c>
      <c r="E114" s="32" t="s">
        <v>241</v>
      </c>
      <c r="F114" s="32" t="s">
        <v>1831</v>
      </c>
      <c r="G114" s="32" t="s">
        <v>840</v>
      </c>
      <c r="H114" s="95" t="s">
        <v>247</v>
      </c>
      <c r="I114" s="104">
        <v>192694.02422722633</v>
      </c>
      <c r="J114" s="101">
        <v>354.6</v>
      </c>
      <c r="K114" s="101">
        <v>0</v>
      </c>
      <c r="L114" s="99">
        <v>683.29300958620695</v>
      </c>
      <c r="M114" s="32">
        <v>3.5042986589272607E-3</v>
      </c>
      <c r="N114" s="41">
        <v>6.2069804985154752E-4</v>
      </c>
      <c r="O114" s="41">
        <v>5.9538819176237475E-5</v>
      </c>
      <c r="P114" s="18"/>
      <c r="Q114" s="18"/>
      <c r="R114" s="18"/>
      <c r="S114" s="18"/>
    </row>
    <row r="115" spans="2:19" x14ac:dyDescent="0.2">
      <c r="B115" s="23" t="s">
        <v>1805</v>
      </c>
      <c r="C115" s="32" t="s">
        <v>1806</v>
      </c>
      <c r="D115" s="32" t="s">
        <v>437</v>
      </c>
      <c r="E115" s="32" t="s">
        <v>241</v>
      </c>
      <c r="F115" s="32" t="s">
        <v>1807</v>
      </c>
      <c r="G115" s="32" t="s">
        <v>840</v>
      </c>
      <c r="H115" s="95" t="s">
        <v>247</v>
      </c>
      <c r="I115" s="104">
        <v>35339.196531273446</v>
      </c>
      <c r="J115" s="101">
        <v>1928</v>
      </c>
      <c r="K115" s="101">
        <v>0</v>
      </c>
      <c r="L115" s="99">
        <v>681.33970912295206</v>
      </c>
      <c r="M115" s="32">
        <v>2.6621369031844104E-3</v>
      </c>
      <c r="N115" s="41">
        <v>6.1892368691894464E-4</v>
      </c>
      <c r="O115" s="41">
        <v>5.9368618103715127E-5</v>
      </c>
      <c r="P115" s="18"/>
      <c r="Q115" s="18"/>
      <c r="R115" s="18"/>
      <c r="S115" s="18"/>
    </row>
    <row r="116" spans="2:19" x14ac:dyDescent="0.2">
      <c r="B116" s="23" t="s">
        <v>1796</v>
      </c>
      <c r="C116" s="32" t="s">
        <v>1797</v>
      </c>
      <c r="D116" s="32" t="s">
        <v>437</v>
      </c>
      <c r="E116" s="32" t="s">
        <v>241</v>
      </c>
      <c r="F116" s="32" t="s">
        <v>1798</v>
      </c>
      <c r="G116" s="32" t="s">
        <v>200</v>
      </c>
      <c r="H116" s="95" t="s">
        <v>247</v>
      </c>
      <c r="I116" s="104">
        <v>23456.471570962669</v>
      </c>
      <c r="J116" s="101">
        <v>2078</v>
      </c>
      <c r="K116" s="101">
        <v>0</v>
      </c>
      <c r="L116" s="99">
        <v>487.42547924460422</v>
      </c>
      <c r="M116" s="32">
        <v>1.2889729291981815E-3</v>
      </c>
      <c r="N116" s="41">
        <v>4.4277351029582229E-4</v>
      </c>
      <c r="O116" s="41">
        <v>4.2471878189138726E-5</v>
      </c>
      <c r="P116" s="18"/>
      <c r="Q116" s="18"/>
      <c r="R116" s="18"/>
      <c r="S116" s="18"/>
    </row>
    <row r="117" spans="2:19" x14ac:dyDescent="0.2">
      <c r="B117" s="23" t="s">
        <v>1851</v>
      </c>
      <c r="C117" s="32" t="s">
        <v>1852</v>
      </c>
      <c r="D117" s="32" t="s">
        <v>437</v>
      </c>
      <c r="E117" s="32" t="s">
        <v>241</v>
      </c>
      <c r="F117" s="32" t="s">
        <v>1853</v>
      </c>
      <c r="G117" s="32" t="s">
        <v>194</v>
      </c>
      <c r="H117" s="95" t="s">
        <v>247</v>
      </c>
      <c r="I117" s="104">
        <v>79926.551843514928</v>
      </c>
      <c r="J117" s="101">
        <v>1200</v>
      </c>
      <c r="K117" s="101">
        <v>0</v>
      </c>
      <c r="L117" s="99">
        <v>959.11862212217909</v>
      </c>
      <c r="M117" s="32">
        <v>1.4696328871052773E-3</v>
      </c>
      <c r="N117" s="41">
        <v>8.712558887263599E-4</v>
      </c>
      <c r="O117" s="41">
        <v>8.3572917342848797E-5</v>
      </c>
      <c r="P117" s="18"/>
      <c r="Q117" s="18"/>
      <c r="R117" s="18"/>
      <c r="S117" s="18"/>
    </row>
    <row r="118" spans="2:19" x14ac:dyDescent="0.2">
      <c r="B118" s="23" t="s">
        <v>1857</v>
      </c>
      <c r="C118" s="32" t="s">
        <v>1858</v>
      </c>
      <c r="D118" s="32" t="s">
        <v>437</v>
      </c>
      <c r="E118" s="32" t="s">
        <v>241</v>
      </c>
      <c r="F118" s="32" t="s">
        <v>1859</v>
      </c>
      <c r="G118" s="32" t="s">
        <v>840</v>
      </c>
      <c r="H118" s="95" t="s">
        <v>247</v>
      </c>
      <c r="I118" s="104">
        <v>596162.40185296175</v>
      </c>
      <c r="J118" s="101">
        <v>94.2</v>
      </c>
      <c r="K118" s="101">
        <v>0</v>
      </c>
      <c r="L118" s="99">
        <v>561.58498254548988</v>
      </c>
      <c r="M118" s="32">
        <v>1.2026213227636689E-3</v>
      </c>
      <c r="N118" s="41">
        <v>5.1013942569527108E-4</v>
      </c>
      <c r="O118" s="41">
        <v>4.8933775494227367E-5</v>
      </c>
      <c r="P118" s="18"/>
      <c r="Q118" s="18"/>
      <c r="R118" s="18"/>
      <c r="S118" s="18"/>
    </row>
    <row r="119" spans="2:19" x14ac:dyDescent="0.2">
      <c r="B119" s="23" t="s">
        <v>1811</v>
      </c>
      <c r="C119" s="32" t="s">
        <v>1812</v>
      </c>
      <c r="D119" s="32" t="s">
        <v>437</v>
      </c>
      <c r="E119" s="32" t="s">
        <v>241</v>
      </c>
      <c r="F119" s="32" t="s">
        <v>1813</v>
      </c>
      <c r="G119" s="32" t="s">
        <v>214</v>
      </c>
      <c r="H119" s="95" t="s">
        <v>247</v>
      </c>
      <c r="I119" s="104">
        <v>3766.6244324101635</v>
      </c>
      <c r="J119" s="101">
        <v>3034</v>
      </c>
      <c r="K119" s="101">
        <v>0</v>
      </c>
      <c r="L119" s="99">
        <v>114.27938514182091</v>
      </c>
      <c r="M119" s="32">
        <v>2.6831751933422722E-4</v>
      </c>
      <c r="N119" s="41">
        <v>1.038105036940422E-4</v>
      </c>
      <c r="O119" s="41">
        <v>9.9577480701155163E-6</v>
      </c>
      <c r="P119" s="18"/>
      <c r="Q119" s="18"/>
      <c r="R119" s="18"/>
      <c r="S119" s="18"/>
    </row>
    <row r="120" spans="2:19" x14ac:dyDescent="0.2">
      <c r="B120" s="23" t="s">
        <v>1880</v>
      </c>
      <c r="C120" s="32" t="s">
        <v>1881</v>
      </c>
      <c r="D120" s="32" t="s">
        <v>437</v>
      </c>
      <c r="E120" s="32" t="s">
        <v>241</v>
      </c>
      <c r="F120" s="32" t="s">
        <v>683</v>
      </c>
      <c r="G120" s="32" t="s">
        <v>574</v>
      </c>
      <c r="H120" s="95" t="s">
        <v>247</v>
      </c>
      <c r="I120" s="104">
        <v>115948.7870765894</v>
      </c>
      <c r="J120" s="101">
        <v>13450</v>
      </c>
      <c r="K120" s="101">
        <v>0</v>
      </c>
      <c r="L120" s="99">
        <v>15595.111861801273</v>
      </c>
      <c r="M120" s="32">
        <v>4.8215036186434503E-3</v>
      </c>
      <c r="N120" s="41">
        <v>1.4166478193152858E-2</v>
      </c>
      <c r="O120" s="41">
        <v>1.3588819615398642E-3</v>
      </c>
      <c r="P120" s="18"/>
      <c r="Q120" s="18"/>
      <c r="R120" s="18"/>
      <c r="S120" s="18"/>
    </row>
    <row r="121" spans="2:19" x14ac:dyDescent="0.2">
      <c r="B121" s="23" t="s">
        <v>1787</v>
      </c>
      <c r="C121" s="32" t="s">
        <v>1788</v>
      </c>
      <c r="D121" s="32" t="s">
        <v>437</v>
      </c>
      <c r="E121" s="32" t="s">
        <v>241</v>
      </c>
      <c r="F121" s="32" t="s">
        <v>1789</v>
      </c>
      <c r="G121" s="32" t="s">
        <v>574</v>
      </c>
      <c r="H121" s="95" t="s">
        <v>247</v>
      </c>
      <c r="I121" s="104">
        <v>245409.33003415292</v>
      </c>
      <c r="J121" s="101">
        <v>725</v>
      </c>
      <c r="K121" s="101">
        <v>0</v>
      </c>
      <c r="L121" s="99">
        <v>1779.2176427476088</v>
      </c>
      <c r="M121" s="32">
        <v>4.0138454745605135E-3</v>
      </c>
      <c r="N121" s="41">
        <v>1.6162274538469108E-3</v>
      </c>
      <c r="O121" s="41">
        <v>1.550323448660373E-4</v>
      </c>
      <c r="P121" s="18"/>
      <c r="Q121" s="18"/>
      <c r="R121" s="18"/>
      <c r="S121" s="18"/>
    </row>
    <row r="122" spans="2:19" x14ac:dyDescent="0.2">
      <c r="B122" s="23" t="s">
        <v>1849</v>
      </c>
      <c r="C122" s="32" t="s">
        <v>1850</v>
      </c>
      <c r="D122" s="32" t="s">
        <v>437</v>
      </c>
      <c r="E122" s="32" t="s">
        <v>241</v>
      </c>
      <c r="F122" s="32" t="s">
        <v>1166</v>
      </c>
      <c r="G122" s="32" t="s">
        <v>594</v>
      </c>
      <c r="H122" s="95" t="s">
        <v>247</v>
      </c>
      <c r="I122" s="104">
        <v>10883.519713580132</v>
      </c>
      <c r="J122" s="101">
        <v>7500</v>
      </c>
      <c r="K122" s="101">
        <v>0</v>
      </c>
      <c r="L122" s="99">
        <v>816.26397851850993</v>
      </c>
      <c r="M122" s="32">
        <v>8.6079714674598402E-4</v>
      </c>
      <c r="N122" s="41">
        <v>7.4148784272991036E-4</v>
      </c>
      <c r="O122" s="41">
        <v>7.1125260664558671E-5</v>
      </c>
      <c r="P122" s="18"/>
      <c r="Q122" s="18"/>
      <c r="R122" s="18"/>
      <c r="S122" s="18"/>
    </row>
    <row r="123" spans="2:19" x14ac:dyDescent="0.2">
      <c r="B123" s="23" t="s">
        <v>1877</v>
      </c>
      <c r="C123" s="32" t="s">
        <v>1878</v>
      </c>
      <c r="D123" s="32" t="s">
        <v>437</v>
      </c>
      <c r="E123" s="32" t="s">
        <v>241</v>
      </c>
      <c r="F123" s="32" t="s">
        <v>1879</v>
      </c>
      <c r="G123" s="32" t="s">
        <v>205</v>
      </c>
      <c r="H123" s="95" t="s">
        <v>247</v>
      </c>
      <c r="I123" s="104">
        <v>2285.1456373201286</v>
      </c>
      <c r="J123" s="101">
        <v>635.70000000000005</v>
      </c>
      <c r="K123" s="101">
        <v>0</v>
      </c>
      <c r="L123" s="99">
        <v>14.52667049290652</v>
      </c>
      <c r="M123" s="32">
        <v>6.1305631142030426E-5</v>
      </c>
      <c r="N123" s="41">
        <v>1.3195914372435147E-5</v>
      </c>
      <c r="O123" s="41">
        <v>1.2657831934117371E-6</v>
      </c>
      <c r="P123" s="18"/>
      <c r="Q123" s="18"/>
      <c r="R123" s="18"/>
      <c r="S123" s="18"/>
    </row>
    <row r="124" spans="2:19" x14ac:dyDescent="0.2">
      <c r="B124" s="23" t="s">
        <v>1846</v>
      </c>
      <c r="C124" s="32" t="s">
        <v>1847</v>
      </c>
      <c r="D124" s="32" t="s">
        <v>437</v>
      </c>
      <c r="E124" s="32" t="s">
        <v>241</v>
      </c>
      <c r="F124" s="32" t="s">
        <v>1848</v>
      </c>
      <c r="G124" s="32" t="s">
        <v>599</v>
      </c>
      <c r="H124" s="95" t="s">
        <v>247</v>
      </c>
      <c r="I124" s="104">
        <v>29337.822286291444</v>
      </c>
      <c r="J124" s="101">
        <v>3931</v>
      </c>
      <c r="K124" s="101">
        <v>0</v>
      </c>
      <c r="L124" s="99">
        <v>1153.2697939083037</v>
      </c>
      <c r="M124" s="32">
        <v>5.4939426258900428E-4</v>
      </c>
      <c r="N124" s="41">
        <v>1.0476213015336987E-3</v>
      </c>
      <c r="O124" s="41">
        <v>1.0049030321926656E-4</v>
      </c>
      <c r="P124" s="18"/>
      <c r="Q124" s="18"/>
      <c r="R124" s="18"/>
      <c r="S124" s="18"/>
    </row>
    <row r="125" spans="2:19" x14ac:dyDescent="0.2">
      <c r="B125" s="23" t="s">
        <v>1864</v>
      </c>
      <c r="C125" s="32" t="s">
        <v>1865</v>
      </c>
      <c r="D125" s="32" t="s">
        <v>437</v>
      </c>
      <c r="E125" s="32" t="s">
        <v>241</v>
      </c>
      <c r="F125" s="32" t="s">
        <v>1866</v>
      </c>
      <c r="G125" s="32" t="s">
        <v>599</v>
      </c>
      <c r="H125" s="95" t="s">
        <v>247</v>
      </c>
      <c r="I125" s="104">
        <v>588347.23127401771</v>
      </c>
      <c r="J125" s="101">
        <v>93.8</v>
      </c>
      <c r="K125" s="101">
        <v>0</v>
      </c>
      <c r="L125" s="99">
        <v>551.86970269237543</v>
      </c>
      <c r="M125" s="32">
        <v>1.69664190947983E-3</v>
      </c>
      <c r="N125" s="41">
        <v>5.0131414111897771E-4</v>
      </c>
      <c r="O125" s="41">
        <v>4.8087233407149066E-5</v>
      </c>
      <c r="P125" s="18"/>
      <c r="Q125" s="18"/>
      <c r="R125" s="18"/>
      <c r="S125" s="18"/>
    </row>
    <row r="126" spans="2:19" x14ac:dyDescent="0.2">
      <c r="B126" s="23" t="s">
        <v>1799</v>
      </c>
      <c r="C126" s="32" t="s">
        <v>1800</v>
      </c>
      <c r="D126" s="32" t="s">
        <v>437</v>
      </c>
      <c r="E126" s="32" t="s">
        <v>241</v>
      </c>
      <c r="F126" s="32" t="s">
        <v>1801</v>
      </c>
      <c r="G126" s="32" t="s">
        <v>207</v>
      </c>
      <c r="H126" s="95" t="s">
        <v>247</v>
      </c>
      <c r="I126" s="104">
        <v>47356.634434347805</v>
      </c>
      <c r="J126" s="101">
        <v>3625</v>
      </c>
      <c r="K126" s="101">
        <v>0</v>
      </c>
      <c r="L126" s="99">
        <v>1716.677998245108</v>
      </c>
      <c r="M126" s="32">
        <v>2.9892426600764714E-3</v>
      </c>
      <c r="N126" s="41">
        <v>1.5594169277087626E-3</v>
      </c>
      <c r="O126" s="41">
        <v>1.4958294536517676E-4</v>
      </c>
      <c r="P126" s="18"/>
      <c r="Q126" s="18"/>
      <c r="R126" s="18"/>
      <c r="S126" s="18"/>
    </row>
    <row r="127" spans="2:19" x14ac:dyDescent="0.2">
      <c r="B127" s="23" t="s">
        <v>1843</v>
      </c>
      <c r="C127" s="32" t="s">
        <v>1844</v>
      </c>
      <c r="D127" s="32" t="s">
        <v>437</v>
      </c>
      <c r="E127" s="32" t="s">
        <v>241</v>
      </c>
      <c r="F127" s="32" t="s">
        <v>1845</v>
      </c>
      <c r="G127" s="32" t="s">
        <v>840</v>
      </c>
      <c r="H127" s="95" t="s">
        <v>247</v>
      </c>
      <c r="I127" s="104">
        <v>91989.810750537392</v>
      </c>
      <c r="J127" s="101">
        <v>437.8</v>
      </c>
      <c r="K127" s="101">
        <v>0</v>
      </c>
      <c r="L127" s="99">
        <v>402.73139146585265</v>
      </c>
      <c r="M127" s="32">
        <v>1.229867160844647E-3</v>
      </c>
      <c r="N127" s="41">
        <v>3.6583806037798658E-4</v>
      </c>
      <c r="O127" s="41">
        <v>3.5092048589229322E-5</v>
      </c>
      <c r="P127" s="18"/>
      <c r="Q127" s="18"/>
      <c r="R127" s="18"/>
      <c r="S127" s="18"/>
    </row>
    <row r="128" spans="2:19" x14ac:dyDescent="0.2">
      <c r="B128" s="23" t="s">
        <v>1808</v>
      </c>
      <c r="C128" s="32" t="s">
        <v>1809</v>
      </c>
      <c r="D128" s="32" t="s">
        <v>437</v>
      </c>
      <c r="E128" s="32" t="s">
        <v>241</v>
      </c>
      <c r="F128" s="32" t="s">
        <v>1810</v>
      </c>
      <c r="G128" s="32" t="s">
        <v>202</v>
      </c>
      <c r="H128" s="95" t="s">
        <v>247</v>
      </c>
      <c r="I128" s="104">
        <v>80880.38095041347</v>
      </c>
      <c r="J128" s="101">
        <v>86.7</v>
      </c>
      <c r="K128" s="101">
        <v>0</v>
      </c>
      <c r="L128" s="99">
        <v>70.12329000091313</v>
      </c>
      <c r="M128" s="32">
        <v>4.6258390678290411E-4</v>
      </c>
      <c r="N128" s="41">
        <v>6.3699450663339425E-5</v>
      </c>
      <c r="O128" s="41">
        <v>6.1102013701787858E-6</v>
      </c>
      <c r="P128" s="18"/>
      <c r="Q128" s="18"/>
      <c r="R128" s="18"/>
      <c r="S128" s="18"/>
    </row>
    <row r="129" spans="2:19" x14ac:dyDescent="0.2">
      <c r="B129" s="23" t="s">
        <v>1867</v>
      </c>
      <c r="C129" s="32" t="s">
        <v>1868</v>
      </c>
      <c r="D129" s="32" t="s">
        <v>437</v>
      </c>
      <c r="E129" s="32" t="s">
        <v>241</v>
      </c>
      <c r="F129" s="32" t="s">
        <v>1869</v>
      </c>
      <c r="G129" s="32" t="s">
        <v>1631</v>
      </c>
      <c r="H129" s="95" t="s">
        <v>247</v>
      </c>
      <c r="I129" s="104">
        <v>224401.59276862166</v>
      </c>
      <c r="J129" s="101">
        <v>1217</v>
      </c>
      <c r="K129" s="101">
        <v>0</v>
      </c>
      <c r="L129" s="99">
        <v>2730.9673839941256</v>
      </c>
      <c r="M129" s="32">
        <v>1.1220079638431084E-3</v>
      </c>
      <c r="N129" s="41">
        <v>2.4807895085592483E-3</v>
      </c>
      <c r="O129" s="41">
        <v>2.3796317388099147E-4</v>
      </c>
      <c r="P129" s="18"/>
      <c r="Q129" s="18"/>
      <c r="R129" s="18"/>
      <c r="S129" s="18"/>
    </row>
    <row r="130" spans="2:19" x14ac:dyDescent="0.2">
      <c r="B130" s="23" t="s">
        <v>1820</v>
      </c>
      <c r="C130" s="32" t="s">
        <v>1821</v>
      </c>
      <c r="D130" s="32" t="s">
        <v>437</v>
      </c>
      <c r="E130" s="32" t="s">
        <v>241</v>
      </c>
      <c r="F130" s="32" t="s">
        <v>1822</v>
      </c>
      <c r="G130" s="32" t="s">
        <v>214</v>
      </c>
      <c r="H130" s="95" t="s">
        <v>247</v>
      </c>
      <c r="I130" s="104">
        <v>15005.064421752455</v>
      </c>
      <c r="J130" s="101">
        <v>8624</v>
      </c>
      <c r="K130" s="101">
        <v>0</v>
      </c>
      <c r="L130" s="99">
        <v>1294.0367557319319</v>
      </c>
      <c r="M130" s="32">
        <v>2.2801970066183108E-3</v>
      </c>
      <c r="N130" s="41">
        <v>1.1754929136556574E-3</v>
      </c>
      <c r="O130" s="41">
        <v>1.127560494927149E-4</v>
      </c>
      <c r="P130" s="18"/>
      <c r="Q130" s="18"/>
      <c r="R130" s="18"/>
      <c r="S130" s="18"/>
    </row>
    <row r="131" spans="2:19" x14ac:dyDescent="0.2">
      <c r="B131" s="23" t="s">
        <v>1854</v>
      </c>
      <c r="C131" s="32" t="s">
        <v>1855</v>
      </c>
      <c r="D131" s="32" t="s">
        <v>437</v>
      </c>
      <c r="E131" s="32" t="s">
        <v>241</v>
      </c>
      <c r="F131" s="32" t="s">
        <v>1856</v>
      </c>
      <c r="G131" s="32" t="s">
        <v>207</v>
      </c>
      <c r="H131" s="95" t="s">
        <v>247</v>
      </c>
      <c r="I131" s="104">
        <v>46345.013434561493</v>
      </c>
      <c r="J131" s="101">
        <v>4579</v>
      </c>
      <c r="K131" s="101">
        <v>0</v>
      </c>
      <c r="L131" s="99">
        <v>2122.1381651685706</v>
      </c>
      <c r="M131" s="32">
        <v>4.634501343456149E-3</v>
      </c>
      <c r="N131" s="41">
        <v>1.9277337864664471E-3</v>
      </c>
      <c r="O131" s="41">
        <v>1.8491276613451601E-4</v>
      </c>
      <c r="P131" s="18"/>
      <c r="Q131" s="18"/>
      <c r="R131" s="18"/>
      <c r="S131" s="18"/>
    </row>
    <row r="132" spans="2:19" x14ac:dyDescent="0.2">
      <c r="B132" s="23" t="s">
        <v>1871</v>
      </c>
      <c r="C132" s="32" t="s">
        <v>1872</v>
      </c>
      <c r="D132" s="32" t="s">
        <v>437</v>
      </c>
      <c r="E132" s="32" t="s">
        <v>241</v>
      </c>
      <c r="F132" s="32" t="s">
        <v>1856</v>
      </c>
      <c r="G132" s="32" t="s">
        <v>1873</v>
      </c>
      <c r="H132" s="95" t="s">
        <v>247</v>
      </c>
      <c r="I132" s="104">
        <v>18538.700979533256</v>
      </c>
      <c r="J132" s="101">
        <v>4347.93</v>
      </c>
      <c r="K132" s="101">
        <v>0</v>
      </c>
      <c r="L132" s="99">
        <v>806.04974149942029</v>
      </c>
      <c r="M132" s="32">
        <v>1.8538700979533257E-3</v>
      </c>
      <c r="N132" s="41">
        <v>7.322093093488799E-4</v>
      </c>
      <c r="O132" s="41">
        <v>7.0235241884370803E-5</v>
      </c>
      <c r="P132" s="18"/>
      <c r="Q132" s="18"/>
      <c r="R132" s="18"/>
      <c r="S132" s="18"/>
    </row>
    <row r="133" spans="2:19" x14ac:dyDescent="0.2">
      <c r="B133" s="23" t="s">
        <v>1814</v>
      </c>
      <c r="C133" s="32" t="s">
        <v>1815</v>
      </c>
      <c r="D133" s="32" t="s">
        <v>437</v>
      </c>
      <c r="E133" s="32" t="s">
        <v>241</v>
      </c>
      <c r="F133" s="32" t="s">
        <v>1816</v>
      </c>
      <c r="G133" s="32" t="s">
        <v>207</v>
      </c>
      <c r="H133" s="95" t="s">
        <v>247</v>
      </c>
      <c r="I133" s="104">
        <v>25029.227989795716</v>
      </c>
      <c r="J133" s="101">
        <v>3726</v>
      </c>
      <c r="K133" s="101">
        <v>0</v>
      </c>
      <c r="L133" s="99">
        <v>932.58903489978832</v>
      </c>
      <c r="M133" s="32">
        <v>2.7693359650908752E-3</v>
      </c>
      <c r="N133" s="41">
        <v>8.4715661825046759E-4</v>
      </c>
      <c r="O133" s="41">
        <v>8.1261258545972331E-5</v>
      </c>
      <c r="P133" s="18"/>
      <c r="Q133" s="18"/>
      <c r="R133" s="18"/>
      <c r="S133" s="18"/>
    </row>
    <row r="134" spans="2:19" x14ac:dyDescent="0.2">
      <c r="B134" s="23" t="s">
        <v>1832</v>
      </c>
      <c r="C134" s="32" t="s">
        <v>1833</v>
      </c>
      <c r="D134" s="32" t="s">
        <v>437</v>
      </c>
      <c r="E134" s="32" t="s">
        <v>241</v>
      </c>
      <c r="F134" s="32" t="s">
        <v>1192</v>
      </c>
      <c r="G134" s="32" t="s">
        <v>594</v>
      </c>
      <c r="H134" s="95" t="s">
        <v>247</v>
      </c>
      <c r="I134" s="104">
        <v>65274.614086293303</v>
      </c>
      <c r="J134" s="101">
        <v>34.200000000000003</v>
      </c>
      <c r="K134" s="101">
        <v>0</v>
      </c>
      <c r="L134" s="99">
        <v>22.323917901038797</v>
      </c>
      <c r="M134" s="32">
        <v>6.9188640380530447E-4</v>
      </c>
      <c r="N134" s="41">
        <v>2.0278873209330928E-5</v>
      </c>
      <c r="O134" s="41">
        <v>1.9451972910128686E-6</v>
      </c>
      <c r="P134" s="18"/>
      <c r="Q134" s="18"/>
      <c r="R134" s="18"/>
      <c r="S134" s="18"/>
    </row>
    <row r="135" spans="2:19" x14ac:dyDescent="0.2">
      <c r="B135" s="23" t="s">
        <v>1860</v>
      </c>
      <c r="C135" s="32" t="s">
        <v>1861</v>
      </c>
      <c r="D135" s="32" t="s">
        <v>437</v>
      </c>
      <c r="E135" s="32" t="s">
        <v>241</v>
      </c>
      <c r="F135" s="32" t="s">
        <v>895</v>
      </c>
      <c r="G135" s="32" t="s">
        <v>574</v>
      </c>
      <c r="H135" s="95" t="s">
        <v>247</v>
      </c>
      <c r="I135" s="104">
        <v>511171.88089262252</v>
      </c>
      <c r="J135" s="101">
        <v>173</v>
      </c>
      <c r="K135" s="101">
        <v>0</v>
      </c>
      <c r="L135" s="99">
        <v>884.32735394423685</v>
      </c>
      <c r="M135" s="32">
        <v>1.7979016780780292E-3</v>
      </c>
      <c r="N135" s="41">
        <v>8.0331608303145627E-4</v>
      </c>
      <c r="O135" s="41">
        <v>7.7055971128654895E-5</v>
      </c>
      <c r="P135" s="18"/>
      <c r="Q135" s="18"/>
      <c r="R135" s="18"/>
      <c r="S135" s="18"/>
    </row>
    <row r="136" spans="2:19" x14ac:dyDescent="0.2">
      <c r="B136" s="23" t="s">
        <v>1862</v>
      </c>
      <c r="C136" s="32" t="s">
        <v>1863</v>
      </c>
      <c r="D136" s="32" t="s">
        <v>437</v>
      </c>
      <c r="E136" s="32" t="s">
        <v>241</v>
      </c>
      <c r="F136" s="32" t="s">
        <v>895</v>
      </c>
      <c r="G136" s="32" t="s">
        <v>206</v>
      </c>
      <c r="H136" s="95" t="s">
        <v>247</v>
      </c>
      <c r="I136" s="104">
        <v>258910.9155125914</v>
      </c>
      <c r="J136" s="101">
        <v>162.56</v>
      </c>
      <c r="K136" s="101">
        <v>0</v>
      </c>
      <c r="L136" s="99">
        <v>420.88558425726859</v>
      </c>
      <c r="M136" s="32" t="s">
        <v>241</v>
      </c>
      <c r="N136" s="41">
        <v>3.8232918776283245E-4</v>
      </c>
      <c r="O136" s="41">
        <v>3.6673916377622519E-5</v>
      </c>
      <c r="P136" s="18"/>
      <c r="Q136" s="18"/>
      <c r="R136" s="18"/>
      <c r="S136" s="18"/>
    </row>
    <row r="137" spans="2:19" x14ac:dyDescent="0.2">
      <c r="B137" s="23" t="s">
        <v>1862</v>
      </c>
      <c r="C137" s="32" t="s">
        <v>1870</v>
      </c>
      <c r="D137" s="32" t="s">
        <v>437</v>
      </c>
      <c r="E137" s="32" t="s">
        <v>241</v>
      </c>
      <c r="F137" s="32" t="s">
        <v>895</v>
      </c>
      <c r="G137" s="32" t="s">
        <v>574</v>
      </c>
      <c r="H137" s="95" t="s">
        <v>247</v>
      </c>
      <c r="I137" s="104">
        <v>957795.07049269136</v>
      </c>
      <c r="J137" s="101">
        <v>167.38</v>
      </c>
      <c r="K137" s="101">
        <v>0</v>
      </c>
      <c r="L137" s="99">
        <v>1603.1573887075715</v>
      </c>
      <c r="M137" s="32" t="s">
        <v>241</v>
      </c>
      <c r="N137" s="41">
        <v>1.4562956898658951E-3</v>
      </c>
      <c r="O137" s="41">
        <v>1.3969131329927178E-4</v>
      </c>
      <c r="P137" s="18"/>
      <c r="Q137" s="18"/>
      <c r="R137" s="18"/>
      <c r="S137" s="18"/>
    </row>
    <row r="138" spans="2:19" x14ac:dyDescent="0.2">
      <c r="B138" s="23" t="s">
        <v>1823</v>
      </c>
      <c r="C138" s="32" t="s">
        <v>1824</v>
      </c>
      <c r="D138" s="32" t="s">
        <v>437</v>
      </c>
      <c r="E138" s="32" t="s">
        <v>241</v>
      </c>
      <c r="F138" s="32" t="s">
        <v>1825</v>
      </c>
      <c r="G138" s="32" t="s">
        <v>202</v>
      </c>
      <c r="H138" s="95" t="s">
        <v>247</v>
      </c>
      <c r="I138" s="104">
        <v>324682.61914441653</v>
      </c>
      <c r="J138" s="101">
        <v>196.4</v>
      </c>
      <c r="K138" s="101">
        <v>0</v>
      </c>
      <c r="L138" s="99">
        <v>637.67666375698093</v>
      </c>
      <c r="M138" s="32">
        <v>1.4946274663699519E-3</v>
      </c>
      <c r="N138" s="41">
        <v>5.7926051646495409E-4</v>
      </c>
      <c r="O138" s="41">
        <v>5.5564033355654087E-5</v>
      </c>
      <c r="P138" s="18"/>
      <c r="Q138" s="18"/>
      <c r="R138" s="18"/>
      <c r="S138" s="18"/>
    </row>
    <row r="139" spans="2:19" x14ac:dyDescent="0.2">
      <c r="B139" s="23" t="s">
        <v>1802</v>
      </c>
      <c r="C139" s="32" t="s">
        <v>1803</v>
      </c>
      <c r="D139" s="32" t="s">
        <v>437</v>
      </c>
      <c r="E139" s="32" t="s">
        <v>241</v>
      </c>
      <c r="F139" s="32" t="s">
        <v>1804</v>
      </c>
      <c r="G139" s="32" t="s">
        <v>212</v>
      </c>
      <c r="H139" s="95" t="s">
        <v>247</v>
      </c>
      <c r="I139" s="104">
        <v>28976.190628706525</v>
      </c>
      <c r="J139" s="101">
        <v>2340</v>
      </c>
      <c r="K139" s="101">
        <v>0</v>
      </c>
      <c r="L139" s="99">
        <v>678.04286038819509</v>
      </c>
      <c r="M139" s="32">
        <v>2.7515805748109085E-3</v>
      </c>
      <c r="N139" s="41">
        <v>6.159288551972526E-4</v>
      </c>
      <c r="O139" s="41">
        <v>5.9081346789774752E-5</v>
      </c>
      <c r="P139" s="18"/>
      <c r="Q139" s="18"/>
      <c r="R139" s="18"/>
      <c r="S139" s="18"/>
    </row>
    <row r="140" spans="2:19" x14ac:dyDescent="0.2">
      <c r="B140" s="23" t="s">
        <v>1840</v>
      </c>
      <c r="C140" s="32" t="s">
        <v>1841</v>
      </c>
      <c r="D140" s="32" t="s">
        <v>437</v>
      </c>
      <c r="E140" s="32" t="s">
        <v>241</v>
      </c>
      <c r="F140" s="32" t="s">
        <v>1842</v>
      </c>
      <c r="G140" s="32" t="s">
        <v>594</v>
      </c>
      <c r="H140" s="95" t="s">
        <v>247</v>
      </c>
      <c r="I140" s="104">
        <v>177292.34322496279</v>
      </c>
      <c r="J140" s="101">
        <v>85.7</v>
      </c>
      <c r="K140" s="101">
        <v>0</v>
      </c>
      <c r="L140" s="99">
        <v>151.93953806290872</v>
      </c>
      <c r="M140" s="32">
        <v>1.3310865545815064E-3</v>
      </c>
      <c r="N140" s="41">
        <v>1.3802069338906953E-4</v>
      </c>
      <c r="O140" s="41">
        <v>1.3239270057697343E-5</v>
      </c>
      <c r="P140" s="18"/>
      <c r="Q140" s="18"/>
      <c r="R140" s="18"/>
      <c r="S140" s="18"/>
    </row>
    <row r="141" spans="2:19" x14ac:dyDescent="0.2">
      <c r="B141" s="23" t="s">
        <v>1826</v>
      </c>
      <c r="C141" s="32" t="s">
        <v>1827</v>
      </c>
      <c r="D141" s="32" t="s">
        <v>437</v>
      </c>
      <c r="E141" s="32" t="s">
        <v>241</v>
      </c>
      <c r="F141" s="32" t="s">
        <v>1828</v>
      </c>
      <c r="G141" s="32" t="s">
        <v>202</v>
      </c>
      <c r="H141" s="95" t="s">
        <v>247</v>
      </c>
      <c r="I141" s="104">
        <v>228267.17884132394</v>
      </c>
      <c r="J141" s="101">
        <v>202.3</v>
      </c>
      <c r="K141" s="101">
        <v>0</v>
      </c>
      <c r="L141" s="99">
        <v>461.78450243201866</v>
      </c>
      <c r="M141" s="32">
        <v>4.8444312618199249E-3</v>
      </c>
      <c r="N141" s="41">
        <v>4.1948144659755801E-4</v>
      </c>
      <c r="O141" s="41">
        <v>4.0237648567982294E-5</v>
      </c>
      <c r="P141" s="18"/>
      <c r="Q141" s="18"/>
      <c r="R141" s="18"/>
      <c r="S141" s="18"/>
    </row>
    <row r="142" spans="2:19" x14ac:dyDescent="0.2">
      <c r="B142" s="23" t="s">
        <v>1790</v>
      </c>
      <c r="C142" s="32" t="s">
        <v>1791</v>
      </c>
      <c r="D142" s="32" t="s">
        <v>437</v>
      </c>
      <c r="E142" s="32" t="s">
        <v>241</v>
      </c>
      <c r="F142" s="32" t="s">
        <v>1792</v>
      </c>
      <c r="G142" s="32" t="s">
        <v>205</v>
      </c>
      <c r="H142" s="95" t="s">
        <v>247</v>
      </c>
      <c r="I142" s="104">
        <v>41840.400280319933</v>
      </c>
      <c r="J142" s="101">
        <v>1459</v>
      </c>
      <c r="K142" s="101">
        <v>0</v>
      </c>
      <c r="L142" s="99">
        <v>610.45144008986779</v>
      </c>
      <c r="M142" s="32">
        <v>4.7303858789292759E-3</v>
      </c>
      <c r="N142" s="41">
        <v>5.545293352588374E-4</v>
      </c>
      <c r="O142" s="41">
        <v>5.3191760192885304E-5</v>
      </c>
      <c r="P142" s="18"/>
      <c r="Q142" s="18"/>
      <c r="R142" s="18"/>
      <c r="S142" s="18"/>
    </row>
    <row r="143" spans="2:19" x14ac:dyDescent="0.2">
      <c r="B143" s="23" t="s">
        <v>1817</v>
      </c>
      <c r="C143" s="32" t="s">
        <v>1818</v>
      </c>
      <c r="D143" s="32" t="s">
        <v>437</v>
      </c>
      <c r="E143" s="32" t="s">
        <v>241</v>
      </c>
      <c r="F143" s="32" t="s">
        <v>1819</v>
      </c>
      <c r="G143" s="32" t="s">
        <v>594</v>
      </c>
      <c r="H143" s="95" t="s">
        <v>247</v>
      </c>
      <c r="I143" s="104">
        <v>1161054.4714786275</v>
      </c>
      <c r="J143" s="101">
        <v>189.5</v>
      </c>
      <c r="K143" s="101">
        <v>0</v>
      </c>
      <c r="L143" s="99">
        <v>2200.1982232882083</v>
      </c>
      <c r="M143" s="32">
        <v>6.3521741970399784E-3</v>
      </c>
      <c r="N143" s="41">
        <v>1.9986429354938886E-3</v>
      </c>
      <c r="O143" s="41">
        <v>1.9171453875631734E-4</v>
      </c>
      <c r="P143" s="18"/>
      <c r="Q143" s="18"/>
      <c r="R143" s="18"/>
      <c r="S143" s="18"/>
    </row>
    <row r="144" spans="2:19" x14ac:dyDescent="0.2">
      <c r="B144" s="23" t="s">
        <v>1874</v>
      </c>
      <c r="C144" s="32" t="s">
        <v>1875</v>
      </c>
      <c r="D144" s="32" t="s">
        <v>437</v>
      </c>
      <c r="E144" s="32" t="s">
        <v>241</v>
      </c>
      <c r="F144" s="32" t="s">
        <v>1876</v>
      </c>
      <c r="G144" s="32" t="s">
        <v>1631</v>
      </c>
      <c r="H144" s="95" t="s">
        <v>247</v>
      </c>
      <c r="I144" s="104">
        <v>21850.91653412264</v>
      </c>
      <c r="J144" s="101">
        <v>695.5</v>
      </c>
      <c r="K144" s="101">
        <v>0</v>
      </c>
      <c r="L144" s="99">
        <v>151.97312449482297</v>
      </c>
      <c r="M144" s="32">
        <v>5.4627291335306602E-4</v>
      </c>
      <c r="N144" s="41">
        <v>1.3805120304231957E-4</v>
      </c>
      <c r="O144" s="41">
        <v>1.3242196615511434E-5</v>
      </c>
      <c r="P144" s="18"/>
      <c r="Q144" s="18"/>
      <c r="R144" s="18"/>
      <c r="S144" s="18"/>
    </row>
    <row r="145" spans="2:19" s="160" customFormat="1" x14ac:dyDescent="0.2">
      <c r="B145" s="133" t="s">
        <v>1882</v>
      </c>
      <c r="C145" s="167" t="s">
        <v>241</v>
      </c>
      <c r="D145" s="167" t="s">
        <v>241</v>
      </c>
      <c r="E145" s="167" t="s">
        <v>241</v>
      </c>
      <c r="F145" s="167" t="s">
        <v>241</v>
      </c>
      <c r="G145" s="167" t="s">
        <v>241</v>
      </c>
      <c r="H145" s="168" t="s">
        <v>241</v>
      </c>
      <c r="I145" s="178" t="s">
        <v>241</v>
      </c>
      <c r="J145" s="164" t="s">
        <v>241</v>
      </c>
      <c r="K145" s="164" t="s">
        <v>241</v>
      </c>
      <c r="L145" s="195">
        <v>0</v>
      </c>
      <c r="M145" s="167" t="s">
        <v>241</v>
      </c>
      <c r="N145" s="163">
        <v>0</v>
      </c>
      <c r="O145" s="163">
        <v>0</v>
      </c>
    </row>
    <row r="146" spans="2:19" s="160" customFormat="1" x14ac:dyDescent="0.2">
      <c r="B146" s="133" t="s">
        <v>1883</v>
      </c>
      <c r="C146" s="167" t="s">
        <v>241</v>
      </c>
      <c r="D146" s="167" t="s">
        <v>241</v>
      </c>
      <c r="E146" s="167" t="s">
        <v>241</v>
      </c>
      <c r="F146" s="167" t="s">
        <v>241</v>
      </c>
      <c r="G146" s="167" t="s">
        <v>241</v>
      </c>
      <c r="H146" s="168" t="s">
        <v>241</v>
      </c>
      <c r="I146" s="178" t="s">
        <v>241</v>
      </c>
      <c r="J146" s="164" t="s">
        <v>241</v>
      </c>
      <c r="K146" s="164" t="s">
        <v>241</v>
      </c>
      <c r="L146" s="195">
        <v>0</v>
      </c>
      <c r="M146" s="167" t="s">
        <v>241</v>
      </c>
      <c r="N146" s="163">
        <v>0</v>
      </c>
      <c r="O146" s="163">
        <v>0</v>
      </c>
    </row>
    <row r="147" spans="2:19" s="160" customFormat="1" x14ac:dyDescent="0.2">
      <c r="B147" s="133" t="s">
        <v>1884</v>
      </c>
      <c r="C147" s="167" t="s">
        <v>241</v>
      </c>
      <c r="D147" s="167" t="s">
        <v>241</v>
      </c>
      <c r="E147" s="167" t="s">
        <v>241</v>
      </c>
      <c r="F147" s="167" t="s">
        <v>241</v>
      </c>
      <c r="G147" s="167" t="s">
        <v>241</v>
      </c>
      <c r="H147" s="168" t="s">
        <v>241</v>
      </c>
      <c r="I147" s="178" t="s">
        <v>241</v>
      </c>
      <c r="J147" s="164" t="s">
        <v>241</v>
      </c>
      <c r="K147" s="164" t="s">
        <v>241</v>
      </c>
      <c r="L147" s="195">
        <v>0</v>
      </c>
      <c r="M147" s="167" t="s">
        <v>241</v>
      </c>
      <c r="N147" s="163">
        <v>0</v>
      </c>
      <c r="O147" s="163">
        <v>0</v>
      </c>
    </row>
    <row r="148" spans="2:19" s="160" customFormat="1" x14ac:dyDescent="0.2">
      <c r="B148" s="133" t="s">
        <v>546</v>
      </c>
      <c r="C148" s="167" t="s">
        <v>241</v>
      </c>
      <c r="D148" s="167" t="s">
        <v>241</v>
      </c>
      <c r="E148" s="167" t="s">
        <v>241</v>
      </c>
      <c r="F148" s="167" t="s">
        <v>241</v>
      </c>
      <c r="G148" s="167" t="s">
        <v>241</v>
      </c>
      <c r="H148" s="168" t="s">
        <v>241</v>
      </c>
      <c r="I148" s="178" t="s">
        <v>241</v>
      </c>
      <c r="J148" s="164" t="s">
        <v>241</v>
      </c>
      <c r="K148" s="164" t="s">
        <v>241</v>
      </c>
      <c r="L148" s="195">
        <v>405429.73322534992</v>
      </c>
      <c r="M148" s="167" t="s">
        <v>241</v>
      </c>
      <c r="N148" s="163">
        <v>0.36828921302327294</v>
      </c>
      <c r="O148" s="163">
        <v>3.5327168925366942E-2</v>
      </c>
    </row>
    <row r="149" spans="2:19" s="160" customFormat="1" x14ac:dyDescent="0.2">
      <c r="B149" s="133" t="s">
        <v>154</v>
      </c>
      <c r="C149" s="167" t="s">
        <v>241</v>
      </c>
      <c r="D149" s="167" t="s">
        <v>241</v>
      </c>
      <c r="E149" s="167" t="s">
        <v>241</v>
      </c>
      <c r="F149" s="167" t="s">
        <v>241</v>
      </c>
      <c r="G149" s="167" t="s">
        <v>241</v>
      </c>
      <c r="H149" s="168" t="s">
        <v>241</v>
      </c>
      <c r="I149" s="178" t="s">
        <v>241</v>
      </c>
      <c r="J149" s="164" t="s">
        <v>241</v>
      </c>
      <c r="K149" s="164" t="s">
        <v>241</v>
      </c>
      <c r="L149" s="195">
        <v>123381.80941339815</v>
      </c>
      <c r="M149" s="167" t="s">
        <v>241</v>
      </c>
      <c r="N149" s="163">
        <v>0.11207907503170431</v>
      </c>
      <c r="O149" s="163">
        <v>1.0750888911844642E-2</v>
      </c>
    </row>
    <row r="150" spans="2:19" x14ac:dyDescent="0.2">
      <c r="B150" s="23" t="s">
        <v>1885</v>
      </c>
      <c r="C150" s="32" t="s">
        <v>1886</v>
      </c>
      <c r="D150" s="32" t="s">
        <v>1887</v>
      </c>
      <c r="E150" s="32" t="s">
        <v>1368</v>
      </c>
      <c r="F150" s="32" t="s">
        <v>241</v>
      </c>
      <c r="G150" s="32" t="s">
        <v>180</v>
      </c>
      <c r="H150" s="95" t="s">
        <v>135</v>
      </c>
      <c r="I150" s="104">
        <v>751470.39559642656</v>
      </c>
      <c r="J150" s="101">
        <v>20.399999999999999</v>
      </c>
      <c r="K150" s="101">
        <v>0</v>
      </c>
      <c r="L150" s="99">
        <v>546.66765948218028</v>
      </c>
      <c r="M150" s="32">
        <v>1.434522593169984E-3</v>
      </c>
      <c r="N150" s="41">
        <v>4.9658864556946665E-4</v>
      </c>
      <c r="O150" s="41">
        <v>4.7633952741763144E-5</v>
      </c>
      <c r="P150" s="18"/>
      <c r="Q150" s="18"/>
      <c r="R150" s="18"/>
      <c r="S150" s="18"/>
    </row>
    <row r="151" spans="2:19" x14ac:dyDescent="0.2">
      <c r="B151" s="23" t="s">
        <v>1888</v>
      </c>
      <c r="C151" s="32" t="s">
        <v>1889</v>
      </c>
      <c r="D151" s="32" t="s">
        <v>1887</v>
      </c>
      <c r="E151" s="32" t="s">
        <v>1368</v>
      </c>
      <c r="F151" s="32" t="s">
        <v>241</v>
      </c>
      <c r="G151" s="32" t="s">
        <v>180</v>
      </c>
      <c r="H151" s="95" t="s">
        <v>135</v>
      </c>
      <c r="I151" s="104">
        <v>1242.0606118748372</v>
      </c>
      <c r="J151" s="101">
        <v>21.65</v>
      </c>
      <c r="K151" s="101">
        <v>0</v>
      </c>
      <c r="L151" s="99">
        <v>0.95891916122944121</v>
      </c>
      <c r="M151" s="32">
        <v>2.3710368635438246E-6</v>
      </c>
      <c r="N151" s="41">
        <v>8.7107470000438099E-7</v>
      </c>
      <c r="O151" s="41">
        <v>8.3555537293793932E-8</v>
      </c>
      <c r="P151" s="18"/>
      <c r="Q151" s="18"/>
      <c r="R151" s="18"/>
      <c r="S151" s="18"/>
    </row>
    <row r="152" spans="2:19" x14ac:dyDescent="0.2">
      <c r="B152" s="23" t="s">
        <v>1928</v>
      </c>
      <c r="C152" s="32" t="s">
        <v>1929</v>
      </c>
      <c r="D152" s="32" t="s">
        <v>1892</v>
      </c>
      <c r="E152" s="32" t="s">
        <v>1368</v>
      </c>
      <c r="F152" s="32" t="s">
        <v>1769</v>
      </c>
      <c r="G152" s="32" t="s">
        <v>181</v>
      </c>
      <c r="H152" s="95" t="s">
        <v>135</v>
      </c>
      <c r="I152" s="104">
        <v>85314.705574326872</v>
      </c>
      <c r="J152" s="101">
        <v>721</v>
      </c>
      <c r="K152" s="101">
        <v>0</v>
      </c>
      <c r="L152" s="99">
        <v>2193.5144509457523</v>
      </c>
      <c r="M152" s="32">
        <v>2.5169355869170016E-3</v>
      </c>
      <c r="N152" s="41">
        <v>1.9925714487372386E-3</v>
      </c>
      <c r="O152" s="41">
        <v>1.9113214744346957E-4</v>
      </c>
      <c r="P152" s="18"/>
      <c r="Q152" s="18"/>
      <c r="R152" s="18"/>
      <c r="S152" s="18"/>
    </row>
    <row r="153" spans="2:19" x14ac:dyDescent="0.2">
      <c r="B153" s="23" t="s">
        <v>1905</v>
      </c>
      <c r="C153" s="32" t="s">
        <v>1906</v>
      </c>
      <c r="D153" s="32" t="s">
        <v>1892</v>
      </c>
      <c r="E153" s="32" t="s">
        <v>1368</v>
      </c>
      <c r="F153" s="32" t="s">
        <v>241</v>
      </c>
      <c r="G153" s="32" t="s">
        <v>164</v>
      </c>
      <c r="H153" s="95" t="s">
        <v>135</v>
      </c>
      <c r="I153" s="104">
        <v>32138.399216646136</v>
      </c>
      <c r="J153" s="101">
        <v>1503</v>
      </c>
      <c r="K153" s="101">
        <v>0</v>
      </c>
      <c r="L153" s="99">
        <v>1722.5211399859354</v>
      </c>
      <c r="M153" s="32">
        <v>9.3511177183806815E-4</v>
      </c>
      <c r="N153" s="41">
        <v>1.5647247921719656E-3</v>
      </c>
      <c r="O153" s="41">
        <v>1.500920882287031E-4</v>
      </c>
      <c r="P153" s="18"/>
      <c r="Q153" s="18"/>
      <c r="R153" s="18"/>
      <c r="S153" s="18"/>
    </row>
    <row r="154" spans="2:19" x14ac:dyDescent="0.2">
      <c r="B154" s="23" t="s">
        <v>1922</v>
      </c>
      <c r="C154" s="32" t="s">
        <v>1923</v>
      </c>
      <c r="D154" s="32" t="s">
        <v>1892</v>
      </c>
      <c r="E154" s="32" t="s">
        <v>1368</v>
      </c>
      <c r="F154" s="32" t="s">
        <v>1839</v>
      </c>
      <c r="G154" s="32" t="s">
        <v>1446</v>
      </c>
      <c r="H154" s="95" t="s">
        <v>135</v>
      </c>
      <c r="I154" s="104">
        <v>23433.5812900848</v>
      </c>
      <c r="J154" s="101">
        <v>161</v>
      </c>
      <c r="K154" s="101">
        <v>0</v>
      </c>
      <c r="L154" s="99">
        <v>134.53828264088764</v>
      </c>
      <c r="M154" s="32">
        <v>9.0989015503256795E-4</v>
      </c>
      <c r="N154" s="41">
        <v>1.2221352844828074E-4</v>
      </c>
      <c r="O154" s="41">
        <v>1.1723009558210231E-5</v>
      </c>
      <c r="P154" s="18"/>
      <c r="Q154" s="18"/>
      <c r="R154" s="18"/>
      <c r="S154" s="18"/>
    </row>
    <row r="155" spans="2:19" x14ac:dyDescent="0.2">
      <c r="B155" s="23" t="s">
        <v>1903</v>
      </c>
      <c r="C155" s="32" t="s">
        <v>1904</v>
      </c>
      <c r="D155" s="32" t="s">
        <v>1892</v>
      </c>
      <c r="E155" s="32" t="s">
        <v>1368</v>
      </c>
      <c r="F155" s="32" t="s">
        <v>241</v>
      </c>
      <c r="G155" s="32" t="s">
        <v>164</v>
      </c>
      <c r="H155" s="95" t="s">
        <v>135</v>
      </c>
      <c r="I155" s="104">
        <v>112587.82816523171</v>
      </c>
      <c r="J155" s="101">
        <v>3166</v>
      </c>
      <c r="K155" s="101">
        <v>0</v>
      </c>
      <c r="L155" s="99">
        <v>12711.116260999968</v>
      </c>
      <c r="M155" s="32">
        <v>2.8357400857748384E-3</v>
      </c>
      <c r="N155" s="41">
        <v>1.1546679043909595E-2</v>
      </c>
      <c r="O155" s="41">
        <v>1.1075846554468921E-3</v>
      </c>
      <c r="P155" s="18"/>
      <c r="Q155" s="18"/>
      <c r="R155" s="18"/>
      <c r="S155" s="18"/>
    </row>
    <row r="156" spans="2:19" x14ac:dyDescent="0.2">
      <c r="B156" s="23" t="s">
        <v>1924</v>
      </c>
      <c r="C156" s="32" t="s">
        <v>1925</v>
      </c>
      <c r="D156" s="32" t="s">
        <v>1892</v>
      </c>
      <c r="E156" s="32" t="s">
        <v>1368</v>
      </c>
      <c r="F156" s="32" t="s">
        <v>1744</v>
      </c>
      <c r="G156" s="32" t="s">
        <v>181</v>
      </c>
      <c r="H156" s="95" t="s">
        <v>135</v>
      </c>
      <c r="I156" s="104">
        <v>83495.25178207508</v>
      </c>
      <c r="J156" s="101">
        <v>897.00000000000011</v>
      </c>
      <c r="K156" s="101">
        <v>0</v>
      </c>
      <c r="L156" s="99">
        <v>2670.7642883687054</v>
      </c>
      <c r="M156" s="32">
        <v>1.7095306570281139E-3</v>
      </c>
      <c r="N156" s="41">
        <v>2.4261014852288848E-3</v>
      </c>
      <c r="O156" s="41">
        <v>2.3271736984962533E-4</v>
      </c>
      <c r="P156" s="18"/>
      <c r="Q156" s="18"/>
      <c r="R156" s="18"/>
      <c r="S156" s="18"/>
    </row>
    <row r="157" spans="2:19" x14ac:dyDescent="0.2">
      <c r="B157" s="23" t="s">
        <v>1911</v>
      </c>
      <c r="C157" s="32" t="s">
        <v>1912</v>
      </c>
      <c r="D157" s="32" t="s">
        <v>1913</v>
      </c>
      <c r="E157" s="32" t="s">
        <v>1368</v>
      </c>
      <c r="F157" s="32" t="s">
        <v>241</v>
      </c>
      <c r="G157" s="32" t="s">
        <v>181</v>
      </c>
      <c r="H157" s="95" t="s">
        <v>135</v>
      </c>
      <c r="I157" s="104">
        <v>13586.878062133581</v>
      </c>
      <c r="J157" s="101">
        <v>20376</v>
      </c>
      <c r="K157" s="101">
        <v>0</v>
      </c>
      <c r="L157" s="99">
        <v>9872.3364685768283</v>
      </c>
      <c r="M157" s="32">
        <v>1.4156685650535636E-4</v>
      </c>
      <c r="N157" s="41">
        <v>8.967953582950933E-3</v>
      </c>
      <c r="O157" s="41">
        <v>8.6022723429517688E-4</v>
      </c>
      <c r="P157" s="18"/>
      <c r="Q157" s="18"/>
      <c r="R157" s="18"/>
      <c r="S157" s="18"/>
    </row>
    <row r="158" spans="2:19" x14ac:dyDescent="0.2">
      <c r="B158" s="23" t="s">
        <v>1907</v>
      </c>
      <c r="C158" s="32" t="s">
        <v>1908</v>
      </c>
      <c r="D158" s="32" t="s">
        <v>1892</v>
      </c>
      <c r="E158" s="32" t="s">
        <v>1368</v>
      </c>
      <c r="F158" s="32" t="s">
        <v>241</v>
      </c>
      <c r="G158" s="32" t="s">
        <v>1900</v>
      </c>
      <c r="H158" s="95" t="s">
        <v>135</v>
      </c>
      <c r="I158" s="104">
        <v>61925.044505149082</v>
      </c>
      <c r="J158" s="101">
        <v>6246</v>
      </c>
      <c r="K158" s="101">
        <v>0</v>
      </c>
      <c r="L158" s="99">
        <v>13792.711305347026</v>
      </c>
      <c r="M158" s="32">
        <v>1.3023776151881261E-3</v>
      </c>
      <c r="N158" s="41">
        <v>1.2529191560994871E-2</v>
      </c>
      <c r="O158" s="41">
        <v>1.2018295706792196E-3</v>
      </c>
      <c r="P158" s="18"/>
      <c r="Q158" s="18"/>
      <c r="R158" s="18"/>
      <c r="S158" s="18"/>
    </row>
    <row r="159" spans="2:19" x14ac:dyDescent="0.2">
      <c r="B159" s="23" t="s">
        <v>1918</v>
      </c>
      <c r="C159" s="32" t="s">
        <v>1919</v>
      </c>
      <c r="D159" s="32" t="s">
        <v>1913</v>
      </c>
      <c r="E159" s="32" t="s">
        <v>1368</v>
      </c>
      <c r="F159" s="32" t="s">
        <v>1554</v>
      </c>
      <c r="G159" s="32" t="s">
        <v>1446</v>
      </c>
      <c r="H159" s="95" t="s">
        <v>135</v>
      </c>
      <c r="I159" s="104">
        <v>92950.636356714866</v>
      </c>
      <c r="J159" s="101">
        <v>923</v>
      </c>
      <c r="K159" s="101">
        <v>0</v>
      </c>
      <c r="L159" s="99">
        <v>3059.3939758990095</v>
      </c>
      <c r="M159" s="32">
        <v>8.5150976917566668E-5</v>
      </c>
      <c r="N159" s="41">
        <v>2.7791296675463901E-3</v>
      </c>
      <c r="O159" s="41">
        <v>2.665806647579061E-4</v>
      </c>
      <c r="P159" s="18"/>
      <c r="Q159" s="18"/>
      <c r="R159" s="18"/>
      <c r="S159" s="18"/>
    </row>
    <row r="160" spans="2:19" x14ac:dyDescent="0.2">
      <c r="B160" s="23" t="s">
        <v>1909</v>
      </c>
      <c r="C160" s="32" t="s">
        <v>1910</v>
      </c>
      <c r="D160" s="32" t="s">
        <v>1892</v>
      </c>
      <c r="E160" s="32" t="s">
        <v>1368</v>
      </c>
      <c r="F160" s="32" t="s">
        <v>241</v>
      </c>
      <c r="G160" s="32" t="s">
        <v>1446</v>
      </c>
      <c r="H160" s="95" t="s">
        <v>135</v>
      </c>
      <c r="I160" s="104">
        <v>20814.787565763909</v>
      </c>
      <c r="J160" s="101">
        <v>3594</v>
      </c>
      <c r="K160" s="101">
        <v>0</v>
      </c>
      <c r="L160" s="99">
        <v>2667.6656363037528</v>
      </c>
      <c r="M160" s="32">
        <v>1.0011227005032074E-3</v>
      </c>
      <c r="N160" s="41">
        <v>2.4232866938189023E-3</v>
      </c>
      <c r="O160" s="41">
        <v>2.3244736842652133E-4</v>
      </c>
      <c r="P160" s="18"/>
      <c r="Q160" s="18"/>
      <c r="R160" s="18"/>
      <c r="S160" s="18"/>
    </row>
    <row r="161" spans="2:19" x14ac:dyDescent="0.2">
      <c r="B161" s="23" t="s">
        <v>1938</v>
      </c>
      <c r="C161" s="32" t="s">
        <v>1939</v>
      </c>
      <c r="D161" s="32" t="s">
        <v>1892</v>
      </c>
      <c r="E161" s="32" t="s">
        <v>1368</v>
      </c>
      <c r="F161" s="32" t="s">
        <v>1097</v>
      </c>
      <c r="G161" s="32" t="s">
        <v>164</v>
      </c>
      <c r="H161" s="95" t="s">
        <v>135</v>
      </c>
      <c r="I161" s="104">
        <v>3650.7975890585208</v>
      </c>
      <c r="J161" s="101">
        <v>14951</v>
      </c>
      <c r="K161" s="101">
        <v>0</v>
      </c>
      <c r="L161" s="99">
        <v>1946.4324455857807</v>
      </c>
      <c r="M161" s="32">
        <v>8.2668110009582663E-5</v>
      </c>
      <c r="N161" s="41">
        <v>1.7681240788260221E-3</v>
      </c>
      <c r="O161" s="41">
        <v>1.696026269706372E-4</v>
      </c>
      <c r="P161" s="18"/>
      <c r="Q161" s="18"/>
      <c r="R161" s="18"/>
      <c r="S161" s="18"/>
    </row>
    <row r="162" spans="2:19" x14ac:dyDescent="0.2">
      <c r="B162" s="23" t="s">
        <v>1890</v>
      </c>
      <c r="C162" s="32" t="s">
        <v>1891</v>
      </c>
      <c r="D162" s="32" t="s">
        <v>1892</v>
      </c>
      <c r="E162" s="32" t="s">
        <v>1368</v>
      </c>
      <c r="F162" s="32" t="s">
        <v>1893</v>
      </c>
      <c r="G162" s="32" t="s">
        <v>181</v>
      </c>
      <c r="H162" s="95" t="s">
        <v>135</v>
      </c>
      <c r="I162" s="104">
        <v>33675.728274968555</v>
      </c>
      <c r="J162" s="101">
        <v>6209</v>
      </c>
      <c r="K162" s="101">
        <v>0</v>
      </c>
      <c r="L162" s="99">
        <v>7456.2420038919145</v>
      </c>
      <c r="M162" s="32">
        <v>2.4557341720667504E-4</v>
      </c>
      <c r="N162" s="41">
        <v>6.773192182720566E-3</v>
      </c>
      <c r="O162" s="41">
        <v>6.4970055038734965E-4</v>
      </c>
      <c r="P162" s="18"/>
      <c r="Q162" s="18"/>
      <c r="R162" s="18"/>
      <c r="S162" s="18"/>
    </row>
    <row r="163" spans="2:19" x14ac:dyDescent="0.2">
      <c r="B163" s="23" t="s">
        <v>1894</v>
      </c>
      <c r="C163" s="32" t="s">
        <v>1895</v>
      </c>
      <c r="D163" s="32" t="s">
        <v>217</v>
      </c>
      <c r="E163" s="32" t="s">
        <v>1368</v>
      </c>
      <c r="F163" s="32" t="s">
        <v>1896</v>
      </c>
      <c r="G163" s="32" t="s">
        <v>599</v>
      </c>
      <c r="H163" s="95" t="s">
        <v>135</v>
      </c>
      <c r="I163" s="104">
        <v>4882</v>
      </c>
      <c r="J163" s="101">
        <v>0.05</v>
      </c>
      <c r="K163" s="101">
        <v>0</v>
      </c>
      <c r="L163" s="99">
        <v>8.6999999999999994E-3</v>
      </c>
      <c r="M163" s="32">
        <v>1.739416707521463E-3</v>
      </c>
      <c r="N163" s="41">
        <v>7.9030122625997221E-9</v>
      </c>
      <c r="O163" s="41">
        <v>7.5807555406860133E-10</v>
      </c>
      <c r="P163" s="18"/>
      <c r="Q163" s="18"/>
      <c r="R163" s="18"/>
      <c r="S163" s="18"/>
    </row>
    <row r="164" spans="2:19" x14ac:dyDescent="0.2">
      <c r="B164" s="23" t="s">
        <v>1894</v>
      </c>
      <c r="C164" s="32" t="s">
        <v>1895</v>
      </c>
      <c r="D164" s="32" t="s">
        <v>217</v>
      </c>
      <c r="E164" s="32" t="s">
        <v>1368</v>
      </c>
      <c r="F164" s="32" t="s">
        <v>1896</v>
      </c>
      <c r="G164" s="32" t="s">
        <v>599</v>
      </c>
      <c r="H164" s="95" t="s">
        <v>135</v>
      </c>
      <c r="I164" s="104">
        <v>416</v>
      </c>
      <c r="J164" s="101">
        <v>0.05</v>
      </c>
      <c r="K164" s="101">
        <v>0</v>
      </c>
      <c r="L164" s="99">
        <v>7.3999999999999999E-4</v>
      </c>
      <c r="M164" s="32">
        <v>1.4821740072284487E-4</v>
      </c>
      <c r="N164" s="41">
        <v>6.7221023842802238E-10</v>
      </c>
      <c r="O164" s="41">
        <v>6.4479989656409776E-11</v>
      </c>
      <c r="P164" s="18"/>
      <c r="Q164" s="18"/>
      <c r="R164" s="18"/>
      <c r="S164" s="18"/>
    </row>
    <row r="165" spans="2:19" x14ac:dyDescent="0.2">
      <c r="B165" s="23" t="s">
        <v>1934</v>
      </c>
      <c r="C165" s="32" t="s">
        <v>1935</v>
      </c>
      <c r="D165" s="32" t="s">
        <v>1892</v>
      </c>
      <c r="E165" s="32" t="s">
        <v>1368</v>
      </c>
      <c r="F165" s="32" t="s">
        <v>1879</v>
      </c>
      <c r="G165" s="32" t="s">
        <v>184</v>
      </c>
      <c r="H165" s="95" t="s">
        <v>135</v>
      </c>
      <c r="I165" s="104">
        <v>6181.8317559501202</v>
      </c>
      <c r="J165" s="101">
        <v>174.16</v>
      </c>
      <c r="K165" s="101">
        <v>0</v>
      </c>
      <c r="L165" s="99">
        <v>38.392547678871459</v>
      </c>
      <c r="M165" s="32">
        <v>1.6584548976791383E-4</v>
      </c>
      <c r="N165" s="41">
        <v>3.4875491390639734E-5</v>
      </c>
      <c r="O165" s="41">
        <v>3.345339293536285E-6</v>
      </c>
      <c r="P165" s="18"/>
      <c r="Q165" s="18"/>
      <c r="R165" s="18"/>
      <c r="S165" s="18"/>
    </row>
    <row r="166" spans="2:19" x14ac:dyDescent="0.2">
      <c r="B166" s="23" t="s">
        <v>1926</v>
      </c>
      <c r="C166" s="32" t="s">
        <v>1927</v>
      </c>
      <c r="D166" s="32" t="s">
        <v>217</v>
      </c>
      <c r="E166" s="32" t="s">
        <v>1368</v>
      </c>
      <c r="F166" s="32" t="s">
        <v>573</v>
      </c>
      <c r="G166" s="32" t="s">
        <v>180</v>
      </c>
      <c r="H166" s="95" t="s">
        <v>135</v>
      </c>
      <c r="I166" s="104">
        <v>8630.6873879586237</v>
      </c>
      <c r="J166" s="101">
        <v>827.99999999999989</v>
      </c>
      <c r="K166" s="101">
        <v>0</v>
      </c>
      <c r="L166" s="99">
        <v>254.83381839151451</v>
      </c>
      <c r="M166" s="32">
        <v>4.6797904731102948E-5</v>
      </c>
      <c r="N166" s="41">
        <v>2.3148905651416664E-4</v>
      </c>
      <c r="O166" s="41">
        <v>2.2204975640524682E-5</v>
      </c>
      <c r="P166" s="18"/>
      <c r="Q166" s="18"/>
      <c r="R166" s="18"/>
      <c r="S166" s="18"/>
    </row>
    <row r="167" spans="2:19" x14ac:dyDescent="0.2">
      <c r="B167" s="23" t="s">
        <v>1942</v>
      </c>
      <c r="C167" s="32" t="s">
        <v>1943</v>
      </c>
      <c r="D167" s="32" t="s">
        <v>1892</v>
      </c>
      <c r="E167" s="32" t="s">
        <v>1368</v>
      </c>
      <c r="F167" s="32" t="s">
        <v>1627</v>
      </c>
      <c r="G167" s="32" t="s">
        <v>1384</v>
      </c>
      <c r="H167" s="95" t="s">
        <v>135</v>
      </c>
      <c r="I167" s="104">
        <v>36294.562441481808</v>
      </c>
      <c r="J167" s="101">
        <v>846.00000000000011</v>
      </c>
      <c r="K167" s="101">
        <v>0</v>
      </c>
      <c r="L167" s="99">
        <v>1094.9474256363635</v>
      </c>
      <c r="M167" s="32">
        <v>6.5779491187157896E-4</v>
      </c>
      <c r="N167" s="41">
        <v>9.9464171628806651E-4</v>
      </c>
      <c r="O167" s="41">
        <v>9.5408376593709767E-5</v>
      </c>
      <c r="P167" s="18"/>
      <c r="Q167" s="18"/>
      <c r="R167" s="18"/>
      <c r="S167" s="18"/>
    </row>
    <row r="168" spans="2:19" x14ac:dyDescent="0.2">
      <c r="B168" s="23" t="s">
        <v>1914</v>
      </c>
      <c r="C168" s="32" t="s">
        <v>1915</v>
      </c>
      <c r="D168" s="32" t="s">
        <v>1913</v>
      </c>
      <c r="E168" s="32" t="s">
        <v>1368</v>
      </c>
      <c r="F168" s="32" t="s">
        <v>241</v>
      </c>
      <c r="G168" s="32" t="s">
        <v>162</v>
      </c>
      <c r="H168" s="95" t="s">
        <v>135</v>
      </c>
      <c r="I168" s="104">
        <v>41140.022392964878</v>
      </c>
      <c r="J168" s="101">
        <v>4052.0000000000005</v>
      </c>
      <c r="K168" s="101">
        <v>0</v>
      </c>
      <c r="L168" s="99">
        <v>5944.4995603915258</v>
      </c>
      <c r="M168" s="32">
        <v>5.3529052295663037E-4</v>
      </c>
      <c r="N168" s="41">
        <v>5.3999371173325157E-3</v>
      </c>
      <c r="O168" s="41">
        <v>5.1797468941429468E-4</v>
      </c>
      <c r="P168" s="18"/>
      <c r="Q168" s="18"/>
      <c r="R168" s="18"/>
      <c r="S168" s="18"/>
    </row>
    <row r="169" spans="2:19" x14ac:dyDescent="0.2">
      <c r="B169" s="23" t="s">
        <v>1901</v>
      </c>
      <c r="C169" s="32" t="s">
        <v>1902</v>
      </c>
      <c r="D169" s="32" t="s">
        <v>1892</v>
      </c>
      <c r="E169" s="32" t="s">
        <v>1368</v>
      </c>
      <c r="F169" s="32" t="s">
        <v>241</v>
      </c>
      <c r="G169" s="32" t="s">
        <v>181</v>
      </c>
      <c r="H169" s="95" t="s">
        <v>135</v>
      </c>
      <c r="I169" s="104">
        <v>93285.255056332346</v>
      </c>
      <c r="J169" s="101">
        <v>5378</v>
      </c>
      <c r="K169" s="101">
        <v>0</v>
      </c>
      <c r="L169" s="99">
        <v>17890.19770631579</v>
      </c>
      <c r="M169" s="32">
        <v>1.4182839441594373E-3</v>
      </c>
      <c r="N169" s="41">
        <v>1.6251316304982426E-2</v>
      </c>
      <c r="O169" s="41">
        <v>1.5588645446680649E-3</v>
      </c>
      <c r="P169" s="18"/>
      <c r="Q169" s="18"/>
      <c r="R169" s="18"/>
      <c r="S169" s="18"/>
    </row>
    <row r="170" spans="2:19" x14ac:dyDescent="0.2">
      <c r="B170" s="23" t="s">
        <v>1936</v>
      </c>
      <c r="C170" s="32" t="s">
        <v>1937</v>
      </c>
      <c r="D170" s="32" t="s">
        <v>1892</v>
      </c>
      <c r="E170" s="32" t="s">
        <v>1368</v>
      </c>
      <c r="F170" s="32" t="s">
        <v>1593</v>
      </c>
      <c r="G170" s="32" t="s">
        <v>1900</v>
      </c>
      <c r="H170" s="95" t="s">
        <v>135</v>
      </c>
      <c r="I170" s="104">
        <v>15337.741896136489</v>
      </c>
      <c r="J170" s="101">
        <v>1577</v>
      </c>
      <c r="K170" s="101">
        <v>0</v>
      </c>
      <c r="L170" s="99">
        <v>862.53049244442764</v>
      </c>
      <c r="M170" s="32">
        <v>1.4430597996653894E-4</v>
      </c>
      <c r="N170" s="41">
        <v>7.8351598375338955E-4</v>
      </c>
      <c r="O170" s="41">
        <v>7.5156698961019905E-5</v>
      </c>
      <c r="P170" s="18"/>
      <c r="Q170" s="18"/>
      <c r="R170" s="18"/>
      <c r="S170" s="18"/>
    </row>
    <row r="171" spans="2:19" x14ac:dyDescent="0.2">
      <c r="B171" s="23" t="s">
        <v>1932</v>
      </c>
      <c r="C171" s="32" t="s">
        <v>1933</v>
      </c>
      <c r="D171" s="32" t="s">
        <v>1913</v>
      </c>
      <c r="E171" s="32" t="s">
        <v>1368</v>
      </c>
      <c r="F171" s="32" t="s">
        <v>1173</v>
      </c>
      <c r="G171" s="32" t="s">
        <v>163</v>
      </c>
      <c r="H171" s="95" t="s">
        <v>135</v>
      </c>
      <c r="I171" s="104">
        <v>25064.412697152162</v>
      </c>
      <c r="J171" s="101">
        <v>520</v>
      </c>
      <c r="K171" s="101">
        <v>0</v>
      </c>
      <c r="L171" s="99">
        <v>464.77441716994065</v>
      </c>
      <c r="M171" s="32">
        <v>1.9576966525323406E-5</v>
      </c>
      <c r="N171" s="41">
        <v>4.221974618662851E-4</v>
      </c>
      <c r="O171" s="41">
        <v>4.0498175150921155E-5</v>
      </c>
      <c r="P171" s="18"/>
      <c r="Q171" s="18"/>
      <c r="R171" s="18"/>
      <c r="S171" s="18"/>
    </row>
    <row r="172" spans="2:19" x14ac:dyDescent="0.2">
      <c r="B172" s="23" t="s">
        <v>1897</v>
      </c>
      <c r="C172" s="32" t="s">
        <v>1898</v>
      </c>
      <c r="D172" s="32" t="s">
        <v>1892</v>
      </c>
      <c r="E172" s="32" t="s">
        <v>1368</v>
      </c>
      <c r="F172" s="32" t="s">
        <v>1899</v>
      </c>
      <c r="G172" s="32" t="s">
        <v>1900</v>
      </c>
      <c r="H172" s="95" t="s">
        <v>135</v>
      </c>
      <c r="I172" s="104">
        <v>83198.203879163499</v>
      </c>
      <c r="J172" s="101">
        <v>11067</v>
      </c>
      <c r="K172" s="101">
        <v>0</v>
      </c>
      <c r="L172" s="99">
        <v>32834.106266156741</v>
      </c>
      <c r="M172" s="32">
        <v>1.5183584241852033E-3</v>
      </c>
      <c r="N172" s="41">
        <v>2.9826246488843577E-2</v>
      </c>
      <c r="O172" s="41">
        <v>2.8610038275935757E-3</v>
      </c>
      <c r="P172" s="18"/>
      <c r="Q172" s="18"/>
      <c r="R172" s="18"/>
      <c r="S172" s="18"/>
    </row>
    <row r="173" spans="2:19" x14ac:dyDescent="0.2">
      <c r="B173" s="23" t="s">
        <v>1920</v>
      </c>
      <c r="C173" s="32" t="s">
        <v>1921</v>
      </c>
      <c r="D173" s="32" t="s">
        <v>1892</v>
      </c>
      <c r="E173" s="32" t="s">
        <v>1368</v>
      </c>
      <c r="F173" s="32" t="s">
        <v>1683</v>
      </c>
      <c r="G173" s="32" t="s">
        <v>1900</v>
      </c>
      <c r="H173" s="95" t="s">
        <v>135</v>
      </c>
      <c r="I173" s="104">
        <v>19415.204614632348</v>
      </c>
      <c r="J173" s="101">
        <v>2559</v>
      </c>
      <c r="K173" s="101">
        <v>0</v>
      </c>
      <c r="L173" s="99">
        <v>1771.7139166832137</v>
      </c>
      <c r="M173" s="32">
        <v>6.950170972630414E-4</v>
      </c>
      <c r="N173" s="41">
        <v>1.6094111275133359E-3</v>
      </c>
      <c r="O173" s="41">
        <v>1.5437850678628497E-4</v>
      </c>
      <c r="P173" s="18"/>
      <c r="Q173" s="18"/>
      <c r="R173" s="18"/>
      <c r="S173" s="18"/>
    </row>
    <row r="174" spans="2:19" x14ac:dyDescent="0.2">
      <c r="B174" s="23" t="s">
        <v>1916</v>
      </c>
      <c r="C174" s="32" t="s">
        <v>1917</v>
      </c>
      <c r="D174" s="32" t="s">
        <v>1892</v>
      </c>
      <c r="E174" s="32" t="s">
        <v>1368</v>
      </c>
      <c r="F174" s="32" t="s">
        <v>1547</v>
      </c>
      <c r="G174" s="32" t="s">
        <v>181</v>
      </c>
      <c r="H174" s="95" t="s">
        <v>135</v>
      </c>
      <c r="I174" s="104">
        <v>5402.7938044476132</v>
      </c>
      <c r="J174" s="101">
        <v>13700</v>
      </c>
      <c r="K174" s="101">
        <v>0</v>
      </c>
      <c r="L174" s="99">
        <v>2639.4916905697928</v>
      </c>
      <c r="M174" s="32">
        <v>8.6772028564900379E-5</v>
      </c>
      <c r="N174" s="41">
        <v>2.3976937008739247E-3</v>
      </c>
      <c r="O174" s="41">
        <v>2.2999242825151323E-4</v>
      </c>
      <c r="P174" s="18"/>
      <c r="Q174" s="18"/>
      <c r="R174" s="18"/>
      <c r="S174" s="18"/>
    </row>
    <row r="175" spans="2:19" x14ac:dyDescent="0.2">
      <c r="B175" s="23" t="s">
        <v>1930</v>
      </c>
      <c r="C175" s="32" t="s">
        <v>1931</v>
      </c>
      <c r="D175" s="32" t="s">
        <v>1913</v>
      </c>
      <c r="E175" s="32" t="s">
        <v>1368</v>
      </c>
      <c r="F175" s="32" t="s">
        <v>1760</v>
      </c>
      <c r="G175" s="32" t="s">
        <v>184</v>
      </c>
      <c r="H175" s="95" t="s">
        <v>135</v>
      </c>
      <c r="I175" s="104">
        <v>7988.3844888378835</v>
      </c>
      <c r="J175" s="101">
        <v>289</v>
      </c>
      <c r="K175" s="101">
        <v>0</v>
      </c>
      <c r="L175" s="99">
        <v>82.326213188310277</v>
      </c>
      <c r="M175" s="32">
        <v>6.874878972572355E-5</v>
      </c>
      <c r="N175" s="41">
        <v>7.4784491075932774E-5</v>
      </c>
      <c r="O175" s="41">
        <v>7.1735045605859906E-6</v>
      </c>
      <c r="P175" s="18"/>
      <c r="Q175" s="18"/>
      <c r="R175" s="18"/>
      <c r="S175" s="18"/>
    </row>
    <row r="176" spans="2:19" x14ac:dyDescent="0.2">
      <c r="B176" s="23" t="s">
        <v>1940</v>
      </c>
      <c r="C176" s="32" t="s">
        <v>1941</v>
      </c>
      <c r="D176" s="32" t="s">
        <v>1892</v>
      </c>
      <c r="E176" s="32" t="s">
        <v>1368</v>
      </c>
      <c r="F176" s="32" t="s">
        <v>241</v>
      </c>
      <c r="G176" s="32" t="s">
        <v>1457</v>
      </c>
      <c r="H176" s="95" t="s">
        <v>135</v>
      </c>
      <c r="I176" s="104">
        <v>13407.557381192806</v>
      </c>
      <c r="J176" s="101">
        <v>1525</v>
      </c>
      <c r="K176" s="101">
        <v>0</v>
      </c>
      <c r="L176" s="99">
        <v>729.12308148268346</v>
      </c>
      <c r="M176" s="32">
        <v>1.6430000570060441E-3</v>
      </c>
      <c r="N176" s="41">
        <v>6.6232973033357977E-4</v>
      </c>
      <c r="O176" s="41">
        <v>6.353222804358521E-5</v>
      </c>
      <c r="P176" s="18"/>
      <c r="Q176" s="18"/>
      <c r="R176" s="18"/>
      <c r="S176" s="18"/>
    </row>
    <row r="177" spans="2:19" s="160" customFormat="1" x14ac:dyDescent="0.2">
      <c r="B177" s="133" t="s">
        <v>155</v>
      </c>
      <c r="C177" s="167" t="s">
        <v>241</v>
      </c>
      <c r="D177" s="167" t="s">
        <v>241</v>
      </c>
      <c r="E177" s="167" t="s">
        <v>241</v>
      </c>
      <c r="F177" s="167" t="s">
        <v>241</v>
      </c>
      <c r="G177" s="167" t="s">
        <v>241</v>
      </c>
      <c r="H177" s="168" t="s">
        <v>241</v>
      </c>
      <c r="I177" s="178" t="s">
        <v>241</v>
      </c>
      <c r="J177" s="164" t="s">
        <v>241</v>
      </c>
      <c r="K177" s="164" t="s">
        <v>241</v>
      </c>
      <c r="L177" s="195">
        <v>282047.92381195183</v>
      </c>
      <c r="M177" s="167" t="s">
        <v>241</v>
      </c>
      <c r="N177" s="163">
        <v>0.25621013799156866</v>
      </c>
      <c r="O177" s="163">
        <v>2.4576280013522307E-2</v>
      </c>
    </row>
    <row r="178" spans="2:19" x14ac:dyDescent="0.2">
      <c r="B178" s="23" t="s">
        <v>1944</v>
      </c>
      <c r="C178" s="32" t="s">
        <v>1945</v>
      </c>
      <c r="D178" s="32" t="s">
        <v>1946</v>
      </c>
      <c r="E178" s="32" t="s">
        <v>1368</v>
      </c>
      <c r="F178" s="32" t="s">
        <v>241</v>
      </c>
      <c r="G178" s="32" t="s">
        <v>164</v>
      </c>
      <c r="H178" s="95" t="s">
        <v>136</v>
      </c>
      <c r="I178" s="104">
        <v>20691.921601526541</v>
      </c>
      <c r="J178" s="101">
        <v>12468</v>
      </c>
      <c r="K178" s="101">
        <v>0</v>
      </c>
      <c r="L178" s="99">
        <v>10478.395057697326</v>
      </c>
      <c r="M178" s="32">
        <v>2.6592994216623284E-5</v>
      </c>
      <c r="N178" s="41">
        <v>9.5184924865915291E-3</v>
      </c>
      <c r="O178" s="41">
        <v>9.1303622288662007E-4</v>
      </c>
      <c r="P178" s="18"/>
      <c r="Q178" s="18"/>
      <c r="R178" s="18"/>
      <c r="S178" s="18"/>
    </row>
    <row r="179" spans="2:19" x14ac:dyDescent="0.2">
      <c r="B179" s="23" t="s">
        <v>1947</v>
      </c>
      <c r="C179" s="32" t="s">
        <v>1948</v>
      </c>
      <c r="D179" s="32" t="s">
        <v>217</v>
      </c>
      <c r="E179" s="32" t="s">
        <v>1368</v>
      </c>
      <c r="F179" s="32" t="s">
        <v>241</v>
      </c>
      <c r="G179" s="32" t="s">
        <v>1384</v>
      </c>
      <c r="H179" s="95" t="s">
        <v>136</v>
      </c>
      <c r="I179" s="104">
        <v>385032.58479296556</v>
      </c>
      <c r="J179" s="101">
        <v>436.59999999999997</v>
      </c>
      <c r="K179" s="101">
        <v>0</v>
      </c>
      <c r="L179" s="99">
        <v>6827.7618799041802</v>
      </c>
      <c r="M179" s="32">
        <v>6.8317026273136827E-5</v>
      </c>
      <c r="N179" s="41">
        <v>6.2022857313785828E-3</v>
      </c>
      <c r="O179" s="41">
        <v>5.949378586387169E-4</v>
      </c>
      <c r="P179" s="18"/>
      <c r="Q179" s="18"/>
      <c r="R179" s="18"/>
      <c r="S179" s="18"/>
    </row>
    <row r="180" spans="2:19" x14ac:dyDescent="0.2">
      <c r="B180" s="23" t="s">
        <v>1949</v>
      </c>
      <c r="C180" s="32" t="s">
        <v>1950</v>
      </c>
      <c r="D180" s="32" t="s">
        <v>1946</v>
      </c>
      <c r="E180" s="32" t="s">
        <v>1368</v>
      </c>
      <c r="F180" s="32" t="s">
        <v>241</v>
      </c>
      <c r="G180" s="32" t="s">
        <v>162</v>
      </c>
      <c r="H180" s="95" t="s">
        <v>136</v>
      </c>
      <c r="I180" s="104">
        <v>1381.815404405769</v>
      </c>
      <c r="J180" s="101">
        <v>4927.5</v>
      </c>
      <c r="K180" s="101">
        <v>0</v>
      </c>
      <c r="L180" s="99">
        <v>276.55009577798603</v>
      </c>
      <c r="M180" s="32">
        <v>5.181691929798543E-7</v>
      </c>
      <c r="N180" s="41">
        <v>2.5121595381109787E-4</v>
      </c>
      <c r="O180" s="41">
        <v>2.4097226101680638E-5</v>
      </c>
      <c r="P180" s="18"/>
      <c r="Q180" s="18"/>
      <c r="R180" s="18"/>
      <c r="S180" s="18"/>
    </row>
    <row r="181" spans="2:19" x14ac:dyDescent="0.2">
      <c r="B181" s="23" t="s">
        <v>1951</v>
      </c>
      <c r="C181" s="32" t="s">
        <v>1952</v>
      </c>
      <c r="D181" s="32" t="s">
        <v>217</v>
      </c>
      <c r="E181" s="32" t="s">
        <v>1368</v>
      </c>
      <c r="F181" s="32" t="s">
        <v>241</v>
      </c>
      <c r="G181" s="32" t="s">
        <v>162</v>
      </c>
      <c r="H181" s="95" t="s">
        <v>136</v>
      </c>
      <c r="I181" s="104">
        <v>8751.4975612365361</v>
      </c>
      <c r="J181" s="101">
        <v>1460.6</v>
      </c>
      <c r="K181" s="101">
        <v>0</v>
      </c>
      <c r="L181" s="99">
        <v>519.17147473361365</v>
      </c>
      <c r="M181" s="32">
        <v>2.4081043663330553E-6</v>
      </c>
      <c r="N181" s="41">
        <v>4.7161132542663576E-4</v>
      </c>
      <c r="O181" s="41">
        <v>4.5238069352332995E-5</v>
      </c>
      <c r="P181" s="18"/>
      <c r="Q181" s="18"/>
      <c r="R181" s="18"/>
      <c r="S181" s="18"/>
    </row>
    <row r="182" spans="2:19" x14ac:dyDescent="0.2">
      <c r="B182" s="23" t="s">
        <v>1953</v>
      </c>
      <c r="C182" s="32" t="s">
        <v>1954</v>
      </c>
      <c r="D182" s="32" t="s">
        <v>1946</v>
      </c>
      <c r="E182" s="32" t="s">
        <v>1368</v>
      </c>
      <c r="F182" s="32" t="s">
        <v>241</v>
      </c>
      <c r="G182" s="32" t="s">
        <v>162</v>
      </c>
      <c r="H182" s="95" t="s">
        <v>136</v>
      </c>
      <c r="I182" s="104">
        <v>1151.5128370048074</v>
      </c>
      <c r="J182" s="101">
        <v>2260</v>
      </c>
      <c r="K182" s="101">
        <v>0</v>
      </c>
      <c r="L182" s="99">
        <v>105.6998505763992</v>
      </c>
      <c r="M182" s="32">
        <v>2.569978959092161E-6</v>
      </c>
      <c r="N182" s="41">
        <v>9.6016921294280608E-5</v>
      </c>
      <c r="O182" s="41">
        <v>9.2101692862841619E-6</v>
      </c>
      <c r="P182" s="18"/>
      <c r="Q182" s="18"/>
      <c r="R182" s="18"/>
      <c r="S182" s="18"/>
    </row>
    <row r="183" spans="2:19" x14ac:dyDescent="0.2">
      <c r="B183" s="23" t="s">
        <v>1955</v>
      </c>
      <c r="C183" s="32" t="s">
        <v>1956</v>
      </c>
      <c r="D183" s="32" t="s">
        <v>217</v>
      </c>
      <c r="E183" s="32" t="s">
        <v>1368</v>
      </c>
      <c r="F183" s="32" t="s">
        <v>241</v>
      </c>
      <c r="G183" s="32" t="s">
        <v>185</v>
      </c>
      <c r="H183" s="95" t="s">
        <v>136</v>
      </c>
      <c r="I183" s="104">
        <v>7369.6821568307669</v>
      </c>
      <c r="J183" s="101">
        <v>614</v>
      </c>
      <c r="K183" s="101">
        <v>0</v>
      </c>
      <c r="L183" s="99">
        <v>183.7867844358488</v>
      </c>
      <c r="M183" s="32">
        <v>7.248858188544114E-7</v>
      </c>
      <c r="N183" s="41">
        <v>1.669504840345155E-4</v>
      </c>
      <c r="O183" s="41">
        <v>1.6014283728930195E-5</v>
      </c>
      <c r="P183" s="18"/>
      <c r="Q183" s="18"/>
      <c r="R183" s="18"/>
      <c r="S183" s="18"/>
    </row>
    <row r="184" spans="2:19" x14ac:dyDescent="0.2">
      <c r="B184" s="23" t="s">
        <v>1949</v>
      </c>
      <c r="C184" s="32" t="s">
        <v>1950</v>
      </c>
      <c r="D184" s="32" t="s">
        <v>1946</v>
      </c>
      <c r="E184" s="32" t="s">
        <v>1368</v>
      </c>
      <c r="F184" s="32" t="s">
        <v>241</v>
      </c>
      <c r="G184" s="32" t="s">
        <v>162</v>
      </c>
      <c r="H184" s="95" t="s">
        <v>136</v>
      </c>
      <c r="I184" s="104">
        <v>20168.83537093347</v>
      </c>
      <c r="J184" s="101">
        <v>4927.5</v>
      </c>
      <c r="K184" s="101">
        <v>0</v>
      </c>
      <c r="L184" s="99">
        <v>4036.496723961769</v>
      </c>
      <c r="M184" s="32">
        <v>7.5631441900116832E-6</v>
      </c>
      <c r="N184" s="41">
        <v>3.6667221962544219E-3</v>
      </c>
      <c r="O184" s="41">
        <v>3.5172063109349569E-4</v>
      </c>
      <c r="P184" s="18"/>
      <c r="Q184" s="18"/>
      <c r="R184" s="18"/>
      <c r="S184" s="18"/>
    </row>
    <row r="185" spans="2:19" x14ac:dyDescent="0.2">
      <c r="B185" s="23" t="s">
        <v>1957</v>
      </c>
      <c r="C185" s="32" t="s">
        <v>1958</v>
      </c>
      <c r="D185" s="32" t="s">
        <v>217</v>
      </c>
      <c r="E185" s="32" t="s">
        <v>1368</v>
      </c>
      <c r="F185" s="32" t="s">
        <v>241</v>
      </c>
      <c r="G185" s="32" t="s">
        <v>1384</v>
      </c>
      <c r="H185" s="95" t="s">
        <v>143</v>
      </c>
      <c r="I185" s="104">
        <v>150168.8730652857</v>
      </c>
      <c r="J185" s="101">
        <v>8810</v>
      </c>
      <c r="K185" s="101">
        <v>0</v>
      </c>
      <c r="L185" s="99">
        <v>5094.8259082950308</v>
      </c>
      <c r="M185" s="32">
        <v>4.8876800121707013E-5</v>
      </c>
      <c r="N185" s="41">
        <v>4.628100187249011E-3</v>
      </c>
      <c r="O185" s="41">
        <v>4.4393827279469206E-4</v>
      </c>
      <c r="P185" s="18"/>
      <c r="Q185" s="18"/>
      <c r="R185" s="18"/>
      <c r="S185" s="18"/>
    </row>
    <row r="186" spans="2:19" x14ac:dyDescent="0.2">
      <c r="B186" s="23" t="s">
        <v>1959</v>
      </c>
      <c r="C186" s="32" t="s">
        <v>1960</v>
      </c>
      <c r="D186" s="32" t="s">
        <v>1961</v>
      </c>
      <c r="E186" s="32" t="s">
        <v>1368</v>
      </c>
      <c r="F186" s="32" t="s">
        <v>241</v>
      </c>
      <c r="G186" s="32" t="s">
        <v>167</v>
      </c>
      <c r="H186" s="95" t="s">
        <v>136</v>
      </c>
      <c r="I186" s="104">
        <v>18683.247552522203</v>
      </c>
      <c r="J186" s="101">
        <v>4892.5</v>
      </c>
      <c r="K186" s="101">
        <v>0</v>
      </c>
      <c r="L186" s="99">
        <v>3712.6187435336992</v>
      </c>
      <c r="M186" s="32">
        <v>1.7463632073183736E-5</v>
      </c>
      <c r="N186" s="41">
        <v>3.3725139605177471E-3</v>
      </c>
      <c r="O186" s="41">
        <v>3.2349948402871082E-4</v>
      </c>
      <c r="P186" s="18"/>
      <c r="Q186" s="18"/>
      <c r="R186" s="18"/>
      <c r="S186" s="18"/>
    </row>
    <row r="187" spans="2:19" x14ac:dyDescent="0.2">
      <c r="B187" s="23" t="s">
        <v>1962</v>
      </c>
      <c r="C187" s="32" t="s">
        <v>1963</v>
      </c>
      <c r="D187" s="32" t="s">
        <v>217</v>
      </c>
      <c r="E187" s="32" t="s">
        <v>1368</v>
      </c>
      <c r="F187" s="32" t="s">
        <v>241</v>
      </c>
      <c r="G187" s="32" t="s">
        <v>181</v>
      </c>
      <c r="H187" s="95" t="s">
        <v>136</v>
      </c>
      <c r="I187" s="104">
        <v>100576.97449365501</v>
      </c>
      <c r="J187" s="101">
        <v>906.1</v>
      </c>
      <c r="K187" s="101">
        <v>0</v>
      </c>
      <c r="L187" s="99">
        <v>3701.4496662180177</v>
      </c>
      <c r="M187" s="32">
        <v>1.6021111001139344E-4</v>
      </c>
      <c r="N187" s="41">
        <v>3.3623680576455911E-3</v>
      </c>
      <c r="O187" s="41">
        <v>3.225262651235935E-4</v>
      </c>
      <c r="P187" s="18"/>
      <c r="Q187" s="18"/>
      <c r="R187" s="18"/>
      <c r="S187" s="18"/>
    </row>
    <row r="188" spans="2:19" x14ac:dyDescent="0.2">
      <c r="B188" s="23" t="s">
        <v>1951</v>
      </c>
      <c r="C188" s="32" t="s">
        <v>1952</v>
      </c>
      <c r="D188" s="32" t="s">
        <v>217</v>
      </c>
      <c r="E188" s="32" t="s">
        <v>1368</v>
      </c>
      <c r="F188" s="32" t="s">
        <v>241</v>
      </c>
      <c r="G188" s="32" t="s">
        <v>162</v>
      </c>
      <c r="H188" s="95" t="s">
        <v>136</v>
      </c>
      <c r="I188" s="104">
        <v>52329.612413670606</v>
      </c>
      <c r="J188" s="101">
        <v>1460.6</v>
      </c>
      <c r="K188" s="101">
        <v>0</v>
      </c>
      <c r="L188" s="99">
        <v>3104.3877764219524</v>
      </c>
      <c r="M188" s="32">
        <v>1.4399269069106777E-5</v>
      </c>
      <c r="N188" s="41">
        <v>2.8200016856238363E-3</v>
      </c>
      <c r="O188" s="41">
        <v>2.7050120501780057E-4</v>
      </c>
      <c r="P188" s="18"/>
      <c r="Q188" s="18"/>
      <c r="R188" s="18"/>
      <c r="S188" s="18"/>
    </row>
    <row r="189" spans="2:19" x14ac:dyDescent="0.2">
      <c r="B189" s="23" t="s">
        <v>1964</v>
      </c>
      <c r="C189" s="32" t="s">
        <v>1965</v>
      </c>
      <c r="D189" s="32" t="s">
        <v>1887</v>
      </c>
      <c r="E189" s="32" t="s">
        <v>1368</v>
      </c>
      <c r="F189" s="32" t="s">
        <v>241</v>
      </c>
      <c r="G189" s="32" t="s">
        <v>163</v>
      </c>
      <c r="H189" s="95" t="s">
        <v>2</v>
      </c>
      <c r="I189" s="104">
        <v>48363.539154201913</v>
      </c>
      <c r="J189" s="101">
        <v>273.35000000000002</v>
      </c>
      <c r="K189" s="101">
        <v>0</v>
      </c>
      <c r="L189" s="99">
        <v>597.76336171145419</v>
      </c>
      <c r="M189" s="32">
        <v>3.5366279151506604E-6</v>
      </c>
      <c r="N189" s="41">
        <v>5.430035836480984E-4</v>
      </c>
      <c r="O189" s="41">
        <v>5.2086182946128789E-5</v>
      </c>
      <c r="P189" s="18"/>
      <c r="Q189" s="18"/>
      <c r="R189" s="18"/>
      <c r="S189" s="18"/>
    </row>
    <row r="190" spans="2:19" x14ac:dyDescent="0.2">
      <c r="B190" s="23" t="s">
        <v>1966</v>
      </c>
      <c r="C190" s="32" t="s">
        <v>1967</v>
      </c>
      <c r="D190" s="32" t="s">
        <v>1887</v>
      </c>
      <c r="E190" s="32" t="s">
        <v>1368</v>
      </c>
      <c r="F190" s="32" t="s">
        <v>241</v>
      </c>
      <c r="G190" s="32" t="s">
        <v>163</v>
      </c>
      <c r="H190" s="95" t="s">
        <v>2</v>
      </c>
      <c r="I190" s="104">
        <v>47442.328884598064</v>
      </c>
      <c r="J190" s="101">
        <v>9.8000000000000007</v>
      </c>
      <c r="K190" s="101">
        <v>0</v>
      </c>
      <c r="L190" s="99">
        <v>21.022492775648612</v>
      </c>
      <c r="M190" s="32">
        <v>1.4332119369246217E-5</v>
      </c>
      <c r="N190" s="41">
        <v>1.909666875820288E-5</v>
      </c>
      <c r="O190" s="41">
        <v>1.8317974550348268E-6</v>
      </c>
      <c r="P190" s="18"/>
      <c r="Q190" s="18"/>
      <c r="R190" s="18"/>
      <c r="S190" s="18"/>
    </row>
    <row r="191" spans="2:19" x14ac:dyDescent="0.2">
      <c r="B191" s="23" t="s">
        <v>1968</v>
      </c>
      <c r="C191" s="32" t="s">
        <v>1969</v>
      </c>
      <c r="D191" s="32" t="s">
        <v>1887</v>
      </c>
      <c r="E191" s="32" t="s">
        <v>1368</v>
      </c>
      <c r="F191" s="32" t="s">
        <v>241</v>
      </c>
      <c r="G191" s="32" t="s">
        <v>162</v>
      </c>
      <c r="H191" s="95" t="s">
        <v>2</v>
      </c>
      <c r="I191" s="104">
        <v>182822.36266540701</v>
      </c>
      <c r="J191" s="101">
        <v>548.6</v>
      </c>
      <c r="K191" s="101">
        <v>0</v>
      </c>
      <c r="L191" s="99">
        <v>4534.9996782903027</v>
      </c>
      <c r="M191" s="32">
        <v>8.967543668626915E-6</v>
      </c>
      <c r="N191" s="41">
        <v>4.119558398668283E-3</v>
      </c>
      <c r="O191" s="41">
        <v>3.9515774641618969E-4</v>
      </c>
      <c r="P191" s="18"/>
      <c r="Q191" s="18"/>
      <c r="R191" s="18"/>
      <c r="S191" s="18"/>
    </row>
    <row r="192" spans="2:19" x14ac:dyDescent="0.2">
      <c r="B192" s="23" t="s">
        <v>1970</v>
      </c>
      <c r="C192" s="32" t="s">
        <v>1971</v>
      </c>
      <c r="D192" s="32" t="s">
        <v>1887</v>
      </c>
      <c r="E192" s="32" t="s">
        <v>1368</v>
      </c>
      <c r="F192" s="32" t="s">
        <v>241</v>
      </c>
      <c r="G192" s="32" t="s">
        <v>163</v>
      </c>
      <c r="H192" s="95" t="s">
        <v>2</v>
      </c>
      <c r="I192" s="104">
        <v>15323.446497873407</v>
      </c>
      <c r="J192" s="101">
        <v>2015.0000000000002</v>
      </c>
      <c r="K192" s="101">
        <v>0</v>
      </c>
      <c r="L192" s="99">
        <v>1396.122887498241</v>
      </c>
      <c r="M192" s="32">
        <v>7.2551731086481529E-6</v>
      </c>
      <c r="N192" s="41">
        <v>1.2682271609189347E-3</v>
      </c>
      <c r="O192" s="41">
        <v>1.2165133695265342E-4</v>
      </c>
      <c r="P192" s="18"/>
      <c r="Q192" s="18"/>
      <c r="R192" s="18"/>
      <c r="S192" s="18"/>
    </row>
    <row r="193" spans="2:19" x14ac:dyDescent="0.2">
      <c r="B193" s="23" t="s">
        <v>1972</v>
      </c>
      <c r="C193" s="32" t="s">
        <v>1973</v>
      </c>
      <c r="D193" s="32" t="s">
        <v>1887</v>
      </c>
      <c r="E193" s="32" t="s">
        <v>1368</v>
      </c>
      <c r="F193" s="32" t="s">
        <v>241</v>
      </c>
      <c r="G193" s="32" t="s">
        <v>163</v>
      </c>
      <c r="H193" s="95" t="s">
        <v>2</v>
      </c>
      <c r="I193" s="104">
        <v>6323.884725321137</v>
      </c>
      <c r="J193" s="101">
        <v>4880.5</v>
      </c>
      <c r="K193" s="101">
        <v>0</v>
      </c>
      <c r="L193" s="99">
        <v>1395.5339362438383</v>
      </c>
      <c r="M193" s="32">
        <v>5.0180786643963521E-6</v>
      </c>
      <c r="N193" s="41">
        <v>1.2676921621849557E-3</v>
      </c>
      <c r="O193" s="41">
        <v>1.2160001861374528E-4</v>
      </c>
      <c r="P193" s="18"/>
      <c r="Q193" s="18"/>
      <c r="R193" s="18"/>
      <c r="S193" s="18"/>
    </row>
    <row r="194" spans="2:19" x14ac:dyDescent="0.2">
      <c r="B194" s="23" t="s">
        <v>1964</v>
      </c>
      <c r="C194" s="32" t="s">
        <v>1965</v>
      </c>
      <c r="D194" s="32" t="s">
        <v>1887</v>
      </c>
      <c r="E194" s="32" t="s">
        <v>1368</v>
      </c>
      <c r="F194" s="32" t="s">
        <v>241</v>
      </c>
      <c r="G194" s="32" t="s">
        <v>163</v>
      </c>
      <c r="H194" s="95" t="s">
        <v>2</v>
      </c>
      <c r="I194" s="104">
        <v>128769.25920519592</v>
      </c>
      <c r="J194" s="101">
        <v>273.35000000000002</v>
      </c>
      <c r="K194" s="101">
        <v>0</v>
      </c>
      <c r="L194" s="99">
        <v>1591.5614653794432</v>
      </c>
      <c r="M194" s="32">
        <v>9.4163695354540718E-6</v>
      </c>
      <c r="N194" s="41">
        <v>1.4457620433994166E-3</v>
      </c>
      <c r="O194" s="41">
        <v>1.3868090111514444E-4</v>
      </c>
      <c r="P194" s="18"/>
      <c r="Q194" s="18"/>
      <c r="R194" s="18"/>
      <c r="S194" s="18"/>
    </row>
    <row r="195" spans="2:19" x14ac:dyDescent="0.2">
      <c r="B195" s="23" t="s">
        <v>1974</v>
      </c>
      <c r="C195" s="32" t="s">
        <v>1975</v>
      </c>
      <c r="D195" s="32" t="s">
        <v>1976</v>
      </c>
      <c r="E195" s="32" t="s">
        <v>1368</v>
      </c>
      <c r="F195" s="32" t="s">
        <v>241</v>
      </c>
      <c r="G195" s="32" t="s">
        <v>163</v>
      </c>
      <c r="H195" s="95" t="s">
        <v>142</v>
      </c>
      <c r="I195" s="104">
        <v>73696.821568307671</v>
      </c>
      <c r="J195" s="101">
        <v>19.5</v>
      </c>
      <c r="K195" s="101">
        <v>0</v>
      </c>
      <c r="L195" s="99">
        <v>39.124721360344942</v>
      </c>
      <c r="M195" s="32">
        <v>1.855021771665935E-4</v>
      </c>
      <c r="N195" s="41">
        <v>3.554059226225326E-5</v>
      </c>
      <c r="O195" s="41">
        <v>3.4091373359796708E-6</v>
      </c>
      <c r="P195" s="18"/>
      <c r="Q195" s="18"/>
      <c r="R195" s="18"/>
      <c r="S195" s="18"/>
    </row>
    <row r="196" spans="2:19" x14ac:dyDescent="0.2">
      <c r="B196" s="23" t="s">
        <v>1977</v>
      </c>
      <c r="C196" s="32" t="s">
        <v>1978</v>
      </c>
      <c r="D196" s="32" t="s">
        <v>1976</v>
      </c>
      <c r="E196" s="32" t="s">
        <v>1368</v>
      </c>
      <c r="F196" s="32" t="s">
        <v>241</v>
      </c>
      <c r="G196" s="32" t="s">
        <v>163</v>
      </c>
      <c r="H196" s="95" t="s">
        <v>142</v>
      </c>
      <c r="I196" s="104">
        <v>4606.0513480192294</v>
      </c>
      <c r="J196" s="101">
        <v>1244</v>
      </c>
      <c r="K196" s="101">
        <v>0</v>
      </c>
      <c r="L196" s="99">
        <v>155.99728644958046</v>
      </c>
      <c r="M196" s="32">
        <v>6.6813379553856088E-6</v>
      </c>
      <c r="N196" s="41">
        <v>1.4170672043026619E-4</v>
      </c>
      <c r="O196" s="41">
        <v>1.3592842454995867E-5</v>
      </c>
      <c r="P196" s="18"/>
      <c r="Q196" s="18"/>
      <c r="R196" s="18"/>
      <c r="S196" s="18"/>
    </row>
    <row r="197" spans="2:19" x14ac:dyDescent="0.2">
      <c r="B197" s="23" t="s">
        <v>1979</v>
      </c>
      <c r="C197" s="32" t="s">
        <v>1980</v>
      </c>
      <c r="D197" s="32" t="s">
        <v>1976</v>
      </c>
      <c r="E197" s="32" t="s">
        <v>1368</v>
      </c>
      <c r="F197" s="32" t="s">
        <v>241</v>
      </c>
      <c r="G197" s="32" t="s">
        <v>178</v>
      </c>
      <c r="H197" s="95" t="s">
        <v>142</v>
      </c>
      <c r="I197" s="104">
        <v>31505.391220451529</v>
      </c>
      <c r="J197" s="101">
        <v>420</v>
      </c>
      <c r="K197" s="101">
        <v>0</v>
      </c>
      <c r="L197" s="99">
        <v>360.24839591025301</v>
      </c>
      <c r="M197" s="32">
        <v>2.2941590678455953E-4</v>
      </c>
      <c r="N197" s="41">
        <v>3.2724683798397806E-4</v>
      </c>
      <c r="O197" s="41">
        <v>3.1390287624366662E-5</v>
      </c>
      <c r="P197" s="18"/>
      <c r="Q197" s="18"/>
      <c r="R197" s="18"/>
      <c r="S197" s="18"/>
    </row>
    <row r="198" spans="2:19" x14ac:dyDescent="0.2">
      <c r="B198" s="23" t="s">
        <v>1981</v>
      </c>
      <c r="C198" s="32" t="s">
        <v>1982</v>
      </c>
      <c r="D198" s="32" t="s">
        <v>1983</v>
      </c>
      <c r="E198" s="32" t="s">
        <v>1368</v>
      </c>
      <c r="F198" s="32" t="s">
        <v>241</v>
      </c>
      <c r="G198" s="32" t="s">
        <v>171</v>
      </c>
      <c r="H198" s="95" t="s">
        <v>328</v>
      </c>
      <c r="I198" s="104">
        <v>157931.28074274867</v>
      </c>
      <c r="J198" s="101">
        <v>128000</v>
      </c>
      <c r="K198" s="101">
        <v>0</v>
      </c>
      <c r="L198" s="99">
        <v>6696.2863034925431</v>
      </c>
      <c r="M198" s="32">
        <v>1.100893308757037E-4</v>
      </c>
      <c r="N198" s="41">
        <v>6.082854341423004E-3</v>
      </c>
      <c r="O198" s="41">
        <v>5.8348171835886171E-4</v>
      </c>
      <c r="P198" s="18"/>
      <c r="Q198" s="18"/>
      <c r="R198" s="18"/>
      <c r="S198" s="18"/>
    </row>
    <row r="199" spans="2:19" x14ac:dyDescent="0.2">
      <c r="B199" s="23" t="s">
        <v>1984</v>
      </c>
      <c r="C199" s="32" t="s">
        <v>1985</v>
      </c>
      <c r="D199" s="32" t="s">
        <v>1986</v>
      </c>
      <c r="E199" s="32" t="s">
        <v>1368</v>
      </c>
      <c r="F199" s="32" t="s">
        <v>241</v>
      </c>
      <c r="G199" s="32" t="s">
        <v>163</v>
      </c>
      <c r="H199" s="95" t="s">
        <v>72</v>
      </c>
      <c r="I199" s="104">
        <v>66142.897357556139</v>
      </c>
      <c r="J199" s="101">
        <v>320</v>
      </c>
      <c r="K199" s="101">
        <v>0</v>
      </c>
      <c r="L199" s="99">
        <v>96.663875914226836</v>
      </c>
      <c r="M199" s="32">
        <v>4.35350705296744E-6</v>
      </c>
      <c r="N199" s="41">
        <v>8.7808712264431338E-5</v>
      </c>
      <c r="O199" s="41">
        <v>8.4228185393213843E-6</v>
      </c>
      <c r="P199" s="18"/>
      <c r="Q199" s="18"/>
      <c r="R199" s="18"/>
      <c r="S199" s="18"/>
    </row>
    <row r="200" spans="2:19" x14ac:dyDescent="0.2">
      <c r="B200" s="23" t="s">
        <v>1987</v>
      </c>
      <c r="C200" s="32" t="s">
        <v>1988</v>
      </c>
      <c r="D200" s="32" t="s">
        <v>1913</v>
      </c>
      <c r="E200" s="32" t="s">
        <v>1368</v>
      </c>
      <c r="F200" s="32" t="s">
        <v>241</v>
      </c>
      <c r="G200" s="32" t="s">
        <v>177</v>
      </c>
      <c r="H200" s="95" t="s">
        <v>135</v>
      </c>
      <c r="I200" s="104">
        <v>14671.630336251064</v>
      </c>
      <c r="J200" s="101">
        <v>7003</v>
      </c>
      <c r="K200" s="101">
        <v>0</v>
      </c>
      <c r="L200" s="99">
        <v>3663.9019348434649</v>
      </c>
      <c r="M200" s="32">
        <v>6.3445773547517833E-6</v>
      </c>
      <c r="N200" s="41">
        <v>3.3282599908081322E-3</v>
      </c>
      <c r="O200" s="41">
        <v>3.1925453900108974E-4</v>
      </c>
      <c r="P200" s="18"/>
      <c r="Q200" s="18"/>
      <c r="R200" s="18"/>
      <c r="S200" s="18"/>
    </row>
    <row r="201" spans="2:19" x14ac:dyDescent="0.2">
      <c r="B201" s="23" t="s">
        <v>1989</v>
      </c>
      <c r="C201" s="32" t="s">
        <v>1990</v>
      </c>
      <c r="D201" s="32" t="s">
        <v>1913</v>
      </c>
      <c r="E201" s="32" t="s">
        <v>1368</v>
      </c>
      <c r="F201" s="32" t="s">
        <v>241</v>
      </c>
      <c r="G201" s="32" t="s">
        <v>177</v>
      </c>
      <c r="H201" s="95" t="s">
        <v>135</v>
      </c>
      <c r="I201" s="104">
        <v>7975.7397501424985</v>
      </c>
      <c r="J201" s="101">
        <v>11180</v>
      </c>
      <c r="K201" s="101">
        <v>0</v>
      </c>
      <c r="L201" s="99">
        <v>3179.7583522979494</v>
      </c>
      <c r="M201" s="32">
        <v>2.4586332319790769E-6</v>
      </c>
      <c r="N201" s="41">
        <v>2.8884677299212168E-3</v>
      </c>
      <c r="O201" s="41">
        <v>2.7706862927845188E-4</v>
      </c>
      <c r="P201" s="18"/>
      <c r="Q201" s="18"/>
      <c r="R201" s="18"/>
      <c r="S201" s="18"/>
    </row>
    <row r="202" spans="2:19" x14ac:dyDescent="0.2">
      <c r="B202" s="23" t="s">
        <v>1991</v>
      </c>
      <c r="C202" s="32" t="s">
        <v>1992</v>
      </c>
      <c r="D202" s="32" t="s">
        <v>1892</v>
      </c>
      <c r="E202" s="32" t="s">
        <v>1368</v>
      </c>
      <c r="F202" s="32" t="s">
        <v>241</v>
      </c>
      <c r="G202" s="32" t="s">
        <v>170</v>
      </c>
      <c r="H202" s="95" t="s">
        <v>135</v>
      </c>
      <c r="I202" s="104">
        <v>2687.3537187713491</v>
      </c>
      <c r="J202" s="101">
        <v>108280</v>
      </c>
      <c r="K202" s="101">
        <v>0</v>
      </c>
      <c r="L202" s="99">
        <v>10376.58431892513</v>
      </c>
      <c r="M202" s="32">
        <v>8.9747175100951337E-6</v>
      </c>
      <c r="N202" s="41">
        <v>9.4260084041799183E-3</v>
      </c>
      <c r="O202" s="41">
        <v>9.041649318285896E-4</v>
      </c>
      <c r="P202" s="18"/>
      <c r="Q202" s="18"/>
      <c r="R202" s="18"/>
      <c r="S202" s="18"/>
    </row>
    <row r="203" spans="2:19" x14ac:dyDescent="0.2">
      <c r="B203" s="23" t="s">
        <v>1993</v>
      </c>
      <c r="C203" s="32" t="s">
        <v>1994</v>
      </c>
      <c r="D203" s="32" t="s">
        <v>1892</v>
      </c>
      <c r="E203" s="32" t="s">
        <v>1368</v>
      </c>
      <c r="F203" s="32" t="s">
        <v>241</v>
      </c>
      <c r="G203" s="32" t="s">
        <v>1384</v>
      </c>
      <c r="H203" s="95" t="s">
        <v>135</v>
      </c>
      <c r="I203" s="104">
        <v>41097.514024241726</v>
      </c>
      <c r="J203" s="101">
        <v>5473</v>
      </c>
      <c r="K203" s="101">
        <v>0</v>
      </c>
      <c r="L203" s="99">
        <v>8020.8859164898795</v>
      </c>
      <c r="M203" s="32">
        <v>9.6005786736610517E-6</v>
      </c>
      <c r="N203" s="41">
        <v>7.2861103166589579E-3</v>
      </c>
      <c r="O203" s="41">
        <v>6.9890086612231115E-4</v>
      </c>
      <c r="P203" s="18"/>
      <c r="Q203" s="18"/>
      <c r="R203" s="18"/>
      <c r="S203" s="18"/>
    </row>
    <row r="204" spans="2:19" x14ac:dyDescent="0.2">
      <c r="B204" s="23" t="s">
        <v>1995</v>
      </c>
      <c r="C204" s="32" t="s">
        <v>1996</v>
      </c>
      <c r="D204" s="32" t="s">
        <v>1913</v>
      </c>
      <c r="E204" s="32" t="s">
        <v>1368</v>
      </c>
      <c r="F204" s="32" t="s">
        <v>241</v>
      </c>
      <c r="G204" s="32" t="s">
        <v>177</v>
      </c>
      <c r="H204" s="95" t="s">
        <v>135</v>
      </c>
      <c r="I204" s="104">
        <v>83384.114372999247</v>
      </c>
      <c r="J204" s="101">
        <v>2900</v>
      </c>
      <c r="K204" s="101">
        <v>0</v>
      </c>
      <c r="L204" s="99">
        <v>8623.0848031962578</v>
      </c>
      <c r="M204" s="32">
        <v>8.7697025885126851E-6</v>
      </c>
      <c r="N204" s="41">
        <v>7.833143096677854E-3</v>
      </c>
      <c r="O204" s="41">
        <v>7.5137353907626893E-4</v>
      </c>
      <c r="P204" s="18"/>
      <c r="Q204" s="18"/>
      <c r="R204" s="18"/>
      <c r="S204" s="18"/>
    </row>
    <row r="205" spans="2:19" x14ac:dyDescent="0.2">
      <c r="B205" s="23" t="s">
        <v>1997</v>
      </c>
      <c r="C205" s="32" t="s">
        <v>1998</v>
      </c>
      <c r="D205" s="32" t="s">
        <v>1892</v>
      </c>
      <c r="E205" s="32" t="s">
        <v>1368</v>
      </c>
      <c r="F205" s="32" t="s">
        <v>241</v>
      </c>
      <c r="G205" s="32" t="s">
        <v>181</v>
      </c>
      <c r="H205" s="95" t="s">
        <v>135</v>
      </c>
      <c r="I205" s="104">
        <v>22904.041952213196</v>
      </c>
      <c r="J205" s="101">
        <v>11446</v>
      </c>
      <c r="K205" s="101">
        <v>0</v>
      </c>
      <c r="L205" s="99">
        <v>9348.6136245459747</v>
      </c>
      <c r="M205" s="32">
        <v>1.9493913013586583E-5</v>
      </c>
      <c r="N205" s="41">
        <v>8.4922078290912278E-3</v>
      </c>
      <c r="O205" s="41">
        <v>8.145925808276973E-4</v>
      </c>
      <c r="P205" s="18"/>
      <c r="Q205" s="18"/>
      <c r="R205" s="18"/>
      <c r="S205" s="18"/>
    </row>
    <row r="206" spans="2:19" x14ac:dyDescent="0.2">
      <c r="B206" s="23" t="s">
        <v>1999</v>
      </c>
      <c r="C206" s="32" t="s">
        <v>2000</v>
      </c>
      <c r="D206" s="32" t="s">
        <v>1913</v>
      </c>
      <c r="E206" s="32" t="s">
        <v>1368</v>
      </c>
      <c r="F206" s="32" t="s">
        <v>241</v>
      </c>
      <c r="G206" s="32" t="s">
        <v>2001</v>
      </c>
      <c r="H206" s="95" t="s">
        <v>135</v>
      </c>
      <c r="I206" s="104">
        <v>5873.5806927947024</v>
      </c>
      <c r="J206" s="101">
        <v>13963.999999999998</v>
      </c>
      <c r="K206" s="101">
        <v>0</v>
      </c>
      <c r="L206" s="99">
        <v>2924.7861571149142</v>
      </c>
      <c r="M206" s="32">
        <v>3.2636462804941897E-6</v>
      </c>
      <c r="N206" s="41">
        <v>2.6568529730070212E-3</v>
      </c>
      <c r="O206" s="41">
        <v>2.5485159615943264E-4</v>
      </c>
      <c r="P206" s="18"/>
      <c r="Q206" s="18"/>
      <c r="R206" s="18"/>
      <c r="S206" s="18"/>
    </row>
    <row r="207" spans="2:19" x14ac:dyDescent="0.2">
      <c r="B207" s="23" t="s">
        <v>2002</v>
      </c>
      <c r="C207" s="32" t="s">
        <v>2003</v>
      </c>
      <c r="D207" s="32" t="s">
        <v>1913</v>
      </c>
      <c r="E207" s="32" t="s">
        <v>1368</v>
      </c>
      <c r="F207" s="32" t="s">
        <v>241</v>
      </c>
      <c r="G207" s="32" t="s">
        <v>181</v>
      </c>
      <c r="H207" s="95" t="s">
        <v>135</v>
      </c>
      <c r="I207" s="104">
        <v>15422.089299780644</v>
      </c>
      <c r="J207" s="101">
        <v>17355</v>
      </c>
      <c r="K207" s="101">
        <v>0</v>
      </c>
      <c r="L207" s="99">
        <v>9544.4118302997722</v>
      </c>
      <c r="M207" s="32">
        <v>8.868427727697574E-6</v>
      </c>
      <c r="N207" s="41">
        <v>8.6700693947311461E-3</v>
      </c>
      <c r="O207" s="41">
        <v>8.3165348120843845E-4</v>
      </c>
      <c r="P207" s="18"/>
      <c r="Q207" s="18"/>
      <c r="R207" s="18"/>
      <c r="S207" s="18"/>
    </row>
    <row r="208" spans="2:19" x14ac:dyDescent="0.2">
      <c r="B208" s="23" t="s">
        <v>2004</v>
      </c>
      <c r="C208" s="32" t="s">
        <v>2005</v>
      </c>
      <c r="D208" s="32" t="s">
        <v>1913</v>
      </c>
      <c r="E208" s="32" t="s">
        <v>1368</v>
      </c>
      <c r="F208" s="32" t="s">
        <v>241</v>
      </c>
      <c r="G208" s="32" t="s">
        <v>181</v>
      </c>
      <c r="H208" s="95" t="s">
        <v>135</v>
      </c>
      <c r="I208" s="104">
        <v>10573.763349830095</v>
      </c>
      <c r="J208" s="101">
        <v>26452.999999999996</v>
      </c>
      <c r="K208" s="101">
        <v>0</v>
      </c>
      <c r="L208" s="99">
        <v>9974.3787888255465</v>
      </c>
      <c r="M208" s="32">
        <v>1.0470504874625801E-5</v>
      </c>
      <c r="N208" s="41">
        <v>9.0606480321727429E-3</v>
      </c>
      <c r="O208" s="41">
        <v>8.6911870423322208E-4</v>
      </c>
      <c r="P208" s="18"/>
      <c r="Q208" s="18"/>
      <c r="R208" s="18"/>
      <c r="S208" s="18"/>
    </row>
    <row r="209" spans="2:19" x14ac:dyDescent="0.2">
      <c r="B209" s="23" t="s">
        <v>2006</v>
      </c>
      <c r="C209" s="32" t="s">
        <v>2007</v>
      </c>
      <c r="D209" s="32" t="s">
        <v>1892</v>
      </c>
      <c r="E209" s="32" t="s">
        <v>1368</v>
      </c>
      <c r="F209" s="32" t="s">
        <v>241</v>
      </c>
      <c r="G209" s="32" t="s">
        <v>170</v>
      </c>
      <c r="H209" s="95" t="s">
        <v>135</v>
      </c>
      <c r="I209" s="104">
        <v>14322.189822305161</v>
      </c>
      <c r="J209" s="101">
        <v>19300</v>
      </c>
      <c r="K209" s="101">
        <v>0</v>
      </c>
      <c r="L209" s="99">
        <v>9857.0752789236594</v>
      </c>
      <c r="M209" s="32">
        <v>5.9612629953874012E-6</v>
      </c>
      <c r="N209" s="41">
        <v>8.9540904370922127E-3</v>
      </c>
      <c r="O209" s="41">
        <v>8.5889744868574336E-4</v>
      </c>
      <c r="P209" s="18"/>
      <c r="Q209" s="18"/>
      <c r="R209" s="18"/>
      <c r="S209" s="18"/>
    </row>
    <row r="210" spans="2:19" x14ac:dyDescent="0.2">
      <c r="B210" s="23" t="s">
        <v>2008</v>
      </c>
      <c r="C210" s="32" t="s">
        <v>2009</v>
      </c>
      <c r="D210" s="32" t="s">
        <v>1913</v>
      </c>
      <c r="E210" s="32" t="s">
        <v>1368</v>
      </c>
      <c r="F210" s="32" t="s">
        <v>241</v>
      </c>
      <c r="G210" s="32" t="s">
        <v>164</v>
      </c>
      <c r="H210" s="95" t="s">
        <v>135</v>
      </c>
      <c r="I210" s="104">
        <v>34609.224629075194</v>
      </c>
      <c r="J210" s="101">
        <v>5201</v>
      </c>
      <c r="K210" s="101">
        <v>0</v>
      </c>
      <c r="L210" s="99">
        <v>6418.8919059993023</v>
      </c>
      <c r="M210" s="32">
        <v>2.4792098005463049E-4</v>
      </c>
      <c r="N210" s="41">
        <v>5.8308714305074245E-3</v>
      </c>
      <c r="O210" s="41">
        <v>5.5931092392492901E-4</v>
      </c>
      <c r="P210" s="18"/>
      <c r="Q210" s="18"/>
      <c r="R210" s="18"/>
      <c r="S210" s="18"/>
    </row>
    <row r="211" spans="2:19" x14ac:dyDescent="0.2">
      <c r="B211" s="23" t="s">
        <v>2010</v>
      </c>
      <c r="C211" s="32" t="s">
        <v>2011</v>
      </c>
      <c r="D211" s="32" t="s">
        <v>1913</v>
      </c>
      <c r="E211" s="32" t="s">
        <v>1368</v>
      </c>
      <c r="F211" s="32" t="s">
        <v>241</v>
      </c>
      <c r="G211" s="32" t="s">
        <v>170</v>
      </c>
      <c r="H211" s="95" t="s">
        <v>135</v>
      </c>
      <c r="I211" s="104">
        <v>42239.10566635774</v>
      </c>
      <c r="J211" s="101">
        <v>6625</v>
      </c>
      <c r="K211" s="101">
        <v>0</v>
      </c>
      <c r="L211" s="99">
        <v>9978.8831157337609</v>
      </c>
      <c r="M211" s="32">
        <v>1.9959008350053329E-4</v>
      </c>
      <c r="N211" s="41">
        <v>9.0647397276658898E-3</v>
      </c>
      <c r="O211" s="41">
        <v>8.6951118930410148E-4</v>
      </c>
      <c r="P211" s="18"/>
      <c r="Q211" s="18"/>
      <c r="R211" s="18"/>
      <c r="S211" s="18"/>
    </row>
    <row r="212" spans="2:19" x14ac:dyDescent="0.2">
      <c r="B212" s="23" t="s">
        <v>2012</v>
      </c>
      <c r="C212" s="32" t="s">
        <v>2013</v>
      </c>
      <c r="D212" s="32" t="s">
        <v>1913</v>
      </c>
      <c r="E212" s="32" t="s">
        <v>1368</v>
      </c>
      <c r="F212" s="32" t="s">
        <v>241</v>
      </c>
      <c r="G212" s="32" t="s">
        <v>162</v>
      </c>
      <c r="H212" s="95" t="s">
        <v>135</v>
      </c>
      <c r="I212" s="104">
        <v>921.21026960384586</v>
      </c>
      <c r="J212" s="101">
        <v>3219</v>
      </c>
      <c r="K212" s="101">
        <v>0</v>
      </c>
      <c r="L212" s="99">
        <v>105.74530309110145</v>
      </c>
      <c r="M212" s="32">
        <v>1.159704372599905E-6</v>
      </c>
      <c r="N212" s="41">
        <v>9.6058210004747025E-5</v>
      </c>
      <c r="O212" s="41">
        <v>9.2141297966596469E-6</v>
      </c>
      <c r="P212" s="18"/>
      <c r="Q212" s="18"/>
      <c r="R212" s="18"/>
      <c r="S212" s="18"/>
    </row>
    <row r="213" spans="2:19" x14ac:dyDescent="0.2">
      <c r="B213" s="23" t="s">
        <v>2014</v>
      </c>
      <c r="C213" s="32" t="s">
        <v>2015</v>
      </c>
      <c r="D213" s="32" t="s">
        <v>1913</v>
      </c>
      <c r="E213" s="32" t="s">
        <v>1368</v>
      </c>
      <c r="F213" s="32" t="s">
        <v>241</v>
      </c>
      <c r="G213" s="32" t="s">
        <v>162</v>
      </c>
      <c r="H213" s="95" t="s">
        <v>135</v>
      </c>
      <c r="I213" s="104">
        <v>644.84718872269218</v>
      </c>
      <c r="J213" s="101">
        <v>3926</v>
      </c>
      <c r="K213" s="101">
        <v>0</v>
      </c>
      <c r="L213" s="99">
        <v>90.279354443915821</v>
      </c>
      <c r="M213" s="32">
        <v>2.7738299159172166E-6</v>
      </c>
      <c r="N213" s="41">
        <v>8.2009062670098095E-5</v>
      </c>
      <c r="O213" s="41">
        <v>7.8665024874743836E-6</v>
      </c>
      <c r="P213" s="18"/>
      <c r="Q213" s="18"/>
      <c r="R213" s="18"/>
      <c r="S213" s="18"/>
    </row>
    <row r="214" spans="2:19" x14ac:dyDescent="0.2">
      <c r="B214" s="23" t="s">
        <v>2016</v>
      </c>
      <c r="C214" s="32" t="s">
        <v>2017</v>
      </c>
      <c r="D214" s="32" t="s">
        <v>1887</v>
      </c>
      <c r="E214" s="32" t="s">
        <v>1368</v>
      </c>
      <c r="F214" s="32" t="s">
        <v>241</v>
      </c>
      <c r="G214" s="32" t="s">
        <v>163</v>
      </c>
      <c r="H214" s="95" t="s">
        <v>135</v>
      </c>
      <c r="I214" s="104">
        <v>6448.4718872269214</v>
      </c>
      <c r="J214" s="101">
        <v>2271</v>
      </c>
      <c r="K214" s="101">
        <v>0</v>
      </c>
      <c r="L214" s="99">
        <v>522.22214452912078</v>
      </c>
      <c r="M214" s="32">
        <v>4.0749802460241714E-6</v>
      </c>
      <c r="N214" s="41">
        <v>4.7438253011663979E-4</v>
      </c>
      <c r="O214" s="41">
        <v>4.5503889834575457E-5</v>
      </c>
      <c r="P214" s="18"/>
      <c r="Q214" s="18"/>
      <c r="R214" s="18"/>
      <c r="S214" s="18"/>
    </row>
    <row r="215" spans="2:19" x14ac:dyDescent="0.2">
      <c r="B215" s="23" t="s">
        <v>2018</v>
      </c>
      <c r="C215" s="32" t="s">
        <v>2019</v>
      </c>
      <c r="D215" s="32" t="s">
        <v>1887</v>
      </c>
      <c r="E215" s="32" t="s">
        <v>1368</v>
      </c>
      <c r="F215" s="32" t="s">
        <v>241</v>
      </c>
      <c r="G215" s="32" t="s">
        <v>163</v>
      </c>
      <c r="H215" s="95" t="s">
        <v>135</v>
      </c>
      <c r="I215" s="104">
        <v>2763.6308088115379</v>
      </c>
      <c r="J215" s="101">
        <v>1685.0000000000002</v>
      </c>
      <c r="K215" s="101">
        <v>0</v>
      </c>
      <c r="L215" s="99">
        <v>166.05856077213974</v>
      </c>
      <c r="M215" s="32">
        <v>3.2989963585286949E-6</v>
      </c>
      <c r="N215" s="41">
        <v>1.5084630368872204E-4</v>
      </c>
      <c r="O215" s="41">
        <v>1.4469532812089006E-5</v>
      </c>
      <c r="P215" s="18"/>
      <c r="Q215" s="18"/>
      <c r="R215" s="18"/>
      <c r="S215" s="18"/>
    </row>
    <row r="216" spans="2:19" x14ac:dyDescent="0.2">
      <c r="B216" s="23" t="s">
        <v>2020</v>
      </c>
      <c r="C216" s="32" t="s">
        <v>2021</v>
      </c>
      <c r="D216" s="32" t="s">
        <v>1913</v>
      </c>
      <c r="E216" s="32" t="s">
        <v>1368</v>
      </c>
      <c r="F216" s="32" t="s">
        <v>241</v>
      </c>
      <c r="G216" s="32" t="s">
        <v>162</v>
      </c>
      <c r="H216" s="95" t="s">
        <v>135</v>
      </c>
      <c r="I216" s="104">
        <v>7369.6821568307669</v>
      </c>
      <c r="J216" s="101">
        <v>1073</v>
      </c>
      <c r="K216" s="101">
        <v>0</v>
      </c>
      <c r="L216" s="99">
        <v>281.98747490960386</v>
      </c>
      <c r="M216" s="32">
        <v>1.861981906665086E-5</v>
      </c>
      <c r="N216" s="41">
        <v>2.5615522667932542E-4</v>
      </c>
      <c r="O216" s="41">
        <v>2.4571012791092389E-5</v>
      </c>
      <c r="P216" s="18"/>
      <c r="Q216" s="18"/>
      <c r="R216" s="18"/>
      <c r="S216" s="18"/>
    </row>
    <row r="217" spans="2:19" x14ac:dyDescent="0.2">
      <c r="B217" s="23" t="s">
        <v>2022</v>
      </c>
      <c r="C217" s="32" t="s">
        <v>2023</v>
      </c>
      <c r="D217" s="32" t="s">
        <v>1913</v>
      </c>
      <c r="E217" s="32" t="s">
        <v>1368</v>
      </c>
      <c r="F217" s="32" t="s">
        <v>241</v>
      </c>
      <c r="G217" s="32" t="s">
        <v>163</v>
      </c>
      <c r="H217" s="95" t="s">
        <v>135</v>
      </c>
      <c r="I217" s="104">
        <v>1842.4205392076917</v>
      </c>
      <c r="J217" s="101">
        <v>7041</v>
      </c>
      <c r="K217" s="101">
        <v>0</v>
      </c>
      <c r="L217" s="99">
        <v>462.598744370578</v>
      </c>
      <c r="M217" s="32">
        <v>1.7388425076223732E-5</v>
      </c>
      <c r="N217" s="41">
        <v>4.202210976349325E-4</v>
      </c>
      <c r="O217" s="41">
        <v>4.0308597637950027E-5</v>
      </c>
      <c r="P217" s="18"/>
      <c r="Q217" s="18"/>
      <c r="R217" s="18"/>
      <c r="S217" s="18"/>
    </row>
    <row r="218" spans="2:19" x14ac:dyDescent="0.2">
      <c r="B218" s="23" t="s">
        <v>2024</v>
      </c>
      <c r="C218" s="32" t="s">
        <v>2025</v>
      </c>
      <c r="D218" s="32" t="s">
        <v>1913</v>
      </c>
      <c r="E218" s="32" t="s">
        <v>1368</v>
      </c>
      <c r="F218" s="32" t="s">
        <v>241</v>
      </c>
      <c r="G218" s="32" t="s">
        <v>162</v>
      </c>
      <c r="H218" s="95" t="s">
        <v>135</v>
      </c>
      <c r="I218" s="104">
        <v>690.90770220288448</v>
      </c>
      <c r="J218" s="101">
        <v>3974</v>
      </c>
      <c r="K218" s="101">
        <v>0</v>
      </c>
      <c r="L218" s="99">
        <v>97.910492657044998</v>
      </c>
      <c r="M218" s="32">
        <v>4.9880629036833836E-7</v>
      </c>
      <c r="N218" s="41">
        <v>8.8941129207564001E-5</v>
      </c>
      <c r="O218" s="41">
        <v>8.531442640243576E-6</v>
      </c>
      <c r="P218" s="18"/>
      <c r="Q218" s="18"/>
      <c r="R218" s="18"/>
      <c r="S218" s="18"/>
    </row>
    <row r="219" spans="2:19" x14ac:dyDescent="0.2">
      <c r="B219" s="23" t="s">
        <v>2026</v>
      </c>
      <c r="C219" s="32" t="s">
        <v>2027</v>
      </c>
      <c r="D219" s="32" t="s">
        <v>1913</v>
      </c>
      <c r="E219" s="32" t="s">
        <v>1368</v>
      </c>
      <c r="F219" s="32" t="s">
        <v>241</v>
      </c>
      <c r="G219" s="32" t="s">
        <v>185</v>
      </c>
      <c r="H219" s="95" t="s">
        <v>135</v>
      </c>
      <c r="I219" s="104">
        <v>1768.7237176393842</v>
      </c>
      <c r="J219" s="101">
        <v>3459.0000000000005</v>
      </c>
      <c r="K219" s="101">
        <v>0</v>
      </c>
      <c r="L219" s="99">
        <v>218.16842626299146</v>
      </c>
      <c r="M219" s="32">
        <v>9.8893311496138453E-6</v>
      </c>
      <c r="N219" s="41">
        <v>1.9818249977798908E-4</v>
      </c>
      <c r="O219" s="41">
        <v>1.9010132255125524E-5</v>
      </c>
      <c r="P219" s="18"/>
      <c r="Q219" s="18"/>
      <c r="R219" s="18"/>
      <c r="S219" s="18"/>
    </row>
    <row r="220" spans="2:19" x14ac:dyDescent="0.2">
      <c r="B220" s="23" t="s">
        <v>2028</v>
      </c>
      <c r="C220" s="32" t="s">
        <v>2029</v>
      </c>
      <c r="D220" s="32" t="s">
        <v>1913</v>
      </c>
      <c r="E220" s="32" t="s">
        <v>1368</v>
      </c>
      <c r="F220" s="32" t="s">
        <v>241</v>
      </c>
      <c r="G220" s="32" t="s">
        <v>185</v>
      </c>
      <c r="H220" s="95" t="s">
        <v>135</v>
      </c>
      <c r="I220" s="104">
        <v>460.60513480192293</v>
      </c>
      <c r="J220" s="101">
        <v>4294</v>
      </c>
      <c r="K220" s="101">
        <v>1.6425179109999997E-2</v>
      </c>
      <c r="L220" s="99">
        <v>70.546144264722088</v>
      </c>
      <c r="M220" s="32">
        <v>1.6607486532597126E-6</v>
      </c>
      <c r="N220" s="41">
        <v>6.4083568184279048E-5</v>
      </c>
      <c r="O220" s="41">
        <v>6.1470468276876649E-6</v>
      </c>
      <c r="P220" s="18"/>
      <c r="Q220" s="18"/>
      <c r="R220" s="18"/>
      <c r="S220" s="18"/>
    </row>
    <row r="221" spans="2:19" x14ac:dyDescent="0.2">
      <c r="B221" s="23" t="s">
        <v>2030</v>
      </c>
      <c r="C221" s="32" t="s">
        <v>2031</v>
      </c>
      <c r="D221" s="32" t="s">
        <v>1913</v>
      </c>
      <c r="E221" s="32" t="s">
        <v>1368</v>
      </c>
      <c r="F221" s="32" t="s">
        <v>241</v>
      </c>
      <c r="G221" s="32" t="s">
        <v>163</v>
      </c>
      <c r="H221" s="95" t="s">
        <v>135</v>
      </c>
      <c r="I221" s="104">
        <v>2303.0256740096147</v>
      </c>
      <c r="J221" s="101">
        <v>2341</v>
      </c>
      <c r="K221" s="101">
        <v>0</v>
      </c>
      <c r="L221" s="99">
        <v>192.2567214478631</v>
      </c>
      <c r="M221" s="32">
        <v>1.2412910492527667E-5</v>
      </c>
      <c r="N221" s="41">
        <v>1.7464450887007829E-4</v>
      </c>
      <c r="O221" s="41">
        <v>1.675231271666685E-5</v>
      </c>
      <c r="P221" s="18"/>
      <c r="Q221" s="18"/>
      <c r="R221" s="18"/>
      <c r="S221" s="18"/>
    </row>
    <row r="222" spans="2:19" x14ac:dyDescent="0.2">
      <c r="B222" s="23" t="s">
        <v>2032</v>
      </c>
      <c r="C222" s="32" t="s">
        <v>2033</v>
      </c>
      <c r="D222" s="32" t="s">
        <v>1892</v>
      </c>
      <c r="E222" s="32" t="s">
        <v>1368</v>
      </c>
      <c r="F222" s="32" t="s">
        <v>241</v>
      </c>
      <c r="G222" s="32" t="s">
        <v>2034</v>
      </c>
      <c r="H222" s="95" t="s">
        <v>135</v>
      </c>
      <c r="I222" s="104">
        <v>3719.6287917439763</v>
      </c>
      <c r="J222" s="101">
        <v>52454.999999999993</v>
      </c>
      <c r="K222" s="101">
        <v>0</v>
      </c>
      <c r="L222" s="99">
        <v>6957.7341536255944</v>
      </c>
      <c r="M222" s="32">
        <v>3.22189002122829E-5</v>
      </c>
      <c r="N222" s="41">
        <v>6.3203515328749396E-3</v>
      </c>
      <c r="O222" s="41">
        <v>6.0626300845652346E-4</v>
      </c>
      <c r="P222" s="18"/>
      <c r="Q222" s="18"/>
      <c r="R222" s="18"/>
      <c r="S222" s="18"/>
    </row>
    <row r="223" spans="2:19" x14ac:dyDescent="0.2">
      <c r="B223" s="23" t="s">
        <v>2035</v>
      </c>
      <c r="C223" s="32" t="s">
        <v>2036</v>
      </c>
      <c r="D223" s="32" t="s">
        <v>1913</v>
      </c>
      <c r="E223" s="32" t="s">
        <v>1368</v>
      </c>
      <c r="F223" s="32" t="s">
        <v>241</v>
      </c>
      <c r="G223" s="32" t="s">
        <v>162</v>
      </c>
      <c r="H223" s="95" t="s">
        <v>135</v>
      </c>
      <c r="I223" s="104">
        <v>442.18092940984604</v>
      </c>
      <c r="J223" s="101">
        <v>1408</v>
      </c>
      <c r="K223" s="101">
        <v>0</v>
      </c>
      <c r="L223" s="99">
        <v>22.201585726915088</v>
      </c>
      <c r="M223" s="32">
        <v>1.6879248533382593E-7</v>
      </c>
      <c r="N223" s="41">
        <v>2.0167747614824013E-5</v>
      </c>
      <c r="O223" s="41">
        <v>1.9345378621991618E-6</v>
      </c>
      <c r="P223" s="18"/>
      <c r="Q223" s="18"/>
      <c r="R223" s="18"/>
      <c r="S223" s="18"/>
    </row>
    <row r="224" spans="2:19" x14ac:dyDescent="0.2">
      <c r="B224" s="23" t="s">
        <v>2037</v>
      </c>
      <c r="C224" s="32" t="s">
        <v>2038</v>
      </c>
      <c r="D224" s="32" t="s">
        <v>1887</v>
      </c>
      <c r="E224" s="32" t="s">
        <v>1368</v>
      </c>
      <c r="F224" s="32" t="s">
        <v>241</v>
      </c>
      <c r="G224" s="32" t="s">
        <v>162</v>
      </c>
      <c r="H224" s="95" t="s">
        <v>135</v>
      </c>
      <c r="I224" s="104">
        <v>6909.0770220288441</v>
      </c>
      <c r="J224" s="101">
        <v>1430</v>
      </c>
      <c r="K224" s="101">
        <v>0</v>
      </c>
      <c r="L224" s="99">
        <v>352.32009184593443</v>
      </c>
      <c r="M224" s="32">
        <v>2.6639294349611651E-5</v>
      </c>
      <c r="N224" s="41">
        <v>3.2004482830099779E-4</v>
      </c>
      <c r="O224" s="41">
        <v>3.0699453889150262E-5</v>
      </c>
      <c r="P224" s="18"/>
      <c r="Q224" s="18"/>
      <c r="R224" s="18"/>
      <c r="S224" s="18"/>
    </row>
    <row r="225" spans="2:19" x14ac:dyDescent="0.2">
      <c r="B225" s="23" t="s">
        <v>2039</v>
      </c>
      <c r="C225" s="32" t="s">
        <v>2040</v>
      </c>
      <c r="D225" s="32" t="s">
        <v>1892</v>
      </c>
      <c r="E225" s="32" t="s">
        <v>1368</v>
      </c>
      <c r="F225" s="32" t="s">
        <v>241</v>
      </c>
      <c r="G225" s="32" t="s">
        <v>181</v>
      </c>
      <c r="H225" s="95" t="s">
        <v>135</v>
      </c>
      <c r="I225" s="104">
        <v>23219.813535951111</v>
      </c>
      <c r="J225" s="101">
        <v>13396</v>
      </c>
      <c r="K225" s="101">
        <v>0</v>
      </c>
      <c r="L225" s="99">
        <v>11092.136504714939</v>
      </c>
      <c r="M225" s="32">
        <v>3.0301925190401903E-6</v>
      </c>
      <c r="N225" s="41">
        <v>1.0076010438527839E-2</v>
      </c>
      <c r="O225" s="41">
        <v>9.6651465823176296E-4</v>
      </c>
      <c r="P225" s="18"/>
      <c r="Q225" s="18"/>
      <c r="R225" s="18"/>
      <c r="S225" s="18"/>
    </row>
    <row r="226" spans="2:19" x14ac:dyDescent="0.2">
      <c r="B226" s="23" t="s">
        <v>2041</v>
      </c>
      <c r="C226" s="32" t="s">
        <v>2042</v>
      </c>
      <c r="D226" s="32" t="s">
        <v>1913</v>
      </c>
      <c r="E226" s="32" t="s">
        <v>1368</v>
      </c>
      <c r="F226" s="32" t="s">
        <v>241</v>
      </c>
      <c r="G226" s="32" t="s">
        <v>163</v>
      </c>
      <c r="H226" s="95" t="s">
        <v>135</v>
      </c>
      <c r="I226" s="104">
        <v>1381.815404405769</v>
      </c>
      <c r="J226" s="101">
        <v>3111</v>
      </c>
      <c r="K226" s="101">
        <v>0</v>
      </c>
      <c r="L226" s="99">
        <v>153.29619660597234</v>
      </c>
      <c r="M226" s="32">
        <v>1.1479067644314637E-5</v>
      </c>
      <c r="N226" s="41">
        <v>1.3925307144676982E-4</v>
      </c>
      <c r="O226" s="41">
        <v>1.3357482664216293E-5</v>
      </c>
      <c r="P226" s="18"/>
      <c r="Q226" s="18"/>
      <c r="R226" s="18"/>
      <c r="S226" s="18"/>
    </row>
    <row r="227" spans="2:19" x14ac:dyDescent="0.2">
      <c r="B227" s="23" t="s">
        <v>2043</v>
      </c>
      <c r="C227" s="32" t="s">
        <v>2044</v>
      </c>
      <c r="D227" s="32" t="s">
        <v>1887</v>
      </c>
      <c r="E227" s="32" t="s">
        <v>1368</v>
      </c>
      <c r="F227" s="32" t="s">
        <v>241</v>
      </c>
      <c r="G227" s="32" t="s">
        <v>163</v>
      </c>
      <c r="H227" s="95" t="s">
        <v>135</v>
      </c>
      <c r="I227" s="104">
        <v>2303.0256740096147</v>
      </c>
      <c r="J227" s="101">
        <v>756</v>
      </c>
      <c r="K227" s="101">
        <v>0</v>
      </c>
      <c r="L227" s="99">
        <v>62.08717702459824</v>
      </c>
      <c r="M227" s="32">
        <v>3.604961499392831E-6</v>
      </c>
      <c r="N227" s="41">
        <v>5.6399508204091914E-5</v>
      </c>
      <c r="O227" s="41">
        <v>5.4099736923537529E-6</v>
      </c>
      <c r="P227" s="18"/>
      <c r="Q227" s="18"/>
      <c r="R227" s="18"/>
      <c r="S227" s="18"/>
    </row>
    <row r="228" spans="2:19" x14ac:dyDescent="0.2">
      <c r="B228" s="23" t="s">
        <v>2045</v>
      </c>
      <c r="C228" s="32" t="s">
        <v>2046</v>
      </c>
      <c r="D228" s="32" t="s">
        <v>1892</v>
      </c>
      <c r="E228" s="32" t="s">
        <v>1368</v>
      </c>
      <c r="F228" s="32" t="s">
        <v>241</v>
      </c>
      <c r="G228" s="32" t="s">
        <v>1900</v>
      </c>
      <c r="H228" s="95" t="s">
        <v>135</v>
      </c>
      <c r="I228" s="104">
        <v>15064.124099250164</v>
      </c>
      <c r="J228" s="101">
        <v>16423</v>
      </c>
      <c r="K228" s="101">
        <v>0</v>
      </c>
      <c r="L228" s="99">
        <v>8822.2166048315976</v>
      </c>
      <c r="M228" s="32">
        <v>2.4735835959359877E-5</v>
      </c>
      <c r="N228" s="41">
        <v>8.0140328748614948E-3</v>
      </c>
      <c r="O228" s="41">
        <v>7.6872491273803785E-4</v>
      </c>
      <c r="P228" s="18"/>
      <c r="Q228" s="18"/>
      <c r="R228" s="18"/>
      <c r="S228" s="18"/>
    </row>
    <row r="229" spans="2:19" x14ac:dyDescent="0.2">
      <c r="B229" s="23" t="s">
        <v>2047</v>
      </c>
      <c r="C229" s="32" t="s">
        <v>2048</v>
      </c>
      <c r="D229" s="32" t="s">
        <v>1913</v>
      </c>
      <c r="E229" s="32" t="s">
        <v>1368</v>
      </c>
      <c r="F229" s="32" t="s">
        <v>241</v>
      </c>
      <c r="G229" s="32" t="s">
        <v>171</v>
      </c>
      <c r="H229" s="95" t="s">
        <v>135</v>
      </c>
      <c r="I229" s="104">
        <v>14344.038808929496</v>
      </c>
      <c r="J229" s="101">
        <v>16945</v>
      </c>
      <c r="K229" s="101">
        <v>0</v>
      </c>
      <c r="L229" s="99">
        <v>8667.5102431109226</v>
      </c>
      <c r="M229" s="32">
        <v>5.5093711089480924E-6</v>
      </c>
      <c r="N229" s="41">
        <v>7.8734988204039458E-3</v>
      </c>
      <c r="O229" s="41">
        <v>7.5524455516570016E-4</v>
      </c>
      <c r="P229" s="18"/>
      <c r="Q229" s="18"/>
      <c r="R229" s="18"/>
      <c r="S229" s="18"/>
    </row>
    <row r="230" spans="2:19" x14ac:dyDescent="0.2">
      <c r="B230" s="23" t="s">
        <v>2049</v>
      </c>
      <c r="C230" s="32" t="s">
        <v>2050</v>
      </c>
      <c r="D230" s="32" t="s">
        <v>1913</v>
      </c>
      <c r="E230" s="32" t="s">
        <v>1368</v>
      </c>
      <c r="F230" s="32" t="s">
        <v>241</v>
      </c>
      <c r="G230" s="32" t="s">
        <v>162</v>
      </c>
      <c r="H230" s="95" t="s">
        <v>135</v>
      </c>
      <c r="I230" s="104">
        <v>17346.232843156409</v>
      </c>
      <c r="J230" s="101">
        <v>5028</v>
      </c>
      <c r="K230" s="101">
        <v>0</v>
      </c>
      <c r="L230" s="99">
        <v>3110.1531824237904</v>
      </c>
      <c r="M230" s="32">
        <v>2.3189522076563707E-5</v>
      </c>
      <c r="N230" s="41">
        <v>2.8252389355469848E-3</v>
      </c>
      <c r="O230" s="41">
        <v>2.7100357436829183E-4</v>
      </c>
      <c r="P230" s="18"/>
      <c r="Q230" s="18"/>
      <c r="R230" s="18"/>
      <c r="S230" s="18"/>
    </row>
    <row r="231" spans="2:19" x14ac:dyDescent="0.2">
      <c r="B231" s="23" t="s">
        <v>2051</v>
      </c>
      <c r="C231" s="32" t="s">
        <v>2052</v>
      </c>
      <c r="D231" s="32" t="s">
        <v>217</v>
      </c>
      <c r="E231" s="32" t="s">
        <v>1368</v>
      </c>
      <c r="F231" s="32" t="s">
        <v>241</v>
      </c>
      <c r="G231" s="32" t="s">
        <v>180</v>
      </c>
      <c r="H231" s="95" t="s">
        <v>136</v>
      </c>
      <c r="I231" s="104">
        <v>2815.1810104391575</v>
      </c>
      <c r="J231" s="101">
        <v>916</v>
      </c>
      <c r="K231" s="101">
        <v>0</v>
      </c>
      <c r="L231" s="99">
        <v>104.73671499224635</v>
      </c>
      <c r="M231" s="32">
        <v>1.5815754711670546E-5</v>
      </c>
      <c r="N231" s="41">
        <v>9.5142016428521268E-5</v>
      </c>
      <c r="O231" s="41">
        <v>9.1262463504680863E-6</v>
      </c>
      <c r="P231" s="18"/>
      <c r="Q231" s="18"/>
      <c r="R231" s="18"/>
      <c r="S231" s="18"/>
    </row>
    <row r="232" spans="2:19" x14ac:dyDescent="0.2">
      <c r="B232" s="23" t="s">
        <v>2053</v>
      </c>
      <c r="C232" s="32" t="s">
        <v>2054</v>
      </c>
      <c r="D232" s="32" t="s">
        <v>217</v>
      </c>
      <c r="E232" s="32" t="s">
        <v>1368</v>
      </c>
      <c r="F232" s="32" t="s">
        <v>241</v>
      </c>
      <c r="G232" s="32" t="s">
        <v>180</v>
      </c>
      <c r="H232" s="95" t="s">
        <v>136</v>
      </c>
      <c r="I232" s="104">
        <v>40867.23980547153</v>
      </c>
      <c r="J232" s="101">
        <v>328</v>
      </c>
      <c r="K232" s="101">
        <v>0</v>
      </c>
      <c r="L232" s="99">
        <v>544.43533013482136</v>
      </c>
      <c r="M232" s="32">
        <v>1.0813947365598886E-4</v>
      </c>
      <c r="N232" s="41">
        <v>4.9456081497103695E-4</v>
      </c>
      <c r="O232" s="41">
        <v>4.7439438453618008E-5</v>
      </c>
      <c r="P232" s="18"/>
      <c r="Q232" s="18"/>
      <c r="R232" s="18"/>
      <c r="S232" s="18"/>
    </row>
    <row r="233" spans="2:19" x14ac:dyDescent="0.2">
      <c r="B233" s="23" t="s">
        <v>2055</v>
      </c>
      <c r="C233" s="32" t="s">
        <v>2056</v>
      </c>
      <c r="D233" s="32" t="s">
        <v>1961</v>
      </c>
      <c r="E233" s="32" t="s">
        <v>1368</v>
      </c>
      <c r="F233" s="32" t="s">
        <v>241</v>
      </c>
      <c r="G233" s="32" t="s">
        <v>180</v>
      </c>
      <c r="H233" s="95" t="s">
        <v>136</v>
      </c>
      <c r="I233" s="104">
        <v>595244.8493926134</v>
      </c>
      <c r="J233" s="101">
        <v>724.6</v>
      </c>
      <c r="K233" s="101">
        <v>0</v>
      </c>
      <c r="L233" s="99">
        <v>17518.266396183819</v>
      </c>
      <c r="M233" s="32">
        <v>5.2738153529631644E-4</v>
      </c>
      <c r="N233" s="41">
        <v>1.5913456798681537E-2</v>
      </c>
      <c r="O233" s="41">
        <v>1.5264562648975185E-3</v>
      </c>
      <c r="P233" s="18"/>
      <c r="Q233" s="18"/>
      <c r="R233" s="18"/>
      <c r="S233" s="18"/>
    </row>
    <row r="234" spans="2:19" x14ac:dyDescent="0.2">
      <c r="B234" s="23" t="s">
        <v>2057</v>
      </c>
      <c r="C234" s="32" t="s">
        <v>2058</v>
      </c>
      <c r="D234" s="32" t="s">
        <v>1887</v>
      </c>
      <c r="E234" s="32" t="s">
        <v>1368</v>
      </c>
      <c r="F234" s="32" t="s">
        <v>241</v>
      </c>
      <c r="G234" s="32" t="s">
        <v>187</v>
      </c>
      <c r="H234" s="95" t="s">
        <v>2</v>
      </c>
      <c r="I234" s="104">
        <v>44769.062082531716</v>
      </c>
      <c r="J234" s="101">
        <v>1870</v>
      </c>
      <c r="K234" s="101">
        <v>0</v>
      </c>
      <c r="L234" s="99">
        <v>3785.399693523178</v>
      </c>
      <c r="M234" s="32">
        <v>1.0559192313249735E-3</v>
      </c>
      <c r="N234" s="41">
        <v>3.4386276088224032E-3</v>
      </c>
      <c r="O234" s="41">
        <v>3.2984126092398819E-4</v>
      </c>
      <c r="P234" s="18"/>
      <c r="Q234" s="18"/>
      <c r="R234" s="18"/>
      <c r="S234" s="18"/>
    </row>
    <row r="235" spans="2:19" x14ac:dyDescent="0.2">
      <c r="B235" s="23" t="s">
        <v>2059</v>
      </c>
      <c r="C235" s="32" t="s">
        <v>2060</v>
      </c>
      <c r="D235" s="32" t="s">
        <v>1913</v>
      </c>
      <c r="E235" s="32" t="s">
        <v>1368</v>
      </c>
      <c r="F235" s="32" t="s">
        <v>1587</v>
      </c>
      <c r="G235" s="32" t="s">
        <v>185</v>
      </c>
      <c r="H235" s="95" t="s">
        <v>135</v>
      </c>
      <c r="I235" s="104">
        <v>90961.204029958317</v>
      </c>
      <c r="J235" s="101">
        <v>6339</v>
      </c>
      <c r="K235" s="101">
        <v>0</v>
      </c>
      <c r="L235" s="99">
        <v>20561.665559821027</v>
      </c>
      <c r="M235" s="32">
        <v>1.792264797667358E-3</v>
      </c>
      <c r="N235" s="41">
        <v>1.8678056903303444E-2</v>
      </c>
      <c r="O235" s="41">
        <v>1.7916432197511041E-3</v>
      </c>
      <c r="P235" s="18"/>
      <c r="Q235" s="18"/>
      <c r="R235" s="18"/>
      <c r="S235" s="18"/>
    </row>
    <row r="236" spans="2:19" x14ac:dyDescent="0.2">
      <c r="B236" s="23" t="s">
        <v>2061</v>
      </c>
      <c r="C236" s="32" t="s">
        <v>2062</v>
      </c>
      <c r="D236" s="32" t="s">
        <v>1913</v>
      </c>
      <c r="E236" s="32" t="s">
        <v>1368</v>
      </c>
      <c r="F236" s="32" t="s">
        <v>1445</v>
      </c>
      <c r="G236" s="32" t="s">
        <v>176</v>
      </c>
      <c r="H236" s="95" t="s">
        <v>135</v>
      </c>
      <c r="I236" s="104">
        <v>30953.402538196522</v>
      </c>
      <c r="J236" s="101">
        <v>4762</v>
      </c>
      <c r="K236" s="101">
        <v>0</v>
      </c>
      <c r="L236" s="99">
        <v>5256.2876688624428</v>
      </c>
      <c r="M236" s="32">
        <v>2.2761308351343262E-4</v>
      </c>
      <c r="N236" s="41">
        <v>4.7747707934220219E-3</v>
      </c>
      <c r="O236" s="41">
        <v>4.5800726286400619E-4</v>
      </c>
      <c r="P236" s="18"/>
      <c r="Q236" s="18"/>
      <c r="R236" s="18"/>
      <c r="S236" s="18"/>
    </row>
    <row r="237" spans="2:19" x14ac:dyDescent="0.2">
      <c r="B237" s="23" t="s">
        <v>2063</v>
      </c>
      <c r="C237" s="32" t="s">
        <v>2064</v>
      </c>
      <c r="D237" s="32" t="s">
        <v>1892</v>
      </c>
      <c r="E237" s="32" t="s">
        <v>1368</v>
      </c>
      <c r="F237" s="32" t="s">
        <v>1696</v>
      </c>
      <c r="G237" s="32" t="s">
        <v>181</v>
      </c>
      <c r="H237" s="95" t="s">
        <v>135</v>
      </c>
      <c r="I237" s="104">
        <v>39004.634193967635</v>
      </c>
      <c r="J237" s="101">
        <v>1662</v>
      </c>
      <c r="K237" s="101">
        <v>0</v>
      </c>
      <c r="L237" s="99">
        <v>2311.6845343352015</v>
      </c>
      <c r="M237" s="32">
        <v>7.8011850580189473E-4</v>
      </c>
      <c r="N237" s="41">
        <v>2.0999162324268077E-3</v>
      </c>
      <c r="O237" s="41">
        <v>2.014289119767787E-4</v>
      </c>
      <c r="P237" s="18"/>
      <c r="Q237" s="18"/>
      <c r="R237" s="18"/>
      <c r="S237" s="18"/>
    </row>
    <row r="238" spans="2:19" x14ac:dyDescent="0.2">
      <c r="B238" s="23" t="s">
        <v>2065</v>
      </c>
      <c r="C238" s="32" t="s">
        <v>2066</v>
      </c>
      <c r="D238" s="32" t="s">
        <v>1913</v>
      </c>
      <c r="E238" s="32" t="s">
        <v>1368</v>
      </c>
      <c r="F238" s="32" t="s">
        <v>241</v>
      </c>
      <c r="G238" s="32" t="s">
        <v>163</v>
      </c>
      <c r="H238" s="95" t="s">
        <v>135</v>
      </c>
      <c r="I238" s="104">
        <v>7113.5389836257027</v>
      </c>
      <c r="J238" s="101">
        <v>14509</v>
      </c>
      <c r="K238" s="101">
        <v>12.96247488</v>
      </c>
      <c r="L238" s="99">
        <v>3693.4430963275408</v>
      </c>
      <c r="M238" s="32">
        <v>6.6674132300471243E-5</v>
      </c>
      <c r="N238" s="41">
        <v>3.3550949518954994E-3</v>
      </c>
      <c r="O238" s="41">
        <v>3.2182861168613232E-4</v>
      </c>
      <c r="P238" s="18"/>
      <c r="Q238" s="18"/>
      <c r="R238" s="18"/>
      <c r="S238" s="18"/>
    </row>
    <row r="239" spans="2:19" x14ac:dyDescent="0.2">
      <c r="B239" s="23" t="s">
        <v>2067</v>
      </c>
      <c r="C239" s="32" t="s">
        <v>2068</v>
      </c>
      <c r="D239" s="32" t="s">
        <v>1887</v>
      </c>
      <c r="E239" s="32" t="s">
        <v>1368</v>
      </c>
      <c r="F239" s="32" t="s">
        <v>241</v>
      </c>
      <c r="G239" s="32" t="s">
        <v>162</v>
      </c>
      <c r="H239" s="95" t="s">
        <v>2</v>
      </c>
      <c r="I239" s="104">
        <v>366760.09155637264</v>
      </c>
      <c r="J239" s="101">
        <v>831</v>
      </c>
      <c r="K239" s="101">
        <v>0</v>
      </c>
      <c r="L239" s="99">
        <v>13780.825592921965</v>
      </c>
      <c r="M239" s="32">
        <v>2.3920139855717337E-3</v>
      </c>
      <c r="N239" s="41">
        <v>1.251839467236901E-2</v>
      </c>
      <c r="O239" s="41">
        <v>1.2007939076870209E-3</v>
      </c>
      <c r="P239" s="18"/>
      <c r="Q239" s="18"/>
      <c r="R239" s="18"/>
      <c r="S239" s="18"/>
    </row>
    <row r="240" spans="2:19" x14ac:dyDescent="0.2">
      <c r="B240" s="23" t="s">
        <v>2069</v>
      </c>
      <c r="C240" s="32" t="s">
        <v>2070</v>
      </c>
      <c r="D240" s="32" t="s">
        <v>1913</v>
      </c>
      <c r="E240" s="32" t="s">
        <v>1368</v>
      </c>
      <c r="F240" s="32" t="s">
        <v>241</v>
      </c>
      <c r="G240" s="32" t="s">
        <v>163</v>
      </c>
      <c r="H240" s="95" t="s">
        <v>135</v>
      </c>
      <c r="I240" s="104">
        <v>33286.350846890578</v>
      </c>
      <c r="J240" s="101">
        <v>5346</v>
      </c>
      <c r="K240" s="101">
        <v>0</v>
      </c>
      <c r="L240" s="99">
        <v>6345.6553357711227</v>
      </c>
      <c r="M240" s="32">
        <v>5.7384650038731174E-5</v>
      </c>
      <c r="N240" s="41">
        <v>5.7643439003253498E-3</v>
      </c>
      <c r="O240" s="41">
        <v>5.5292944650495071E-4</v>
      </c>
      <c r="P240" s="18"/>
      <c r="Q240" s="18"/>
      <c r="R240" s="18"/>
      <c r="S240" s="18"/>
    </row>
    <row r="241" spans="2:19" x14ac:dyDescent="0.2">
      <c r="B241" s="23" t="s">
        <v>2071</v>
      </c>
      <c r="C241" s="32" t="s">
        <v>2072</v>
      </c>
      <c r="D241" s="32" t="s">
        <v>1892</v>
      </c>
      <c r="E241" s="32" t="s">
        <v>1368</v>
      </c>
      <c r="F241" s="32" t="s">
        <v>241</v>
      </c>
      <c r="G241" s="32" t="s">
        <v>1446</v>
      </c>
      <c r="H241" s="95" t="s">
        <v>135</v>
      </c>
      <c r="I241" s="104">
        <v>67308.34517287738</v>
      </c>
      <c r="J241" s="101">
        <v>1904</v>
      </c>
      <c r="K241" s="101">
        <v>0</v>
      </c>
      <c r="L241" s="99">
        <v>4570.0104808588794</v>
      </c>
      <c r="M241" s="32">
        <v>1.3057714305174593E-4</v>
      </c>
      <c r="N241" s="41">
        <v>4.1513619391306874E-3</v>
      </c>
      <c r="O241" s="41">
        <v>3.982084169398173E-4</v>
      </c>
      <c r="P241" s="18"/>
      <c r="Q241" s="18"/>
      <c r="R241" s="18"/>
      <c r="S241" s="18"/>
    </row>
    <row r="242" spans="2:19" x14ac:dyDescent="0.2">
      <c r="B242" s="23" t="s">
        <v>2073</v>
      </c>
      <c r="C242" s="32" t="s">
        <v>2074</v>
      </c>
      <c r="D242" s="32" t="s">
        <v>1913</v>
      </c>
      <c r="E242" s="32" t="s">
        <v>1368</v>
      </c>
      <c r="F242" s="32" t="s">
        <v>241</v>
      </c>
      <c r="G242" s="32" t="s">
        <v>163</v>
      </c>
      <c r="H242" s="95" t="s">
        <v>135</v>
      </c>
      <c r="I242" s="104">
        <v>81764.60904425403</v>
      </c>
      <c r="J242" s="101">
        <v>2503</v>
      </c>
      <c r="K242" s="101">
        <v>0</v>
      </c>
      <c r="L242" s="99">
        <v>7298.0620737785121</v>
      </c>
      <c r="M242" s="32">
        <v>2.1194167466895113E-4</v>
      </c>
      <c r="N242" s="41">
        <v>6.6295027657799471E-3</v>
      </c>
      <c r="O242" s="41">
        <v>6.3591752301226344E-4</v>
      </c>
      <c r="P242" s="18"/>
      <c r="Q242" s="18"/>
      <c r="R242" s="18"/>
      <c r="S242" s="18"/>
    </row>
    <row r="243" spans="2:19" x14ac:dyDescent="0.2">
      <c r="B243" s="23" t="s">
        <v>2075</v>
      </c>
      <c r="C243" s="32" t="s">
        <v>2076</v>
      </c>
      <c r="D243" s="32" t="s">
        <v>1892</v>
      </c>
      <c r="E243" s="32" t="s">
        <v>1368</v>
      </c>
      <c r="F243" s="32" t="s">
        <v>241</v>
      </c>
      <c r="G243" s="32" t="s">
        <v>181</v>
      </c>
      <c r="H243" s="95" t="s">
        <v>135</v>
      </c>
      <c r="I243" s="104">
        <v>6632.1151257278761</v>
      </c>
      <c r="J243" s="101">
        <v>7683</v>
      </c>
      <c r="K243" s="101">
        <v>0</v>
      </c>
      <c r="L243" s="99">
        <v>1817.0389145321201</v>
      </c>
      <c r="M243" s="32">
        <v>3.8838670393895497E-5</v>
      </c>
      <c r="N243" s="41">
        <v>1.6505840026630155E-3</v>
      </c>
      <c r="O243" s="41">
        <v>1.5832790596530426E-4</v>
      </c>
      <c r="P243" s="18"/>
      <c r="Q243" s="18"/>
      <c r="R243" s="18"/>
      <c r="S243" s="18"/>
    </row>
    <row r="244" spans="2:19" x14ac:dyDescent="0.2">
      <c r="B244" s="23" t="s">
        <v>2077</v>
      </c>
      <c r="C244" s="32" t="s">
        <v>2078</v>
      </c>
      <c r="D244" s="32" t="s">
        <v>1892</v>
      </c>
      <c r="E244" s="32" t="s">
        <v>1368</v>
      </c>
      <c r="F244" s="32" t="s">
        <v>241</v>
      </c>
      <c r="G244" s="32" t="s">
        <v>1900</v>
      </c>
      <c r="H244" s="95" t="s">
        <v>135</v>
      </c>
      <c r="I244" s="104">
        <v>1367.8358301260334</v>
      </c>
      <c r="J244" s="101">
        <v>11820</v>
      </c>
      <c r="K244" s="101">
        <v>0</v>
      </c>
      <c r="L244" s="99">
        <v>576.54444354228917</v>
      </c>
      <c r="M244" s="32">
        <v>8.4632694762370419E-6</v>
      </c>
      <c r="N244" s="41">
        <v>5.2372848359177535E-4</v>
      </c>
      <c r="O244" s="41">
        <v>5.0237269940631534E-5</v>
      </c>
      <c r="P244" s="18"/>
      <c r="Q244" s="18"/>
      <c r="R244" s="18"/>
      <c r="S244" s="18"/>
    </row>
    <row r="245" spans="2:19" x14ac:dyDescent="0.2">
      <c r="B245" s="23" t="s">
        <v>2079</v>
      </c>
      <c r="C245" s="32" t="s">
        <v>2080</v>
      </c>
      <c r="D245" s="32" t="s">
        <v>1892</v>
      </c>
      <c r="E245" s="32" t="s">
        <v>1368</v>
      </c>
      <c r="F245" s="32" t="s">
        <v>241</v>
      </c>
      <c r="G245" s="32" t="s">
        <v>181</v>
      </c>
      <c r="H245" s="95" t="s">
        <v>135</v>
      </c>
      <c r="I245" s="104">
        <v>10399.426670986299</v>
      </c>
      <c r="J245" s="101">
        <v>5129</v>
      </c>
      <c r="K245" s="101">
        <v>0</v>
      </c>
      <c r="L245" s="99">
        <v>1902.0565940423194</v>
      </c>
      <c r="M245" s="32">
        <v>1.7426232569222905E-4</v>
      </c>
      <c r="N245" s="41">
        <v>1.7278134007902427E-3</v>
      </c>
      <c r="O245" s="41">
        <v>1.6573593176993887E-4</v>
      </c>
      <c r="P245" s="18"/>
      <c r="Q245" s="18"/>
      <c r="R245" s="18"/>
      <c r="S245" s="18"/>
    </row>
    <row r="246" spans="2:19" x14ac:dyDescent="0.2">
      <c r="B246" s="23" t="s">
        <v>2081</v>
      </c>
      <c r="C246" s="32" t="s">
        <v>2082</v>
      </c>
      <c r="D246" s="32" t="s">
        <v>1887</v>
      </c>
      <c r="E246" s="32" t="s">
        <v>1368</v>
      </c>
      <c r="F246" s="32" t="s">
        <v>241</v>
      </c>
      <c r="G246" s="32" t="s">
        <v>180</v>
      </c>
      <c r="H246" s="95" t="s">
        <v>136</v>
      </c>
      <c r="I246" s="104">
        <v>64741.681434513332</v>
      </c>
      <c r="J246" s="101">
        <v>890</v>
      </c>
      <c r="K246" s="101">
        <v>0</v>
      </c>
      <c r="L246" s="99">
        <v>2340.2978383850941</v>
      </c>
      <c r="M246" s="32">
        <v>3.3989148363952382E-4</v>
      </c>
      <c r="N246" s="41">
        <v>2.1259083350451749E-3</v>
      </c>
      <c r="O246" s="41">
        <v>2.0392213569187708E-4</v>
      </c>
      <c r="P246" s="18"/>
      <c r="Q246" s="18"/>
      <c r="R246" s="18"/>
      <c r="S246" s="18"/>
    </row>
    <row r="247" spans="2:19" x14ac:dyDescent="0.2">
      <c r="B247" s="23" t="s">
        <v>2083</v>
      </c>
      <c r="C247" s="32" t="s">
        <v>2084</v>
      </c>
      <c r="D247" s="32" t="s">
        <v>1892</v>
      </c>
      <c r="E247" s="32" t="s">
        <v>1368</v>
      </c>
      <c r="F247" s="32" t="s">
        <v>241</v>
      </c>
      <c r="G247" s="32" t="s">
        <v>1446</v>
      </c>
      <c r="H247" s="95" t="s">
        <v>135</v>
      </c>
      <c r="I247" s="104">
        <v>22970.315976558286</v>
      </c>
      <c r="J247" s="101">
        <v>997.00000000000011</v>
      </c>
      <c r="K247" s="101">
        <v>0</v>
      </c>
      <c r="L247" s="99">
        <v>816.66410305478666</v>
      </c>
      <c r="M247" s="32">
        <v>5.7744914323156924E-4</v>
      </c>
      <c r="N247" s="41">
        <v>7.4185131274333131E-4</v>
      </c>
      <c r="O247" s="41">
        <v>7.1160125564505153E-5</v>
      </c>
      <c r="P247" s="18"/>
      <c r="Q247" s="18"/>
      <c r="R247" s="18"/>
      <c r="S247" s="18"/>
    </row>
    <row r="248" spans="2:19" x14ac:dyDescent="0.2">
      <c r="B248" s="23" t="s">
        <v>2085</v>
      </c>
      <c r="C248" s="32" t="s">
        <v>2086</v>
      </c>
      <c r="D248" s="32" t="s">
        <v>1892</v>
      </c>
      <c r="E248" s="32" t="s">
        <v>1368</v>
      </c>
      <c r="F248" s="32" t="s">
        <v>241</v>
      </c>
      <c r="G248" s="32" t="s">
        <v>1446</v>
      </c>
      <c r="H248" s="95" t="s">
        <v>135</v>
      </c>
      <c r="I248" s="104">
        <v>11465.523303886554</v>
      </c>
      <c r="J248" s="101">
        <v>1320</v>
      </c>
      <c r="K248" s="101">
        <v>0</v>
      </c>
      <c r="L248" s="99">
        <v>539.6959403477822</v>
      </c>
      <c r="M248" s="32">
        <v>3.3724973156960077E-4</v>
      </c>
      <c r="N248" s="41">
        <v>4.9025559018894382E-4</v>
      </c>
      <c r="O248" s="41">
        <v>4.7026471150312625E-5</v>
      </c>
      <c r="P248" s="18"/>
      <c r="Q248" s="18"/>
      <c r="R248" s="18"/>
      <c r="S248" s="18"/>
    </row>
    <row r="249" spans="2:19" s="160" customFormat="1" x14ac:dyDescent="0.2">
      <c r="B249" s="115" t="s">
        <v>232</v>
      </c>
      <c r="C249" s="170"/>
      <c r="D249" s="170"/>
      <c r="E249" s="170"/>
      <c r="F249" s="170"/>
      <c r="G249" s="170"/>
      <c r="H249" s="171"/>
      <c r="I249" s="171"/>
      <c r="J249" s="171"/>
      <c r="K249" s="171"/>
      <c r="L249" s="172"/>
      <c r="M249" s="173"/>
      <c r="N249" s="173"/>
      <c r="O249" s="174"/>
      <c r="P249" s="191"/>
      <c r="Q249" s="191"/>
      <c r="R249" s="175"/>
      <c r="S249" s="175"/>
    </row>
    <row r="250" spans="2:19" s="160" customFormat="1" x14ac:dyDescent="0.2">
      <c r="B250" s="115" t="s">
        <v>233</v>
      </c>
      <c r="C250" s="170"/>
      <c r="D250" s="170"/>
      <c r="E250" s="170"/>
      <c r="F250" s="170"/>
      <c r="G250" s="170"/>
      <c r="H250" s="171"/>
      <c r="I250" s="171"/>
      <c r="J250" s="171"/>
      <c r="K250" s="171"/>
      <c r="L250" s="172"/>
      <c r="M250" s="173"/>
      <c r="N250" s="173"/>
      <c r="O250" s="174"/>
      <c r="P250" s="191"/>
      <c r="Q250" s="191"/>
      <c r="R250" s="175"/>
      <c r="S250" s="175"/>
    </row>
    <row r="251" spans="2:19" s="160" customFormat="1" x14ac:dyDescent="0.2">
      <c r="B251" s="115" t="s">
        <v>234</v>
      </c>
      <c r="C251" s="170"/>
      <c r="D251" s="170"/>
      <c r="E251" s="170"/>
      <c r="F251" s="170"/>
      <c r="G251" s="170"/>
      <c r="H251" s="171"/>
      <c r="I251" s="171"/>
      <c r="J251" s="171"/>
      <c r="K251" s="171"/>
      <c r="L251" s="172"/>
      <c r="M251" s="173"/>
      <c r="N251" s="173"/>
      <c r="O251" s="174"/>
      <c r="P251" s="191"/>
      <c r="Q251" s="191"/>
      <c r="R251" s="175"/>
      <c r="S251" s="175"/>
    </row>
    <row r="252" spans="2:19" s="160" customFormat="1" x14ac:dyDescent="0.2">
      <c r="B252" s="115" t="s">
        <v>235</v>
      </c>
      <c r="C252" s="170"/>
      <c r="D252" s="170"/>
      <c r="E252" s="170"/>
      <c r="F252" s="170"/>
      <c r="G252" s="170"/>
      <c r="H252" s="171"/>
      <c r="I252" s="171"/>
      <c r="J252" s="171"/>
      <c r="K252" s="171"/>
      <c r="L252" s="172"/>
      <c r="M252" s="173"/>
      <c r="N252" s="173"/>
      <c r="O252" s="174"/>
      <c r="P252" s="191"/>
      <c r="Q252" s="191"/>
      <c r="R252" s="175"/>
      <c r="S252" s="175"/>
    </row>
    <row r="253" spans="2:19" s="160" customFormat="1" x14ac:dyDescent="0.2">
      <c r="B253" s="115" t="s">
        <v>236</v>
      </c>
      <c r="C253" s="170"/>
      <c r="D253" s="170"/>
      <c r="E253" s="170"/>
      <c r="F253" s="170"/>
      <c r="G253" s="170"/>
      <c r="H253" s="171"/>
      <c r="I253" s="171"/>
      <c r="J253" s="171"/>
      <c r="K253" s="171"/>
      <c r="L253" s="172"/>
      <c r="M253" s="173"/>
      <c r="N253" s="173"/>
      <c r="O253" s="174"/>
      <c r="P253" s="191"/>
      <c r="Q253" s="191"/>
      <c r="R253" s="175"/>
      <c r="S253" s="175"/>
    </row>
  </sheetData>
  <mergeCells count="2">
    <mergeCell ref="B7:O7"/>
    <mergeCell ref="B6:O6"/>
  </mergeCells>
  <phoneticPr fontId="3" type="noConversion"/>
  <conditionalFormatting sqref="N11:O248 C11:H248">
    <cfRule type="expression" dxfId="114" priority="112" stopIfTrue="1">
      <formula>LEFT(#REF!,3)="TIR"</formula>
    </cfRule>
  </conditionalFormatting>
  <conditionalFormatting sqref="M1:N5 M11:N55783 I11:K248">
    <cfRule type="expression" dxfId="113" priority="114" stopIfTrue="1">
      <formula>LEFT(#REF!,3)="TIR"</formula>
    </cfRule>
  </conditionalFormatting>
  <conditionalFormatting sqref="B11:B248 L11:L248">
    <cfRule type="expression" dxfId="112" priority="117" stopIfTrue="1">
      <formula>#REF!&gt;0</formula>
    </cfRule>
    <cfRule type="expression" dxfId="111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110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2.2851562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12.7109375" style="12" bestFit="1" customWidth="1"/>
    <col min="8" max="8" width="12.42578125" style="94" bestFit="1" customWidth="1"/>
    <col min="9" max="9" width="9.28515625" style="94" bestFit="1" customWidth="1"/>
    <col min="10" max="10" width="16.5703125" style="94" bestFit="1" customWidth="1"/>
    <col min="11" max="11" width="12.28515625" style="94" bestFit="1" customWidth="1"/>
    <col min="12" max="12" width="22.85546875" style="45" bestFit="1" customWidth="1"/>
    <col min="13" max="13" width="26.42578125" style="45" bestFit="1" customWidth="1"/>
    <col min="14" max="14" width="20.5703125" style="96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4"/>
      <c r="I1" s="94"/>
      <c r="J1" s="94"/>
      <c r="K1" s="94"/>
      <c r="L1" s="45"/>
      <c r="M1" s="45"/>
      <c r="N1" s="96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4"/>
      <c r="I2" s="94"/>
      <c r="J2" s="94"/>
      <c r="K2" s="94"/>
      <c r="L2" s="45"/>
      <c r="M2" s="45"/>
      <c r="N2" s="96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4"/>
      <c r="I3" s="94"/>
      <c r="J3" s="94"/>
      <c r="K3" s="94"/>
      <c r="L3" s="45"/>
      <c r="M3" s="45"/>
      <c r="N3" s="96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231</v>
      </c>
      <c r="C4" s="12" t="s">
        <v>239</v>
      </c>
      <c r="D4" s="12"/>
      <c r="E4" s="12"/>
      <c r="F4" s="12"/>
      <c r="G4" s="12"/>
      <c r="H4" s="94"/>
      <c r="I4" s="94"/>
      <c r="J4" s="94"/>
      <c r="K4" s="94"/>
      <c r="L4" s="45"/>
      <c r="M4" s="45"/>
      <c r="N4" s="96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94"/>
      <c r="L5" s="45"/>
      <c r="M5" s="45"/>
      <c r="N5" s="96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42" t="s">
        <v>11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4"/>
      <c r="O6" s="17"/>
      <c r="P6" s="17"/>
      <c r="Q6" s="17"/>
      <c r="R6" s="16"/>
      <c r="S6" s="16"/>
      <c r="T6" s="18"/>
    </row>
    <row r="7" spans="1:20" s="10" customFormat="1" x14ac:dyDescent="0.2">
      <c r="B7" s="245" t="s">
        <v>23</v>
      </c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7"/>
      <c r="O7" s="17"/>
    </row>
    <row r="8" spans="1:20" s="10" customForma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145</v>
      </c>
      <c r="K8" s="5" t="s">
        <v>7</v>
      </c>
      <c r="L8" s="5" t="s">
        <v>18</v>
      </c>
      <c r="M8" s="38" t="s">
        <v>83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144</v>
      </c>
      <c r="I9" s="81"/>
      <c r="J9" s="2" t="s">
        <v>146</v>
      </c>
      <c r="K9" s="2" t="s">
        <v>146</v>
      </c>
      <c r="L9" s="81" t="s">
        <v>9</v>
      </c>
      <c r="M9" s="81" t="s">
        <v>9</v>
      </c>
      <c r="N9" s="87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1">
        <v>11</v>
      </c>
      <c r="N10" s="66">
        <v>12</v>
      </c>
    </row>
    <row r="11" spans="1:20" s="160" customFormat="1" ht="12.75" customHeight="1" thickBot="1" x14ac:dyDescent="0.25">
      <c r="B11" s="192" t="s">
        <v>59</v>
      </c>
      <c r="C11" s="105"/>
      <c r="D11" s="105"/>
      <c r="E11" s="105"/>
      <c r="F11" s="105"/>
      <c r="G11" s="193"/>
      <c r="H11" s="194"/>
      <c r="I11" s="193"/>
      <c r="J11" s="196" t="s">
        <v>241</v>
      </c>
      <c r="K11" s="150">
        <v>879934.59385908151</v>
      </c>
      <c r="L11" s="105" t="s">
        <v>241</v>
      </c>
      <c r="M11" s="105">
        <v>1</v>
      </c>
      <c r="N11" s="122">
        <v>7.667320744641988E-2</v>
      </c>
    </row>
    <row r="12" spans="1:20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4" t="s">
        <v>241</v>
      </c>
      <c r="H12" s="176" t="s">
        <v>241</v>
      </c>
      <c r="I12" s="164" t="s">
        <v>241</v>
      </c>
      <c r="J12" s="165" t="s">
        <v>241</v>
      </c>
      <c r="K12" s="197">
        <v>182742.72895960166</v>
      </c>
      <c r="L12" s="163" t="s">
        <v>241</v>
      </c>
      <c r="M12" s="163">
        <v>0.20767762767248049</v>
      </c>
      <c r="N12" s="163">
        <v>1.5923309828512446E-2</v>
      </c>
    </row>
    <row r="13" spans="1:20" s="160" customFormat="1" x14ac:dyDescent="0.2">
      <c r="B13" s="133" t="s">
        <v>2087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8" t="s">
        <v>241</v>
      </c>
      <c r="H13" s="178" t="s">
        <v>241</v>
      </c>
      <c r="I13" s="164" t="s">
        <v>241</v>
      </c>
      <c r="J13" s="169" t="s">
        <v>241</v>
      </c>
      <c r="K13" s="169">
        <v>35445.364523054144</v>
      </c>
      <c r="L13" s="167" t="s">
        <v>241</v>
      </c>
      <c r="M13" s="163">
        <v>4.0281817274171856E-2</v>
      </c>
      <c r="N13" s="163">
        <v>3.0885361321813585E-3</v>
      </c>
    </row>
    <row r="14" spans="1:20" x14ac:dyDescent="0.2">
      <c r="B14" s="23" t="s">
        <v>2120</v>
      </c>
      <c r="C14" s="32" t="s">
        <v>2121</v>
      </c>
      <c r="D14" s="32" t="s">
        <v>437</v>
      </c>
      <c r="E14" s="32" t="s">
        <v>2122</v>
      </c>
      <c r="F14" s="88" t="s">
        <v>2091</v>
      </c>
      <c r="G14" s="95" t="s">
        <v>247</v>
      </c>
      <c r="H14" s="104">
        <v>216403.21905826993</v>
      </c>
      <c r="I14" s="101">
        <v>1476</v>
      </c>
      <c r="J14" s="125">
        <v>0</v>
      </c>
      <c r="K14" s="125">
        <v>3194.111513300064</v>
      </c>
      <c r="L14" s="32" t="s">
        <v>241</v>
      </c>
      <c r="M14" s="41">
        <v>3.6299419702228346E-3</v>
      </c>
      <c r="N14" s="41">
        <v>2.7831929370136148E-4</v>
      </c>
      <c r="O14" s="18"/>
      <c r="P14" s="18"/>
      <c r="Q14" s="18"/>
      <c r="R14" s="18"/>
      <c r="S14" s="18"/>
    </row>
    <row r="15" spans="1:20" x14ac:dyDescent="0.2">
      <c r="B15" s="23" t="s">
        <v>2123</v>
      </c>
      <c r="C15" s="32" t="s">
        <v>2124</v>
      </c>
      <c r="D15" s="32" t="s">
        <v>437</v>
      </c>
      <c r="E15" s="32" t="s">
        <v>2122</v>
      </c>
      <c r="F15" s="88" t="s">
        <v>2091</v>
      </c>
      <c r="G15" s="95" t="s">
        <v>247</v>
      </c>
      <c r="H15" s="104">
        <v>29228.462149498762</v>
      </c>
      <c r="I15" s="101">
        <v>517.9</v>
      </c>
      <c r="J15" s="125">
        <v>0</v>
      </c>
      <c r="K15" s="125">
        <v>151.37420514871656</v>
      </c>
      <c r="L15" s="32" t="s">
        <v>241</v>
      </c>
      <c r="M15" s="41">
        <v>1.7202892829209373E-4</v>
      </c>
      <c r="N15" s="41">
        <v>1.3190009705724994E-5</v>
      </c>
      <c r="O15" s="18"/>
      <c r="P15" s="18"/>
      <c r="Q15" s="18"/>
      <c r="R15" s="18"/>
      <c r="S15" s="18"/>
    </row>
    <row r="16" spans="1:20" x14ac:dyDescent="0.2">
      <c r="B16" s="23" t="s">
        <v>2125</v>
      </c>
      <c r="C16" s="32" t="s">
        <v>2126</v>
      </c>
      <c r="D16" s="32" t="s">
        <v>437</v>
      </c>
      <c r="E16" s="32" t="s">
        <v>2122</v>
      </c>
      <c r="F16" s="88" t="s">
        <v>2091</v>
      </c>
      <c r="G16" s="95" t="s">
        <v>247</v>
      </c>
      <c r="H16" s="104">
        <v>44641.628734393606</v>
      </c>
      <c r="I16" s="101">
        <v>2041</v>
      </c>
      <c r="J16" s="125">
        <v>0</v>
      </c>
      <c r="K16" s="125">
        <v>911.13564246897351</v>
      </c>
      <c r="L16" s="32" t="s">
        <v>241</v>
      </c>
      <c r="M16" s="41">
        <v>1.0354583725059102E-3</v>
      </c>
      <c r="N16" s="41">
        <v>7.9391914597277957E-5</v>
      </c>
      <c r="O16" s="18"/>
      <c r="P16" s="18"/>
      <c r="Q16" s="18"/>
      <c r="R16" s="18"/>
      <c r="S16" s="18"/>
    </row>
    <row r="17" spans="2:19" x14ac:dyDescent="0.2">
      <c r="B17" s="23" t="s">
        <v>2127</v>
      </c>
      <c r="C17" s="32" t="s">
        <v>2128</v>
      </c>
      <c r="D17" s="32" t="s">
        <v>437</v>
      </c>
      <c r="E17" s="32" t="s">
        <v>2129</v>
      </c>
      <c r="F17" s="88" t="s">
        <v>2091</v>
      </c>
      <c r="G17" s="95" t="s">
        <v>247</v>
      </c>
      <c r="H17" s="104">
        <v>3605.8258711500544</v>
      </c>
      <c r="I17" s="101">
        <v>2307</v>
      </c>
      <c r="J17" s="125">
        <v>0</v>
      </c>
      <c r="K17" s="125">
        <v>83.186402847431765</v>
      </c>
      <c r="L17" s="32" t="s">
        <v>241</v>
      </c>
      <c r="M17" s="41">
        <v>9.453702971559017E-5</v>
      </c>
      <c r="N17" s="41">
        <v>7.248457290751807E-6</v>
      </c>
      <c r="O17" s="18"/>
      <c r="P17" s="18"/>
      <c r="Q17" s="18"/>
      <c r="R17" s="18"/>
      <c r="S17" s="18"/>
    </row>
    <row r="18" spans="2:19" x14ac:dyDescent="0.2">
      <c r="B18" s="23" t="s">
        <v>2111</v>
      </c>
      <c r="C18" s="32" t="s">
        <v>2112</v>
      </c>
      <c r="D18" s="32" t="s">
        <v>437</v>
      </c>
      <c r="E18" s="32" t="s">
        <v>2113</v>
      </c>
      <c r="F18" s="88" t="s">
        <v>2091</v>
      </c>
      <c r="G18" s="95" t="s">
        <v>247</v>
      </c>
      <c r="H18" s="104">
        <v>122310.57486032233</v>
      </c>
      <c r="I18" s="101">
        <v>1155</v>
      </c>
      <c r="J18" s="125">
        <v>0</v>
      </c>
      <c r="K18" s="125">
        <v>1412.6871423261287</v>
      </c>
      <c r="L18" s="32" t="s">
        <v>241</v>
      </c>
      <c r="M18" s="41">
        <v>1.605445623100898E-3</v>
      </c>
      <c r="N18" s="41">
        <v>1.2309466530396198E-4</v>
      </c>
      <c r="O18" s="18"/>
      <c r="P18" s="18"/>
      <c r="Q18" s="18"/>
      <c r="R18" s="18"/>
      <c r="S18" s="18"/>
    </row>
    <row r="19" spans="2:19" x14ac:dyDescent="0.2">
      <c r="B19" s="23" t="s">
        <v>2114</v>
      </c>
      <c r="C19" s="32" t="s">
        <v>2115</v>
      </c>
      <c r="D19" s="32" t="s">
        <v>437</v>
      </c>
      <c r="E19" s="32" t="s">
        <v>2113</v>
      </c>
      <c r="F19" s="88" t="s">
        <v>2091</v>
      </c>
      <c r="G19" s="95" t="s">
        <v>247</v>
      </c>
      <c r="H19" s="104">
        <v>40935.079965473989</v>
      </c>
      <c r="I19" s="101">
        <v>2267</v>
      </c>
      <c r="J19" s="125">
        <v>0</v>
      </c>
      <c r="K19" s="125">
        <v>927.99826248566933</v>
      </c>
      <c r="L19" s="32" t="s">
        <v>241</v>
      </c>
      <c r="M19" s="41">
        <v>1.054621865036352E-3</v>
      </c>
      <c r="N19" s="41">
        <v>8.0861241035462433E-5</v>
      </c>
      <c r="O19" s="18"/>
      <c r="P19" s="18"/>
      <c r="Q19" s="18"/>
      <c r="R19" s="18"/>
      <c r="S19" s="18"/>
    </row>
    <row r="20" spans="2:19" x14ac:dyDescent="0.2">
      <c r="B20" s="23" t="s">
        <v>2116</v>
      </c>
      <c r="C20" s="32" t="s">
        <v>2117</v>
      </c>
      <c r="D20" s="32" t="s">
        <v>437</v>
      </c>
      <c r="E20" s="32" t="s">
        <v>2113</v>
      </c>
      <c r="F20" s="88" t="s">
        <v>2091</v>
      </c>
      <c r="G20" s="95" t="s">
        <v>247</v>
      </c>
      <c r="H20" s="104">
        <v>595848.93441995047</v>
      </c>
      <c r="I20" s="101">
        <v>1473</v>
      </c>
      <c r="J20" s="125">
        <v>0</v>
      </c>
      <c r="K20" s="125">
        <v>8776.8548040058704</v>
      </c>
      <c r="L20" s="32" t="s">
        <v>241</v>
      </c>
      <c r="M20" s="41">
        <v>9.9744399927654773E-3</v>
      </c>
      <c r="N20" s="41">
        <v>7.647723067271743E-4</v>
      </c>
      <c r="O20" s="18"/>
      <c r="P20" s="18"/>
      <c r="Q20" s="18"/>
      <c r="R20" s="18"/>
      <c r="S20" s="18"/>
    </row>
    <row r="21" spans="2:19" x14ac:dyDescent="0.2">
      <c r="B21" s="23" t="s">
        <v>2118</v>
      </c>
      <c r="C21" s="32" t="s">
        <v>2119</v>
      </c>
      <c r="D21" s="32" t="s">
        <v>437</v>
      </c>
      <c r="E21" s="32" t="s">
        <v>2113</v>
      </c>
      <c r="F21" s="88" t="s">
        <v>2091</v>
      </c>
      <c r="G21" s="95" t="s">
        <v>247</v>
      </c>
      <c r="H21" s="104">
        <v>100530.86044565335</v>
      </c>
      <c r="I21" s="101">
        <v>485.00000000000006</v>
      </c>
      <c r="J21" s="125">
        <v>0</v>
      </c>
      <c r="K21" s="125">
        <v>487.57467413203136</v>
      </c>
      <c r="L21" s="32" t="s">
        <v>241</v>
      </c>
      <c r="M21" s="41">
        <v>5.5410331351299824E-4</v>
      </c>
      <c r="N21" s="41">
        <v>4.2484878303730745E-5</v>
      </c>
      <c r="O21" s="18"/>
      <c r="P21" s="18"/>
      <c r="Q21" s="18"/>
      <c r="R21" s="18"/>
      <c r="S21" s="18"/>
    </row>
    <row r="22" spans="2:19" x14ac:dyDescent="0.2">
      <c r="B22" s="23" t="s">
        <v>2102</v>
      </c>
      <c r="C22" s="32" t="s">
        <v>2103</v>
      </c>
      <c r="D22" s="32" t="s">
        <v>437</v>
      </c>
      <c r="E22" s="32" t="s">
        <v>2104</v>
      </c>
      <c r="F22" s="88" t="s">
        <v>2091</v>
      </c>
      <c r="G22" s="95" t="s">
        <v>247</v>
      </c>
      <c r="H22" s="104">
        <v>35609.714355994431</v>
      </c>
      <c r="I22" s="101">
        <v>14660</v>
      </c>
      <c r="J22" s="125">
        <v>0</v>
      </c>
      <c r="K22" s="125">
        <v>5220.3841245887825</v>
      </c>
      <c r="L22" s="32" t="s">
        <v>241</v>
      </c>
      <c r="M22" s="41">
        <v>5.932695635585853E-3</v>
      </c>
      <c r="N22" s="41">
        <v>4.5487880318374394E-4</v>
      </c>
      <c r="O22" s="18"/>
      <c r="P22" s="18"/>
      <c r="Q22" s="18"/>
      <c r="R22" s="18"/>
      <c r="S22" s="18"/>
    </row>
    <row r="23" spans="2:19" x14ac:dyDescent="0.2">
      <c r="B23" s="23" t="s">
        <v>2105</v>
      </c>
      <c r="C23" s="32" t="s">
        <v>2106</v>
      </c>
      <c r="D23" s="32" t="s">
        <v>437</v>
      </c>
      <c r="E23" s="32" t="s">
        <v>2104</v>
      </c>
      <c r="F23" s="88" t="s">
        <v>2091</v>
      </c>
      <c r="G23" s="95" t="s">
        <v>247</v>
      </c>
      <c r="H23" s="104">
        <v>689.98424391757601</v>
      </c>
      <c r="I23" s="101">
        <v>22250</v>
      </c>
      <c r="J23" s="125">
        <v>0</v>
      </c>
      <c r="K23" s="125">
        <v>153.52149427166066</v>
      </c>
      <c r="L23" s="32" t="s">
        <v>241</v>
      </c>
      <c r="M23" s="41">
        <v>1.7446921094256535E-4</v>
      </c>
      <c r="N23" s="41">
        <v>1.3377114003612503E-5</v>
      </c>
      <c r="O23" s="18"/>
      <c r="P23" s="18"/>
      <c r="Q23" s="18"/>
      <c r="R23" s="18"/>
      <c r="S23" s="18"/>
    </row>
    <row r="24" spans="2:19" x14ac:dyDescent="0.2">
      <c r="B24" s="23" t="s">
        <v>2107</v>
      </c>
      <c r="C24" s="32" t="s">
        <v>2108</v>
      </c>
      <c r="D24" s="32" t="s">
        <v>437</v>
      </c>
      <c r="E24" s="32" t="s">
        <v>2104</v>
      </c>
      <c r="F24" s="88" t="s">
        <v>2091</v>
      </c>
      <c r="G24" s="95" t="s">
        <v>247</v>
      </c>
      <c r="H24" s="104">
        <v>7954.1703940981688</v>
      </c>
      <c r="I24" s="101">
        <v>4931</v>
      </c>
      <c r="J24" s="125">
        <v>0</v>
      </c>
      <c r="K24" s="125">
        <v>392.2201421329807</v>
      </c>
      <c r="L24" s="32" t="s">
        <v>241</v>
      </c>
      <c r="M24" s="41">
        <v>4.457378365053726E-4</v>
      </c>
      <c r="N24" s="41">
        <v>3.4176149605094818E-5</v>
      </c>
      <c r="O24" s="18"/>
      <c r="P24" s="18"/>
      <c r="Q24" s="18"/>
      <c r="R24" s="18"/>
      <c r="S24" s="18"/>
    </row>
    <row r="25" spans="2:19" x14ac:dyDescent="0.2">
      <c r="B25" s="23" t="s">
        <v>2109</v>
      </c>
      <c r="C25" s="32" t="s">
        <v>2110</v>
      </c>
      <c r="D25" s="32" t="s">
        <v>437</v>
      </c>
      <c r="E25" s="32" t="s">
        <v>2104</v>
      </c>
      <c r="F25" s="88" t="s">
        <v>2091</v>
      </c>
      <c r="G25" s="95" t="s">
        <v>247</v>
      </c>
      <c r="H25" s="104">
        <v>5310.6260480506762</v>
      </c>
      <c r="I25" s="101">
        <v>19810</v>
      </c>
      <c r="J25" s="125">
        <v>0</v>
      </c>
      <c r="K25" s="125">
        <v>1052.0350201188389</v>
      </c>
      <c r="L25" s="32" t="s">
        <v>241</v>
      </c>
      <c r="M25" s="41">
        <v>1.1955832029571492E-3</v>
      </c>
      <c r="N25" s="41">
        <v>9.1669198939788626E-5</v>
      </c>
      <c r="O25" s="18"/>
      <c r="P25" s="18"/>
      <c r="Q25" s="18"/>
      <c r="R25" s="18"/>
      <c r="S25" s="18"/>
    </row>
    <row r="26" spans="2:19" x14ac:dyDescent="0.2">
      <c r="B26" s="23" t="s">
        <v>2088</v>
      </c>
      <c r="C26" s="32" t="s">
        <v>2089</v>
      </c>
      <c r="D26" s="32" t="s">
        <v>437</v>
      </c>
      <c r="E26" s="32" t="s">
        <v>2090</v>
      </c>
      <c r="F26" s="88" t="s">
        <v>2091</v>
      </c>
      <c r="G26" s="95" t="s">
        <v>247</v>
      </c>
      <c r="H26" s="104">
        <v>676018.70560834091</v>
      </c>
      <c r="I26" s="101">
        <v>1477</v>
      </c>
      <c r="J26" s="125">
        <v>0</v>
      </c>
      <c r="K26" s="125">
        <v>9984.7962818351953</v>
      </c>
      <c r="L26" s="32" t="s">
        <v>241</v>
      </c>
      <c r="M26" s="41">
        <v>1.1347202793841091E-2</v>
      </c>
      <c r="N26" s="41">
        <v>8.7002643374877321E-4</v>
      </c>
      <c r="O26" s="18"/>
      <c r="P26" s="18"/>
      <c r="Q26" s="18"/>
      <c r="R26" s="18"/>
      <c r="S26" s="18"/>
    </row>
    <row r="27" spans="2:19" x14ac:dyDescent="0.2">
      <c r="B27" s="23" t="s">
        <v>2092</v>
      </c>
      <c r="C27" s="32" t="s">
        <v>2093</v>
      </c>
      <c r="D27" s="32" t="s">
        <v>437</v>
      </c>
      <c r="E27" s="32" t="s">
        <v>2090</v>
      </c>
      <c r="F27" s="88" t="s">
        <v>2091</v>
      </c>
      <c r="G27" s="95" t="s">
        <v>247</v>
      </c>
      <c r="H27" s="104">
        <v>23336.753379861788</v>
      </c>
      <c r="I27" s="101">
        <v>2256</v>
      </c>
      <c r="J27" s="125">
        <v>0</v>
      </c>
      <c r="K27" s="125">
        <v>526.47715620115127</v>
      </c>
      <c r="L27" s="32" t="s">
        <v>241</v>
      </c>
      <c r="M27" s="41">
        <v>5.9831396546442049E-4</v>
      </c>
      <c r="N27" s="41">
        <v>4.5874650792143606E-5</v>
      </c>
      <c r="O27" s="18"/>
      <c r="P27" s="18"/>
      <c r="Q27" s="18"/>
      <c r="R27" s="18"/>
      <c r="S27" s="18"/>
    </row>
    <row r="28" spans="2:19" x14ac:dyDescent="0.2">
      <c r="B28" s="23" t="s">
        <v>2094</v>
      </c>
      <c r="C28" s="32" t="s">
        <v>2095</v>
      </c>
      <c r="D28" s="32" t="s">
        <v>437</v>
      </c>
      <c r="E28" s="32" t="s">
        <v>2090</v>
      </c>
      <c r="F28" s="88" t="s">
        <v>2091</v>
      </c>
      <c r="G28" s="95" t="s">
        <v>247</v>
      </c>
      <c r="H28" s="104">
        <v>29060.394913005119</v>
      </c>
      <c r="I28" s="101">
        <v>1177</v>
      </c>
      <c r="J28" s="125">
        <v>0</v>
      </c>
      <c r="K28" s="125">
        <v>342.04084933124761</v>
      </c>
      <c r="L28" s="32" t="s">
        <v>241</v>
      </c>
      <c r="M28" s="41">
        <v>3.8871167438840832E-4</v>
      </c>
      <c r="N28" s="41">
        <v>2.9803770847227652E-5</v>
      </c>
      <c r="O28" s="18"/>
      <c r="P28" s="18"/>
      <c r="Q28" s="18"/>
      <c r="R28" s="18"/>
      <c r="S28" s="18"/>
    </row>
    <row r="29" spans="2:19" x14ac:dyDescent="0.2">
      <c r="B29" s="23" t="s">
        <v>2096</v>
      </c>
      <c r="C29" s="32" t="s">
        <v>2097</v>
      </c>
      <c r="D29" s="32" t="s">
        <v>437</v>
      </c>
      <c r="E29" s="32" t="s">
        <v>2090</v>
      </c>
      <c r="F29" s="88" t="s">
        <v>2091</v>
      </c>
      <c r="G29" s="95" t="s">
        <v>247</v>
      </c>
      <c r="H29" s="104">
        <v>2665.6257830780887</v>
      </c>
      <c r="I29" s="101">
        <v>2045</v>
      </c>
      <c r="J29" s="125">
        <v>0</v>
      </c>
      <c r="K29" s="125">
        <v>54.512047263946918</v>
      </c>
      <c r="L29" s="32" t="s">
        <v>241</v>
      </c>
      <c r="M29" s="41">
        <v>6.1950112706532409E-5</v>
      </c>
      <c r="N29" s="41">
        <v>4.7499138428770519E-6</v>
      </c>
      <c r="O29" s="18"/>
      <c r="P29" s="18"/>
      <c r="Q29" s="18"/>
      <c r="R29" s="18"/>
      <c r="S29" s="18"/>
    </row>
    <row r="30" spans="2:19" x14ac:dyDescent="0.2">
      <c r="B30" s="23" t="s">
        <v>2098</v>
      </c>
      <c r="C30" s="32" t="s">
        <v>2099</v>
      </c>
      <c r="D30" s="32" t="s">
        <v>437</v>
      </c>
      <c r="E30" s="32" t="s">
        <v>2090</v>
      </c>
      <c r="F30" s="88" t="s">
        <v>2091</v>
      </c>
      <c r="G30" s="95" t="s">
        <v>247</v>
      </c>
      <c r="H30" s="104">
        <v>110712.20016778671</v>
      </c>
      <c r="I30" s="101">
        <v>1146</v>
      </c>
      <c r="J30" s="125">
        <v>0</v>
      </c>
      <c r="K30" s="125">
        <v>1268.7618139228355</v>
      </c>
      <c r="L30" s="32" t="s">
        <v>241</v>
      </c>
      <c r="M30" s="41">
        <v>1.4418819566560004E-3</v>
      </c>
      <c r="N30" s="41">
        <v>1.1055371437593532E-4</v>
      </c>
      <c r="O30" s="18"/>
      <c r="P30" s="18"/>
      <c r="Q30" s="18"/>
      <c r="R30" s="18"/>
      <c r="S30" s="18"/>
    </row>
    <row r="31" spans="2:19" x14ac:dyDescent="0.2">
      <c r="B31" s="23" t="s">
        <v>2100</v>
      </c>
      <c r="C31" s="32" t="s">
        <v>2101</v>
      </c>
      <c r="D31" s="32" t="s">
        <v>437</v>
      </c>
      <c r="E31" s="32" t="s">
        <v>2090</v>
      </c>
      <c r="F31" s="88" t="s">
        <v>2091</v>
      </c>
      <c r="G31" s="95" t="s">
        <v>247</v>
      </c>
      <c r="H31" s="104">
        <v>100435.54022036167</v>
      </c>
      <c r="I31" s="101">
        <v>503.5</v>
      </c>
      <c r="J31" s="125">
        <v>0</v>
      </c>
      <c r="K31" s="125">
        <v>505.69294657261167</v>
      </c>
      <c r="L31" s="32" t="s">
        <v>241</v>
      </c>
      <c r="M31" s="41">
        <v>5.7469378985865475E-4</v>
      </c>
      <c r="N31" s="41">
        <v>4.406361616800187E-5</v>
      </c>
      <c r="O31" s="18"/>
      <c r="P31" s="18"/>
      <c r="Q31" s="18"/>
      <c r="R31" s="18"/>
      <c r="S31" s="18"/>
    </row>
    <row r="32" spans="2:19" s="160" customFormat="1" x14ac:dyDescent="0.2">
      <c r="B32" s="133" t="s">
        <v>2130</v>
      </c>
      <c r="C32" s="167" t="s">
        <v>241</v>
      </c>
      <c r="D32" s="167" t="s">
        <v>241</v>
      </c>
      <c r="E32" s="167" t="s">
        <v>241</v>
      </c>
      <c r="F32" s="167" t="s">
        <v>241</v>
      </c>
      <c r="G32" s="168" t="s">
        <v>241</v>
      </c>
      <c r="H32" s="178" t="s">
        <v>241</v>
      </c>
      <c r="I32" s="164" t="s">
        <v>241</v>
      </c>
      <c r="J32" s="169" t="s">
        <v>241</v>
      </c>
      <c r="K32" s="169">
        <v>0</v>
      </c>
      <c r="L32" s="167" t="s">
        <v>241</v>
      </c>
      <c r="M32" s="163">
        <v>0</v>
      </c>
      <c r="N32" s="163">
        <v>0</v>
      </c>
    </row>
    <row r="33" spans="2:19" s="160" customFormat="1" x14ac:dyDescent="0.2">
      <c r="B33" s="133" t="s">
        <v>2131</v>
      </c>
      <c r="C33" s="167" t="s">
        <v>241</v>
      </c>
      <c r="D33" s="167" t="s">
        <v>241</v>
      </c>
      <c r="E33" s="167" t="s">
        <v>241</v>
      </c>
      <c r="F33" s="167" t="s">
        <v>241</v>
      </c>
      <c r="G33" s="168" t="s">
        <v>241</v>
      </c>
      <c r="H33" s="178" t="s">
        <v>241</v>
      </c>
      <c r="I33" s="164" t="s">
        <v>241</v>
      </c>
      <c r="J33" s="169" t="s">
        <v>241</v>
      </c>
      <c r="K33" s="169">
        <v>147297.36443614756</v>
      </c>
      <c r="L33" s="167" t="s">
        <v>241</v>
      </c>
      <c r="M33" s="163">
        <v>0.16739581039785412</v>
      </c>
      <c r="N33" s="163">
        <v>1.2834773696296238E-2</v>
      </c>
    </row>
    <row r="34" spans="2:19" x14ac:dyDescent="0.2">
      <c r="B34" s="23" t="s">
        <v>2165</v>
      </c>
      <c r="C34" s="32" t="s">
        <v>2166</v>
      </c>
      <c r="D34" s="32" t="s">
        <v>437</v>
      </c>
      <c r="E34" s="32" t="s">
        <v>2122</v>
      </c>
      <c r="F34" s="88" t="s">
        <v>2134</v>
      </c>
      <c r="G34" s="95" t="s">
        <v>247</v>
      </c>
      <c r="H34" s="104">
        <v>2115172.8384640245</v>
      </c>
      <c r="I34" s="101">
        <v>353.19000000000005</v>
      </c>
      <c r="J34" s="125">
        <v>0</v>
      </c>
      <c r="K34" s="125">
        <v>7470.5789479195082</v>
      </c>
      <c r="L34" s="32">
        <v>1.2796440569562077E-2</v>
      </c>
      <c r="M34" s="41">
        <v>8.4899252740549668E-3</v>
      </c>
      <c r="N34" s="41">
        <v>6.5094980174221966E-4</v>
      </c>
      <c r="O34" s="18"/>
      <c r="P34" s="18"/>
      <c r="Q34" s="18"/>
      <c r="R34" s="18"/>
      <c r="S34" s="18"/>
    </row>
    <row r="35" spans="2:19" x14ac:dyDescent="0.2">
      <c r="B35" s="23" t="s">
        <v>2167</v>
      </c>
      <c r="C35" s="32" t="s">
        <v>2168</v>
      </c>
      <c r="D35" s="32" t="s">
        <v>437</v>
      </c>
      <c r="E35" s="32" t="s">
        <v>2122</v>
      </c>
      <c r="F35" s="88" t="s">
        <v>2134</v>
      </c>
      <c r="G35" s="95" t="s">
        <v>247</v>
      </c>
      <c r="H35" s="104">
        <v>2102045.1600521365</v>
      </c>
      <c r="I35" s="101">
        <v>340.72</v>
      </c>
      <c r="J35" s="125">
        <v>0</v>
      </c>
      <c r="K35" s="125">
        <v>7162.0882686587593</v>
      </c>
      <c r="L35" s="32">
        <v>1.0429756474348751E-2</v>
      </c>
      <c r="M35" s="41">
        <v>8.1393416268002103E-3</v>
      </c>
      <c r="N35" s="41">
        <v>6.2406942902893325E-4</v>
      </c>
      <c r="O35" s="18"/>
      <c r="P35" s="18"/>
      <c r="Q35" s="18"/>
      <c r="R35" s="18"/>
      <c r="S35" s="18"/>
    </row>
    <row r="36" spans="2:19" x14ac:dyDescent="0.2">
      <c r="B36" s="23" t="s">
        <v>2169</v>
      </c>
      <c r="C36" s="32" t="s">
        <v>2170</v>
      </c>
      <c r="D36" s="32" t="s">
        <v>437</v>
      </c>
      <c r="E36" s="32" t="s">
        <v>2122</v>
      </c>
      <c r="F36" s="88" t="s">
        <v>2134</v>
      </c>
      <c r="G36" s="95" t="s">
        <v>247</v>
      </c>
      <c r="H36" s="104">
        <v>2480629.2119902237</v>
      </c>
      <c r="I36" s="101">
        <v>350.31</v>
      </c>
      <c r="J36" s="125">
        <v>0</v>
      </c>
      <c r="K36" s="125">
        <v>8689.8921920302746</v>
      </c>
      <c r="L36" s="32">
        <v>1.9469600455791932E-2</v>
      </c>
      <c r="M36" s="41">
        <v>9.8756114973494631E-3</v>
      </c>
      <c r="N36" s="41">
        <v>7.571948089965246E-4</v>
      </c>
      <c r="O36" s="18"/>
      <c r="P36" s="18"/>
      <c r="Q36" s="18"/>
      <c r="R36" s="18"/>
      <c r="S36" s="18"/>
    </row>
    <row r="37" spans="2:19" x14ac:dyDescent="0.2">
      <c r="B37" s="23" t="s">
        <v>2171</v>
      </c>
      <c r="C37" s="32" t="s">
        <v>2172</v>
      </c>
      <c r="D37" s="32" t="s">
        <v>437</v>
      </c>
      <c r="E37" s="32" t="s">
        <v>2122</v>
      </c>
      <c r="F37" s="88" t="s">
        <v>2134</v>
      </c>
      <c r="G37" s="95" t="s">
        <v>247</v>
      </c>
      <c r="H37" s="104">
        <v>314894.88437095005</v>
      </c>
      <c r="I37" s="101">
        <v>361.39</v>
      </c>
      <c r="J37" s="125">
        <v>0</v>
      </c>
      <c r="K37" s="125">
        <v>1137.9986226281765</v>
      </c>
      <c r="L37" s="32">
        <v>6.6096691726224279E-3</v>
      </c>
      <c r="M37" s="41">
        <v>1.2932763759603057E-3</v>
      </c>
      <c r="N37" s="41">
        <v>9.9159647859558634E-5</v>
      </c>
      <c r="O37" s="18"/>
      <c r="P37" s="18"/>
      <c r="Q37" s="18"/>
      <c r="R37" s="18"/>
      <c r="S37" s="18"/>
    </row>
    <row r="38" spans="2:19" x14ac:dyDescent="0.2">
      <c r="B38" s="23" t="s">
        <v>2181</v>
      </c>
      <c r="C38" s="32" t="s">
        <v>2182</v>
      </c>
      <c r="D38" s="32" t="s">
        <v>437</v>
      </c>
      <c r="E38" s="32" t="s">
        <v>2122</v>
      </c>
      <c r="F38" s="88" t="s">
        <v>2134</v>
      </c>
      <c r="G38" s="95" t="s">
        <v>247</v>
      </c>
      <c r="H38" s="104">
        <v>994429.34435231425</v>
      </c>
      <c r="I38" s="101">
        <v>370.4</v>
      </c>
      <c r="J38" s="125">
        <v>0</v>
      </c>
      <c r="K38" s="125">
        <v>3683.3662908520209</v>
      </c>
      <c r="L38" s="32">
        <v>7.8867844603136786E-3</v>
      </c>
      <c r="M38" s="41">
        <v>4.1859546340803364E-3</v>
      </c>
      <c r="N38" s="41">
        <v>3.2095056802014429E-4</v>
      </c>
      <c r="O38" s="18"/>
      <c r="P38" s="18"/>
      <c r="Q38" s="18"/>
      <c r="R38" s="18"/>
      <c r="S38" s="18"/>
    </row>
    <row r="39" spans="2:19" x14ac:dyDescent="0.2">
      <c r="B39" s="23" t="s">
        <v>2153</v>
      </c>
      <c r="C39" s="32" t="s">
        <v>2154</v>
      </c>
      <c r="D39" s="32" t="s">
        <v>437</v>
      </c>
      <c r="E39" s="32" t="s">
        <v>2113</v>
      </c>
      <c r="F39" s="88" t="s">
        <v>2134</v>
      </c>
      <c r="G39" s="95" t="s">
        <v>247</v>
      </c>
      <c r="H39" s="104">
        <v>4094518.6386684664</v>
      </c>
      <c r="I39" s="101">
        <v>349.32</v>
      </c>
      <c r="J39" s="125">
        <v>0</v>
      </c>
      <c r="K39" s="125">
        <v>14302.972508498569</v>
      </c>
      <c r="L39" s="32">
        <v>1.306850707688423E-2</v>
      </c>
      <c r="M39" s="41">
        <v>1.6254585975272091E-2</v>
      </c>
      <c r="N39" s="41">
        <v>1.2462912424377043E-3</v>
      </c>
      <c r="O39" s="18"/>
      <c r="P39" s="18"/>
      <c r="Q39" s="18"/>
      <c r="R39" s="18"/>
      <c r="S39" s="18"/>
    </row>
    <row r="40" spans="2:19" x14ac:dyDescent="0.2">
      <c r="B40" s="23" t="s">
        <v>2155</v>
      </c>
      <c r="C40" s="32" t="s">
        <v>2156</v>
      </c>
      <c r="D40" s="32" t="s">
        <v>437</v>
      </c>
      <c r="E40" s="32" t="s">
        <v>2113</v>
      </c>
      <c r="F40" s="88" t="s">
        <v>2134</v>
      </c>
      <c r="G40" s="95" t="s">
        <v>247</v>
      </c>
      <c r="H40" s="104">
        <v>1809348.0766953418</v>
      </c>
      <c r="I40" s="101">
        <v>328.36</v>
      </c>
      <c r="J40" s="125">
        <v>0</v>
      </c>
      <c r="K40" s="125">
        <v>5941.1753438598607</v>
      </c>
      <c r="L40" s="32">
        <v>2.4937236845031491E-2</v>
      </c>
      <c r="M40" s="41">
        <v>6.7518374494222001E-3</v>
      </c>
      <c r="N40" s="41">
        <v>5.1768503340405485E-4</v>
      </c>
      <c r="O40" s="18"/>
      <c r="P40" s="18"/>
      <c r="Q40" s="18"/>
      <c r="R40" s="18"/>
      <c r="S40" s="18"/>
    </row>
    <row r="41" spans="2:19" x14ac:dyDescent="0.2">
      <c r="B41" s="23" t="s">
        <v>2157</v>
      </c>
      <c r="C41" s="32" t="s">
        <v>2158</v>
      </c>
      <c r="D41" s="32" t="s">
        <v>437</v>
      </c>
      <c r="E41" s="32" t="s">
        <v>2113</v>
      </c>
      <c r="F41" s="88" t="s">
        <v>2134</v>
      </c>
      <c r="G41" s="95" t="s">
        <v>247</v>
      </c>
      <c r="H41" s="104">
        <v>3671244.5475026621</v>
      </c>
      <c r="I41" s="101">
        <v>341.36</v>
      </c>
      <c r="J41" s="125">
        <v>0</v>
      </c>
      <c r="K41" s="125">
        <v>12532.160387220913</v>
      </c>
      <c r="L41" s="32">
        <v>8.3358336462775011E-3</v>
      </c>
      <c r="M41" s="41">
        <v>1.4242149899186591E-2</v>
      </c>
      <c r="N41" s="41">
        <v>1.0919913137033416E-3</v>
      </c>
      <c r="O41" s="18"/>
      <c r="P41" s="18"/>
      <c r="Q41" s="18"/>
      <c r="R41" s="18"/>
      <c r="S41" s="18"/>
    </row>
    <row r="42" spans="2:19" x14ac:dyDescent="0.2">
      <c r="B42" s="23" t="s">
        <v>2159</v>
      </c>
      <c r="C42" s="32" t="s">
        <v>2160</v>
      </c>
      <c r="D42" s="32" t="s">
        <v>437</v>
      </c>
      <c r="E42" s="32" t="s">
        <v>2113</v>
      </c>
      <c r="F42" s="88" t="s">
        <v>2134</v>
      </c>
      <c r="G42" s="95" t="s">
        <v>247</v>
      </c>
      <c r="H42" s="104">
        <v>30078.646143903057</v>
      </c>
      <c r="I42" s="101">
        <v>3550.1</v>
      </c>
      <c r="J42" s="125">
        <v>0</v>
      </c>
      <c r="K42" s="125">
        <v>1067.8220166498772</v>
      </c>
      <c r="L42" s="32">
        <v>6.9464444159904413E-3</v>
      </c>
      <c r="M42" s="41">
        <v>1.2135243052177184E-3</v>
      </c>
      <c r="N42" s="41">
        <v>9.304480079523069E-5</v>
      </c>
      <c r="O42" s="18"/>
      <c r="P42" s="18"/>
      <c r="Q42" s="18"/>
      <c r="R42" s="18"/>
      <c r="S42" s="18"/>
    </row>
    <row r="43" spans="2:19" x14ac:dyDescent="0.2">
      <c r="B43" s="23" t="s">
        <v>2161</v>
      </c>
      <c r="C43" s="32" t="s">
        <v>2162</v>
      </c>
      <c r="D43" s="32" t="s">
        <v>437</v>
      </c>
      <c r="E43" s="32" t="s">
        <v>2113</v>
      </c>
      <c r="F43" s="88" t="s">
        <v>2134</v>
      </c>
      <c r="G43" s="95" t="s">
        <v>247</v>
      </c>
      <c r="H43" s="104">
        <v>144547.86339688636</v>
      </c>
      <c r="I43" s="101">
        <v>3484.5999999999995</v>
      </c>
      <c r="J43" s="125">
        <v>0</v>
      </c>
      <c r="K43" s="125">
        <v>5036.9148477182516</v>
      </c>
      <c r="L43" s="32">
        <v>1.3057620903061099E-2</v>
      </c>
      <c r="M43" s="41">
        <v>5.7241923239182216E-3</v>
      </c>
      <c r="N43" s="41">
        <v>4.3889218551498605E-4</v>
      </c>
      <c r="O43" s="18"/>
      <c r="P43" s="18"/>
      <c r="Q43" s="18"/>
      <c r="R43" s="18"/>
      <c r="S43" s="18"/>
    </row>
    <row r="44" spans="2:19" x14ac:dyDescent="0.2">
      <c r="B44" s="23" t="s">
        <v>2163</v>
      </c>
      <c r="C44" s="32" t="s">
        <v>2164</v>
      </c>
      <c r="D44" s="32" t="s">
        <v>437</v>
      </c>
      <c r="E44" s="32" t="s">
        <v>2113</v>
      </c>
      <c r="F44" s="88" t="s">
        <v>2134</v>
      </c>
      <c r="G44" s="95" t="s">
        <v>247</v>
      </c>
      <c r="H44" s="104">
        <v>13978.439690701129</v>
      </c>
      <c r="I44" s="101">
        <v>3622.0999999999995</v>
      </c>
      <c r="J44" s="125">
        <v>0</v>
      </c>
      <c r="K44" s="125">
        <v>506.31306403688558</v>
      </c>
      <c r="L44" s="32">
        <v>1.6660379222904558E-3</v>
      </c>
      <c r="M44" s="41">
        <v>5.7539852117459748E-4</v>
      </c>
      <c r="N44" s="41">
        <v>4.4117650178383142E-5</v>
      </c>
      <c r="O44" s="18"/>
      <c r="P44" s="18"/>
      <c r="Q44" s="18"/>
      <c r="R44" s="18"/>
      <c r="S44" s="18"/>
    </row>
    <row r="45" spans="2:19" x14ac:dyDescent="0.2">
      <c r="B45" s="23" t="s">
        <v>2177</v>
      </c>
      <c r="C45" s="32" t="s">
        <v>2178</v>
      </c>
      <c r="D45" s="32" t="s">
        <v>437</v>
      </c>
      <c r="E45" s="32" t="s">
        <v>2113</v>
      </c>
      <c r="F45" s="88" t="s">
        <v>2134</v>
      </c>
      <c r="G45" s="95" t="s">
        <v>247</v>
      </c>
      <c r="H45" s="104">
        <v>1366885.9391280301</v>
      </c>
      <c r="I45" s="101">
        <v>367.79</v>
      </c>
      <c r="J45" s="125">
        <v>0</v>
      </c>
      <c r="K45" s="125">
        <v>5027.2697966610522</v>
      </c>
      <c r="L45" s="32">
        <v>4.3372940854179542E-3</v>
      </c>
      <c r="M45" s="41">
        <v>5.7132312239404374E-3</v>
      </c>
      <c r="N45" s="41">
        <v>4.3805176282254857E-4</v>
      </c>
      <c r="O45" s="18"/>
      <c r="P45" s="18"/>
      <c r="Q45" s="18"/>
      <c r="R45" s="18"/>
      <c r="S45" s="18"/>
    </row>
    <row r="46" spans="2:19" x14ac:dyDescent="0.2">
      <c r="B46" s="23" t="s">
        <v>2179</v>
      </c>
      <c r="C46" s="32" t="s">
        <v>2180</v>
      </c>
      <c r="D46" s="32" t="s">
        <v>437</v>
      </c>
      <c r="E46" s="32" t="s">
        <v>2113</v>
      </c>
      <c r="F46" s="88" t="s">
        <v>2134</v>
      </c>
      <c r="G46" s="95" t="s">
        <v>247</v>
      </c>
      <c r="H46" s="104">
        <v>13715.328452428465</v>
      </c>
      <c r="I46" s="101">
        <v>3541.5999999999995</v>
      </c>
      <c r="J46" s="125">
        <v>0</v>
      </c>
      <c r="K46" s="125">
        <v>485.74207247120648</v>
      </c>
      <c r="L46" s="32">
        <v>4.5808584661951313E-3</v>
      </c>
      <c r="M46" s="41">
        <v>5.5202065683190589E-4</v>
      </c>
      <c r="N46" s="41">
        <v>4.2325194335981679E-5</v>
      </c>
      <c r="O46" s="18"/>
      <c r="P46" s="18"/>
      <c r="Q46" s="18"/>
      <c r="R46" s="18"/>
      <c r="S46" s="18"/>
    </row>
    <row r="47" spans="2:19" x14ac:dyDescent="0.2">
      <c r="B47" s="23" t="s">
        <v>2141</v>
      </c>
      <c r="C47" s="32" t="s">
        <v>2142</v>
      </c>
      <c r="D47" s="32" t="s">
        <v>437</v>
      </c>
      <c r="E47" s="32" t="s">
        <v>2104</v>
      </c>
      <c r="F47" s="88" t="s">
        <v>2134</v>
      </c>
      <c r="G47" s="95" t="s">
        <v>247</v>
      </c>
      <c r="H47" s="104">
        <v>297853.03319527669</v>
      </c>
      <c r="I47" s="101">
        <v>3501.2</v>
      </c>
      <c r="J47" s="125">
        <v>0</v>
      </c>
      <c r="K47" s="125">
        <v>10428.430398023376</v>
      </c>
      <c r="L47" s="32">
        <v>1.0956529421587828E-2</v>
      </c>
      <c r="M47" s="41">
        <v>1.1851369943631803E-2</v>
      </c>
      <c r="N47" s="41">
        <v>9.0868254621234679E-4</v>
      </c>
      <c r="O47" s="18"/>
      <c r="P47" s="18"/>
      <c r="Q47" s="18"/>
      <c r="R47" s="18"/>
      <c r="S47" s="18"/>
    </row>
    <row r="48" spans="2:19" x14ac:dyDescent="0.2">
      <c r="B48" s="23" t="s">
        <v>2143</v>
      </c>
      <c r="C48" s="32" t="s">
        <v>2144</v>
      </c>
      <c r="D48" s="32" t="s">
        <v>437</v>
      </c>
      <c r="E48" s="32" t="s">
        <v>2104</v>
      </c>
      <c r="F48" s="88" t="s">
        <v>2134</v>
      </c>
      <c r="G48" s="95" t="s">
        <v>247</v>
      </c>
      <c r="H48" s="104">
        <v>99040.311345557522</v>
      </c>
      <c r="I48" s="101">
        <v>3265.6</v>
      </c>
      <c r="J48" s="125">
        <v>0</v>
      </c>
      <c r="K48" s="125">
        <v>3234.2604068812257</v>
      </c>
      <c r="L48" s="32">
        <v>1.7349332251728758E-2</v>
      </c>
      <c r="M48" s="41">
        <v>3.6755691041727373E-3</v>
      </c>
      <c r="N48" s="41">
        <v>2.8181767240788796E-4</v>
      </c>
      <c r="O48" s="18"/>
      <c r="P48" s="18"/>
      <c r="Q48" s="18"/>
      <c r="R48" s="18"/>
      <c r="S48" s="18"/>
    </row>
    <row r="49" spans="2:19" x14ac:dyDescent="0.2">
      <c r="B49" s="23" t="s">
        <v>2145</v>
      </c>
      <c r="C49" s="32" t="s">
        <v>2146</v>
      </c>
      <c r="D49" s="32" t="s">
        <v>437</v>
      </c>
      <c r="E49" s="32" t="s">
        <v>2104</v>
      </c>
      <c r="F49" s="88" t="s">
        <v>2134</v>
      </c>
      <c r="G49" s="95" t="s">
        <v>247</v>
      </c>
      <c r="H49" s="104">
        <v>298738.80608906318</v>
      </c>
      <c r="I49" s="101">
        <v>3396</v>
      </c>
      <c r="J49" s="125">
        <v>0</v>
      </c>
      <c r="K49" s="125">
        <v>10145.169854784584</v>
      </c>
      <c r="L49" s="32">
        <v>7.8568290892741272E-3</v>
      </c>
      <c r="M49" s="41">
        <v>1.1529459036598915E-2</v>
      </c>
      <c r="N49" s="41">
        <v>8.8400060445814903E-4</v>
      </c>
      <c r="O49" s="18"/>
      <c r="P49" s="18"/>
      <c r="Q49" s="18"/>
      <c r="R49" s="18"/>
      <c r="S49" s="18"/>
    </row>
    <row r="50" spans="2:19" x14ac:dyDescent="0.2">
      <c r="B50" s="23" t="s">
        <v>2147</v>
      </c>
      <c r="C50" s="32" t="s">
        <v>2148</v>
      </c>
      <c r="D50" s="32" t="s">
        <v>437</v>
      </c>
      <c r="E50" s="32" t="s">
        <v>2104</v>
      </c>
      <c r="F50" s="88" t="s">
        <v>2134</v>
      </c>
      <c r="G50" s="95" t="s">
        <v>247</v>
      </c>
      <c r="H50" s="104">
        <v>181009.63011136209</v>
      </c>
      <c r="I50" s="101">
        <v>3487.5</v>
      </c>
      <c r="J50" s="125">
        <v>0</v>
      </c>
      <c r="K50" s="125">
        <v>6312.7108501337525</v>
      </c>
      <c r="L50" s="32">
        <v>5.1378199417465254E-3</v>
      </c>
      <c r="M50" s="41">
        <v>7.174068270743213E-3</v>
      </c>
      <c r="N50" s="41">
        <v>5.5005882475747312E-4</v>
      </c>
      <c r="O50" s="18"/>
      <c r="P50" s="18"/>
      <c r="Q50" s="18"/>
      <c r="R50" s="18"/>
      <c r="S50" s="18"/>
    </row>
    <row r="51" spans="2:19" x14ac:dyDescent="0.2">
      <c r="B51" s="23" t="s">
        <v>2149</v>
      </c>
      <c r="C51" s="32" t="s">
        <v>2150</v>
      </c>
      <c r="D51" s="32" t="s">
        <v>437</v>
      </c>
      <c r="E51" s="32" t="s">
        <v>2104</v>
      </c>
      <c r="F51" s="88" t="s">
        <v>2134</v>
      </c>
      <c r="G51" s="95" t="s">
        <v>247</v>
      </c>
      <c r="H51" s="104">
        <v>33311.769618820901</v>
      </c>
      <c r="I51" s="101">
        <v>3536.1</v>
      </c>
      <c r="J51" s="125">
        <v>0</v>
      </c>
      <c r="K51" s="125">
        <v>1177.9374850718252</v>
      </c>
      <c r="L51" s="32">
        <v>1.0990432338469155E-2</v>
      </c>
      <c r="M51" s="41">
        <v>1.3386648204224006E-3</v>
      </c>
      <c r="N51" s="41">
        <v>1.0263972547747112E-4</v>
      </c>
      <c r="O51" s="18"/>
      <c r="P51" s="18"/>
      <c r="Q51" s="18"/>
      <c r="R51" s="18"/>
      <c r="S51" s="18"/>
    </row>
    <row r="52" spans="2:19" x14ac:dyDescent="0.2">
      <c r="B52" s="23" t="s">
        <v>2151</v>
      </c>
      <c r="C52" s="32" t="s">
        <v>2152</v>
      </c>
      <c r="D52" s="32" t="s">
        <v>437</v>
      </c>
      <c r="E52" s="32" t="s">
        <v>2104</v>
      </c>
      <c r="F52" s="88" t="s">
        <v>2134</v>
      </c>
      <c r="G52" s="95" t="s">
        <v>247</v>
      </c>
      <c r="H52" s="104">
        <v>33806.125236228829</v>
      </c>
      <c r="I52" s="101">
        <v>3622.3000000000006</v>
      </c>
      <c r="J52" s="125">
        <v>0</v>
      </c>
      <c r="K52" s="125">
        <v>1224.5592744319169</v>
      </c>
      <c r="L52" s="32">
        <v>4.1107799455856681E-3</v>
      </c>
      <c r="M52" s="41">
        <v>1.3916480645015143E-3</v>
      </c>
      <c r="N52" s="41">
        <v>1.0670212074193333E-4</v>
      </c>
      <c r="O52" s="18"/>
      <c r="P52" s="18"/>
      <c r="Q52" s="18"/>
      <c r="R52" s="18"/>
      <c r="S52" s="18"/>
    </row>
    <row r="53" spans="2:19" x14ac:dyDescent="0.2">
      <c r="B53" s="23" t="s">
        <v>2175</v>
      </c>
      <c r="C53" s="32" t="s">
        <v>2176</v>
      </c>
      <c r="D53" s="32" t="s">
        <v>437</v>
      </c>
      <c r="E53" s="32" t="s">
        <v>2104</v>
      </c>
      <c r="F53" s="88" t="s">
        <v>2134</v>
      </c>
      <c r="G53" s="95" t="s">
        <v>247</v>
      </c>
      <c r="H53" s="104">
        <v>50876.593690009155</v>
      </c>
      <c r="I53" s="101">
        <v>3693.6</v>
      </c>
      <c r="J53" s="125">
        <v>0</v>
      </c>
      <c r="K53" s="125">
        <v>1879.1778643245277</v>
      </c>
      <c r="L53" s="32">
        <v>2.8101065271805233E-3</v>
      </c>
      <c r="M53" s="41">
        <v>2.135588119206814E-3</v>
      </c>
      <c r="N53" s="41">
        <v>1.6374239088405373E-4</v>
      </c>
      <c r="O53" s="18"/>
      <c r="P53" s="18"/>
      <c r="Q53" s="18"/>
      <c r="R53" s="18"/>
      <c r="S53" s="18"/>
    </row>
    <row r="54" spans="2:19" x14ac:dyDescent="0.2">
      <c r="B54" s="23" t="s">
        <v>2132</v>
      </c>
      <c r="C54" s="32" t="s">
        <v>2133</v>
      </c>
      <c r="D54" s="32" t="s">
        <v>437</v>
      </c>
      <c r="E54" s="32" t="s">
        <v>2090</v>
      </c>
      <c r="F54" s="88" t="s">
        <v>2134</v>
      </c>
      <c r="G54" s="95" t="s">
        <v>247</v>
      </c>
      <c r="H54" s="104">
        <v>5060971.4069853257</v>
      </c>
      <c r="I54" s="101">
        <v>350.38</v>
      </c>
      <c r="J54" s="125">
        <v>0</v>
      </c>
      <c r="K54" s="125">
        <v>17732.631614819893</v>
      </c>
      <c r="L54" s="32">
        <v>1.3415166311005014E-2</v>
      </c>
      <c r="M54" s="41">
        <v>2.0152215560762136E-2</v>
      </c>
      <c r="N54" s="41">
        <v>1.545135004195286E-3</v>
      </c>
      <c r="O54" s="18"/>
      <c r="P54" s="18"/>
      <c r="Q54" s="18"/>
      <c r="R54" s="18"/>
      <c r="S54" s="18"/>
    </row>
    <row r="55" spans="2:19" x14ac:dyDescent="0.2">
      <c r="B55" s="23" t="s">
        <v>2135</v>
      </c>
      <c r="C55" s="32" t="s">
        <v>2136</v>
      </c>
      <c r="D55" s="32" t="s">
        <v>437</v>
      </c>
      <c r="E55" s="32" t="s">
        <v>2090</v>
      </c>
      <c r="F55" s="88" t="s">
        <v>2134</v>
      </c>
      <c r="G55" s="95" t="s">
        <v>247</v>
      </c>
      <c r="H55" s="104">
        <v>406390.35726530937</v>
      </c>
      <c r="I55" s="101">
        <v>327.57</v>
      </c>
      <c r="J55" s="125">
        <v>0</v>
      </c>
      <c r="K55" s="125">
        <v>1331.2128929009843</v>
      </c>
      <c r="L55" s="32">
        <v>8.8103470196052303E-3</v>
      </c>
      <c r="M55" s="41">
        <v>1.5128543668941983E-3</v>
      </c>
      <c r="N55" s="41">
        <v>1.1599539670910109E-4</v>
      </c>
      <c r="O55" s="18"/>
      <c r="P55" s="18"/>
      <c r="Q55" s="18"/>
      <c r="R55" s="18"/>
      <c r="S55" s="18"/>
    </row>
    <row r="56" spans="2:19" x14ac:dyDescent="0.2">
      <c r="B56" s="23" t="s">
        <v>2137</v>
      </c>
      <c r="C56" s="32" t="s">
        <v>2138</v>
      </c>
      <c r="D56" s="32" t="s">
        <v>437</v>
      </c>
      <c r="E56" s="32" t="s">
        <v>2090</v>
      </c>
      <c r="F56" s="88" t="s">
        <v>2134</v>
      </c>
      <c r="G56" s="95" t="s">
        <v>247</v>
      </c>
      <c r="H56" s="104">
        <v>4103826.9157266924</v>
      </c>
      <c r="I56" s="101">
        <v>340.67</v>
      </c>
      <c r="J56" s="125">
        <v>0</v>
      </c>
      <c r="K56" s="125">
        <v>13980.507152771603</v>
      </c>
      <c r="L56" s="32">
        <v>1.0551245009503623E-2</v>
      </c>
      <c r="M56" s="41">
        <v>1.5888120833456552E-2</v>
      </c>
      <c r="N56" s="41">
        <v>1.2181931845973999E-3</v>
      </c>
      <c r="O56" s="18"/>
      <c r="P56" s="18"/>
      <c r="Q56" s="18"/>
      <c r="R56" s="18"/>
      <c r="S56" s="18"/>
    </row>
    <row r="57" spans="2:19" x14ac:dyDescent="0.2">
      <c r="B57" s="23" t="s">
        <v>2139</v>
      </c>
      <c r="C57" s="32" t="s">
        <v>2140</v>
      </c>
      <c r="D57" s="32" t="s">
        <v>437</v>
      </c>
      <c r="E57" s="32" t="s">
        <v>2090</v>
      </c>
      <c r="F57" s="88" t="s">
        <v>2134</v>
      </c>
      <c r="G57" s="95" t="s">
        <v>247</v>
      </c>
      <c r="H57" s="104">
        <v>32753.889933527229</v>
      </c>
      <c r="I57" s="101">
        <v>3624.4</v>
      </c>
      <c r="J57" s="125">
        <v>0</v>
      </c>
      <c r="K57" s="125">
        <v>1187.1319859121593</v>
      </c>
      <c r="L57" s="32">
        <v>3.5723081746764913E-3</v>
      </c>
      <c r="M57" s="41">
        <v>1.3491138934608978E-3</v>
      </c>
      <c r="N57" s="41">
        <v>1.0344088942217464E-4</v>
      </c>
      <c r="O57" s="18"/>
      <c r="P57" s="18"/>
      <c r="Q57" s="18"/>
      <c r="R57" s="18"/>
      <c r="S57" s="18"/>
    </row>
    <row r="58" spans="2:19" x14ac:dyDescent="0.2">
      <c r="B58" s="23" t="s">
        <v>2173</v>
      </c>
      <c r="C58" s="32" t="s">
        <v>2174</v>
      </c>
      <c r="D58" s="32" t="s">
        <v>437</v>
      </c>
      <c r="E58" s="32" t="s">
        <v>2090</v>
      </c>
      <c r="F58" s="88" t="s">
        <v>2134</v>
      </c>
      <c r="G58" s="95" t="s">
        <v>247</v>
      </c>
      <c r="H58" s="104">
        <v>1513953.2551104287</v>
      </c>
      <c r="I58" s="101">
        <v>371.17000000000007</v>
      </c>
      <c r="J58" s="125">
        <v>0</v>
      </c>
      <c r="K58" s="125">
        <v>5619.3402967863485</v>
      </c>
      <c r="L58" s="32">
        <v>6.2396843637358701E-3</v>
      </c>
      <c r="M58" s="41">
        <v>6.3860886206802163E-3</v>
      </c>
      <c r="N58" s="41">
        <v>4.8964189758463571E-4</v>
      </c>
      <c r="O58" s="18"/>
      <c r="P58" s="18"/>
      <c r="Q58" s="18"/>
      <c r="R58" s="18"/>
      <c r="S58" s="18"/>
    </row>
    <row r="59" spans="2:19" s="160" customFormat="1" x14ac:dyDescent="0.2">
      <c r="B59" s="133" t="s">
        <v>2183</v>
      </c>
      <c r="C59" s="167" t="s">
        <v>241</v>
      </c>
      <c r="D59" s="167" t="s">
        <v>241</v>
      </c>
      <c r="E59" s="167" t="s">
        <v>241</v>
      </c>
      <c r="F59" s="167" t="s">
        <v>241</v>
      </c>
      <c r="G59" s="168" t="s">
        <v>241</v>
      </c>
      <c r="H59" s="178" t="s">
        <v>241</v>
      </c>
      <c r="I59" s="164" t="s">
        <v>241</v>
      </c>
      <c r="J59" s="169" t="s">
        <v>241</v>
      </c>
      <c r="K59" s="169">
        <v>0</v>
      </c>
      <c r="L59" s="167" t="s">
        <v>241</v>
      </c>
      <c r="M59" s="163">
        <v>0</v>
      </c>
      <c r="N59" s="163">
        <v>0</v>
      </c>
    </row>
    <row r="60" spans="2:19" s="160" customFormat="1" x14ac:dyDescent="0.2">
      <c r="B60" s="133" t="s">
        <v>2184</v>
      </c>
      <c r="C60" s="167" t="s">
        <v>241</v>
      </c>
      <c r="D60" s="167" t="s">
        <v>241</v>
      </c>
      <c r="E60" s="167" t="s">
        <v>241</v>
      </c>
      <c r="F60" s="167" t="s">
        <v>241</v>
      </c>
      <c r="G60" s="168" t="s">
        <v>241</v>
      </c>
      <c r="H60" s="178" t="s">
        <v>241</v>
      </c>
      <c r="I60" s="164" t="s">
        <v>241</v>
      </c>
      <c r="J60" s="169" t="s">
        <v>241</v>
      </c>
      <c r="K60" s="169">
        <v>0</v>
      </c>
      <c r="L60" s="167" t="s">
        <v>241</v>
      </c>
      <c r="M60" s="163">
        <v>0</v>
      </c>
      <c r="N60" s="163">
        <v>0</v>
      </c>
    </row>
    <row r="61" spans="2:19" s="160" customFormat="1" x14ac:dyDescent="0.2">
      <c r="B61" s="133" t="s">
        <v>152</v>
      </c>
      <c r="C61" s="167" t="s">
        <v>241</v>
      </c>
      <c r="D61" s="167" t="s">
        <v>241</v>
      </c>
      <c r="E61" s="167" t="s">
        <v>241</v>
      </c>
      <c r="F61" s="167" t="s">
        <v>241</v>
      </c>
      <c r="G61" s="168" t="s">
        <v>241</v>
      </c>
      <c r="H61" s="178" t="s">
        <v>241</v>
      </c>
      <c r="I61" s="164" t="s">
        <v>241</v>
      </c>
      <c r="J61" s="169" t="s">
        <v>241</v>
      </c>
      <c r="K61" s="169">
        <v>0</v>
      </c>
      <c r="L61" s="167" t="s">
        <v>241</v>
      </c>
      <c r="M61" s="163">
        <v>0</v>
      </c>
      <c r="N61" s="163">
        <v>0</v>
      </c>
    </row>
    <row r="62" spans="2:19" s="160" customFormat="1" x14ac:dyDescent="0.2">
      <c r="B62" s="133" t="s">
        <v>546</v>
      </c>
      <c r="C62" s="167" t="s">
        <v>241</v>
      </c>
      <c r="D62" s="167" t="s">
        <v>241</v>
      </c>
      <c r="E62" s="167" t="s">
        <v>241</v>
      </c>
      <c r="F62" s="167" t="s">
        <v>241</v>
      </c>
      <c r="G62" s="168" t="s">
        <v>241</v>
      </c>
      <c r="H62" s="178" t="s">
        <v>241</v>
      </c>
      <c r="I62" s="164" t="s">
        <v>241</v>
      </c>
      <c r="J62" s="169" t="s">
        <v>241</v>
      </c>
      <c r="K62" s="169">
        <v>697191.8648994799</v>
      </c>
      <c r="L62" s="167" t="s">
        <v>241</v>
      </c>
      <c r="M62" s="163">
        <v>0.79232237232751956</v>
      </c>
      <c r="N62" s="163">
        <v>6.0749897617907445E-2</v>
      </c>
    </row>
    <row r="63" spans="2:19" s="160" customFormat="1" x14ac:dyDescent="0.2">
      <c r="B63" s="133" t="s">
        <v>2185</v>
      </c>
      <c r="C63" s="167" t="s">
        <v>241</v>
      </c>
      <c r="D63" s="167" t="s">
        <v>241</v>
      </c>
      <c r="E63" s="167" t="s">
        <v>241</v>
      </c>
      <c r="F63" s="167" t="s">
        <v>241</v>
      </c>
      <c r="G63" s="168" t="s">
        <v>241</v>
      </c>
      <c r="H63" s="178" t="s">
        <v>241</v>
      </c>
      <c r="I63" s="164" t="s">
        <v>241</v>
      </c>
      <c r="J63" s="169" t="s">
        <v>241</v>
      </c>
      <c r="K63" s="169">
        <v>358931.06433485163</v>
      </c>
      <c r="L63" s="167" t="s">
        <v>241</v>
      </c>
      <c r="M63" s="163">
        <v>0.40790652718937565</v>
      </c>
      <c r="N63" s="163">
        <v>3.127550177793971E-2</v>
      </c>
    </row>
    <row r="64" spans="2:19" x14ac:dyDescent="0.2">
      <c r="B64" s="23" t="s">
        <v>2218</v>
      </c>
      <c r="C64" s="32" t="s">
        <v>2219</v>
      </c>
      <c r="D64" s="32" t="s">
        <v>1946</v>
      </c>
      <c r="E64" s="32" t="s">
        <v>241</v>
      </c>
      <c r="F64" s="88" t="s">
        <v>2091</v>
      </c>
      <c r="G64" s="95" t="s">
        <v>136</v>
      </c>
      <c r="H64" s="104">
        <v>3468399.9741266053</v>
      </c>
      <c r="I64" s="101">
        <v>411.59</v>
      </c>
      <c r="J64" s="125">
        <v>0</v>
      </c>
      <c r="K64" s="125">
        <v>57981.726000595903</v>
      </c>
      <c r="L64" s="32">
        <v>2.5115071467799567E-3</v>
      </c>
      <c r="M64" s="41">
        <v>6.589322252499312E-2</v>
      </c>
      <c r="N64" s="41">
        <v>5.052244719971905E-3</v>
      </c>
      <c r="O64" s="18"/>
      <c r="P64" s="18"/>
      <c r="Q64" s="18"/>
      <c r="R64" s="18"/>
      <c r="S64" s="18"/>
    </row>
    <row r="65" spans="2:19" x14ac:dyDescent="0.2">
      <c r="B65" s="23" t="s">
        <v>2198</v>
      </c>
      <c r="C65" s="32" t="s">
        <v>2199</v>
      </c>
      <c r="D65" s="32" t="s">
        <v>1913</v>
      </c>
      <c r="E65" s="32" t="s">
        <v>241</v>
      </c>
      <c r="F65" s="88" t="s">
        <v>2091</v>
      </c>
      <c r="G65" s="95" t="s">
        <v>135</v>
      </c>
      <c r="H65" s="104">
        <v>55.272616176230756</v>
      </c>
      <c r="I65" s="101">
        <v>7886</v>
      </c>
      <c r="J65" s="125">
        <v>0</v>
      </c>
      <c r="K65" s="125">
        <v>15.543474939844687</v>
      </c>
      <c r="L65" s="32">
        <v>7.4717219694227808E-6</v>
      </c>
      <c r="M65" s="41">
        <v>1.766435261020539E-5</v>
      </c>
      <c r="N65" s="41">
        <v>1.3543825720889865E-6</v>
      </c>
      <c r="O65" s="18"/>
      <c r="P65" s="18"/>
      <c r="Q65" s="18"/>
      <c r="R65" s="18"/>
      <c r="S65" s="18"/>
    </row>
    <row r="66" spans="2:19" x14ac:dyDescent="0.2">
      <c r="B66" s="23" t="s">
        <v>2188</v>
      </c>
      <c r="C66" s="32" t="s">
        <v>2189</v>
      </c>
      <c r="D66" s="32" t="s">
        <v>1887</v>
      </c>
      <c r="E66" s="32" t="s">
        <v>241</v>
      </c>
      <c r="F66" s="88" t="s">
        <v>2091</v>
      </c>
      <c r="G66" s="95" t="s">
        <v>135</v>
      </c>
      <c r="H66" s="104">
        <v>23862.675194858562</v>
      </c>
      <c r="I66" s="101">
        <v>53144.000000000007</v>
      </c>
      <c r="J66" s="125">
        <v>0</v>
      </c>
      <c r="K66" s="125">
        <v>45222.514656096188</v>
      </c>
      <c r="L66" s="32">
        <v>2.0963662690540448E-3</v>
      </c>
      <c r="M66" s="41">
        <v>5.1393040996111153E-2</v>
      </c>
      <c r="N66" s="41">
        <v>3.9404692935971911E-3</v>
      </c>
      <c r="O66" s="18"/>
      <c r="P66" s="18"/>
      <c r="Q66" s="18"/>
      <c r="R66" s="18"/>
      <c r="S66" s="18"/>
    </row>
    <row r="67" spans="2:19" x14ac:dyDescent="0.2">
      <c r="B67" s="23" t="s">
        <v>2212</v>
      </c>
      <c r="C67" s="32" t="s">
        <v>2213</v>
      </c>
      <c r="D67" s="32" t="s">
        <v>1887</v>
      </c>
      <c r="E67" s="32" t="s">
        <v>241</v>
      </c>
      <c r="F67" s="88" t="s">
        <v>2091</v>
      </c>
      <c r="G67" s="95" t="s">
        <v>135</v>
      </c>
      <c r="H67" s="104">
        <v>189632.08289002726</v>
      </c>
      <c r="I67" s="101">
        <v>4555.5</v>
      </c>
      <c r="J67" s="125">
        <v>0</v>
      </c>
      <c r="K67" s="125">
        <v>30805.56688486147</v>
      </c>
      <c r="L67" s="32">
        <v>1.1191831893250069E-2</v>
      </c>
      <c r="M67" s="41">
        <v>3.5008928049707837E-2</v>
      </c>
      <c r="N67" s="41">
        <v>2.6842468028320365E-3</v>
      </c>
      <c r="O67" s="18"/>
      <c r="P67" s="18"/>
      <c r="Q67" s="18"/>
      <c r="R67" s="18"/>
      <c r="S67" s="18"/>
    </row>
    <row r="68" spans="2:19" x14ac:dyDescent="0.2">
      <c r="B68" s="23" t="s">
        <v>2202</v>
      </c>
      <c r="C68" s="32" t="s">
        <v>2203</v>
      </c>
      <c r="D68" s="32" t="s">
        <v>217</v>
      </c>
      <c r="E68" s="32" t="s">
        <v>241</v>
      </c>
      <c r="F68" s="88" t="s">
        <v>2091</v>
      </c>
      <c r="G68" s="95" t="s">
        <v>136</v>
      </c>
      <c r="H68" s="104">
        <v>146977.20175361171</v>
      </c>
      <c r="I68" s="101">
        <v>3199.5</v>
      </c>
      <c r="J68" s="125">
        <v>0</v>
      </c>
      <c r="K68" s="125">
        <v>19099.818471114271</v>
      </c>
      <c r="L68" s="32">
        <v>3.7701568716678271E-3</v>
      </c>
      <c r="M68" s="41">
        <v>2.170595247011398E-2</v>
      </c>
      <c r="N68" s="41">
        <v>1.6642649965631791E-3</v>
      </c>
      <c r="O68" s="18"/>
      <c r="P68" s="18"/>
      <c r="Q68" s="18"/>
      <c r="R68" s="18"/>
      <c r="S68" s="18"/>
    </row>
    <row r="69" spans="2:19" x14ac:dyDescent="0.2">
      <c r="B69" s="23" t="s">
        <v>2206</v>
      </c>
      <c r="C69" s="32" t="s">
        <v>2207</v>
      </c>
      <c r="D69" s="32" t="s">
        <v>1887</v>
      </c>
      <c r="E69" s="32" t="s">
        <v>241</v>
      </c>
      <c r="F69" s="88" t="s">
        <v>2091</v>
      </c>
      <c r="G69" s="95" t="s">
        <v>135</v>
      </c>
      <c r="H69" s="104">
        <v>64443.048778309909</v>
      </c>
      <c r="I69" s="101">
        <v>3833</v>
      </c>
      <c r="J69" s="125">
        <v>0</v>
      </c>
      <c r="K69" s="125">
        <v>8808.383944778232</v>
      </c>
      <c r="L69" s="32">
        <v>4.3046958428257769E-3</v>
      </c>
      <c r="M69" s="41">
        <v>1.0010271224987053E-2</v>
      </c>
      <c r="N69" s="41">
        <v>7.6751960222835988E-4</v>
      </c>
      <c r="O69" s="18"/>
      <c r="P69" s="18"/>
      <c r="Q69" s="18"/>
      <c r="R69" s="18"/>
      <c r="S69" s="18"/>
    </row>
    <row r="70" spans="2:19" x14ac:dyDescent="0.2">
      <c r="B70" s="23" t="s">
        <v>2208</v>
      </c>
      <c r="C70" s="32" t="s">
        <v>2209</v>
      </c>
      <c r="D70" s="32" t="s">
        <v>1887</v>
      </c>
      <c r="E70" s="32" t="s">
        <v>241</v>
      </c>
      <c r="F70" s="88" t="s">
        <v>2091</v>
      </c>
      <c r="G70" s="95" t="s">
        <v>2</v>
      </c>
      <c r="H70" s="104">
        <v>352278.160038242</v>
      </c>
      <c r="I70" s="101">
        <v>733.4</v>
      </c>
      <c r="J70" s="125">
        <v>0</v>
      </c>
      <c r="K70" s="125">
        <v>11682.042049068092</v>
      </c>
      <c r="L70" s="32">
        <v>3.9893724912511223E-4</v>
      </c>
      <c r="M70" s="41">
        <v>1.3276034526424051E-2</v>
      </c>
      <c r="N70" s="41">
        <v>1.017916149310344E-3</v>
      </c>
      <c r="O70" s="18"/>
      <c r="P70" s="18"/>
      <c r="Q70" s="18"/>
      <c r="R70" s="18"/>
      <c r="S70" s="18"/>
    </row>
    <row r="71" spans="2:19" x14ac:dyDescent="0.2">
      <c r="B71" s="23" t="s">
        <v>2192</v>
      </c>
      <c r="C71" s="32" t="s">
        <v>2193</v>
      </c>
      <c r="D71" s="32" t="s">
        <v>1913</v>
      </c>
      <c r="E71" s="32" t="s">
        <v>241</v>
      </c>
      <c r="F71" s="88" t="s">
        <v>2091</v>
      </c>
      <c r="G71" s="95" t="s">
        <v>135</v>
      </c>
      <c r="H71" s="104">
        <v>33022.128567887921</v>
      </c>
      <c r="I71" s="101">
        <v>15550</v>
      </c>
      <c r="J71" s="125">
        <v>0</v>
      </c>
      <c r="K71" s="125">
        <v>18311.199578350326</v>
      </c>
      <c r="L71" s="32">
        <v>1.2278188919635357E-4</v>
      </c>
      <c r="M71" s="41">
        <v>2.0809728025402312E-2</v>
      </c>
      <c r="N71" s="41">
        <v>1.5955485937952489E-3</v>
      </c>
      <c r="O71" s="18"/>
      <c r="P71" s="18"/>
      <c r="Q71" s="18"/>
      <c r="R71" s="18"/>
      <c r="S71" s="18"/>
    </row>
    <row r="72" spans="2:19" x14ac:dyDescent="0.2">
      <c r="B72" s="23" t="s">
        <v>2200</v>
      </c>
      <c r="C72" s="32" t="s">
        <v>2201</v>
      </c>
      <c r="D72" s="32" t="s">
        <v>1913</v>
      </c>
      <c r="E72" s="32" t="s">
        <v>241</v>
      </c>
      <c r="F72" s="88" t="s">
        <v>2091</v>
      </c>
      <c r="G72" s="95" t="s">
        <v>135</v>
      </c>
      <c r="H72" s="104">
        <v>414.54462132173063</v>
      </c>
      <c r="I72" s="101">
        <v>1433</v>
      </c>
      <c r="J72" s="125">
        <v>0</v>
      </c>
      <c r="K72" s="125">
        <v>21.183553494345066</v>
      </c>
      <c r="L72" s="32">
        <v>1.2075812855830165E-6</v>
      </c>
      <c r="M72" s="41">
        <v>2.4074009184525299E-5</v>
      </c>
      <c r="N72" s="41">
        <v>1.8458315002721257E-6</v>
      </c>
      <c r="O72" s="18"/>
      <c r="P72" s="18"/>
      <c r="Q72" s="18"/>
      <c r="R72" s="18"/>
      <c r="S72" s="18"/>
    </row>
    <row r="73" spans="2:19" x14ac:dyDescent="0.2">
      <c r="B73" s="23" t="s">
        <v>2214</v>
      </c>
      <c r="C73" s="32" t="s">
        <v>2215</v>
      </c>
      <c r="D73" s="32" t="s">
        <v>1913</v>
      </c>
      <c r="E73" s="32" t="s">
        <v>241</v>
      </c>
      <c r="F73" s="88" t="s">
        <v>2091</v>
      </c>
      <c r="G73" s="95" t="s">
        <v>135</v>
      </c>
      <c r="H73" s="104">
        <v>129273.07534594655</v>
      </c>
      <c r="I73" s="101">
        <v>5144</v>
      </c>
      <c r="J73" s="125">
        <v>0</v>
      </c>
      <c r="K73" s="125">
        <v>23713.211746771754</v>
      </c>
      <c r="L73" s="32">
        <v>1.1234229801135386E-4</v>
      </c>
      <c r="M73" s="41">
        <v>2.6948834506862612E-2</v>
      </c>
      <c r="N73" s="41">
        <v>2.0662535785839157E-3</v>
      </c>
      <c r="O73" s="18"/>
      <c r="P73" s="18"/>
      <c r="Q73" s="18"/>
      <c r="R73" s="18"/>
      <c r="S73" s="18"/>
    </row>
    <row r="74" spans="2:19" x14ac:dyDescent="0.2">
      <c r="B74" s="23" t="s">
        <v>2186</v>
      </c>
      <c r="C74" s="32" t="s">
        <v>2187</v>
      </c>
      <c r="D74" s="32" t="s">
        <v>1913</v>
      </c>
      <c r="E74" s="32" t="s">
        <v>241</v>
      </c>
      <c r="F74" s="88" t="s">
        <v>2091</v>
      </c>
      <c r="G74" s="95" t="s">
        <v>135</v>
      </c>
      <c r="H74" s="104">
        <v>5918.281570347438</v>
      </c>
      <c r="I74" s="101">
        <v>29300</v>
      </c>
      <c r="J74" s="125">
        <v>30.214177759999998</v>
      </c>
      <c r="K74" s="125">
        <v>6213.8596565812213</v>
      </c>
      <c r="L74" s="32">
        <v>6.4554236267308073E-6</v>
      </c>
      <c r="M74" s="41">
        <v>7.0617290193461238E-3</v>
      </c>
      <c r="N74" s="41">
        <v>5.4144541403072864E-4</v>
      </c>
      <c r="O74" s="18"/>
      <c r="P74" s="18"/>
      <c r="Q74" s="18"/>
      <c r="R74" s="18"/>
      <c r="S74" s="18"/>
    </row>
    <row r="75" spans="2:19" x14ac:dyDescent="0.2">
      <c r="B75" s="23" t="s">
        <v>2196</v>
      </c>
      <c r="C75" s="32" t="s">
        <v>2197</v>
      </c>
      <c r="D75" s="32" t="s">
        <v>1913</v>
      </c>
      <c r="E75" s="32" t="s">
        <v>241</v>
      </c>
      <c r="F75" s="88" t="s">
        <v>2091</v>
      </c>
      <c r="G75" s="95" t="s">
        <v>135</v>
      </c>
      <c r="H75" s="104">
        <v>690.90770220288448</v>
      </c>
      <c r="I75" s="101">
        <v>3496</v>
      </c>
      <c r="J75" s="125">
        <v>0</v>
      </c>
      <c r="K75" s="125">
        <v>86.133639237299775</v>
      </c>
      <c r="L75" s="32">
        <v>5.8409245953147064E-6</v>
      </c>
      <c r="M75" s="41">
        <v>9.7886410920098205E-5</v>
      </c>
      <c r="N75" s="41">
        <v>7.5052650906621902E-6</v>
      </c>
      <c r="O75" s="18"/>
      <c r="P75" s="18"/>
      <c r="Q75" s="18"/>
      <c r="R75" s="18"/>
      <c r="S75" s="18"/>
    </row>
    <row r="76" spans="2:19" x14ac:dyDescent="0.2">
      <c r="B76" s="23" t="s">
        <v>2190</v>
      </c>
      <c r="C76" s="32" t="s">
        <v>2191</v>
      </c>
      <c r="D76" s="32" t="s">
        <v>1913</v>
      </c>
      <c r="E76" s="32" t="s">
        <v>241</v>
      </c>
      <c r="F76" s="88" t="s">
        <v>2091</v>
      </c>
      <c r="G76" s="95" t="s">
        <v>135</v>
      </c>
      <c r="H76" s="104">
        <v>57521.003271634057</v>
      </c>
      <c r="I76" s="101">
        <v>26914.999999999996</v>
      </c>
      <c r="J76" s="125">
        <v>284.27566710000002</v>
      </c>
      <c r="K76" s="125">
        <v>55492.296123909102</v>
      </c>
      <c r="L76" s="32">
        <v>1.3378460398471903E-4</v>
      </c>
      <c r="M76" s="41">
        <v>6.3064114663954216E-2</v>
      </c>
      <c r="N76" s="41">
        <v>4.835327946054172E-3</v>
      </c>
      <c r="O76" s="18"/>
      <c r="P76" s="18"/>
      <c r="Q76" s="18"/>
      <c r="R76" s="18"/>
      <c r="S76" s="18"/>
    </row>
    <row r="77" spans="2:19" x14ac:dyDescent="0.2">
      <c r="B77" s="23" t="s">
        <v>2204</v>
      </c>
      <c r="C77" s="32" t="s">
        <v>2205</v>
      </c>
      <c r="D77" s="32" t="s">
        <v>217</v>
      </c>
      <c r="E77" s="32" t="s">
        <v>241</v>
      </c>
      <c r="F77" s="88" t="s">
        <v>2091</v>
      </c>
      <c r="G77" s="95" t="s">
        <v>136</v>
      </c>
      <c r="H77" s="104">
        <v>114373.35591654177</v>
      </c>
      <c r="I77" s="101">
        <v>2939</v>
      </c>
      <c r="J77" s="125">
        <v>291.48417210000002</v>
      </c>
      <c r="K77" s="125">
        <v>13944.280161885536</v>
      </c>
      <c r="L77" s="32">
        <v>2.7547829298970529E-3</v>
      </c>
      <c r="M77" s="41">
        <v>1.5846950738384838E-2</v>
      </c>
      <c r="N77" s="41">
        <v>1.2150365413573776E-3</v>
      </c>
      <c r="O77" s="18"/>
      <c r="P77" s="18"/>
      <c r="Q77" s="18"/>
      <c r="R77" s="18"/>
      <c r="S77" s="18"/>
    </row>
    <row r="78" spans="2:19" x14ac:dyDescent="0.2">
      <c r="B78" s="23" t="s">
        <v>2210</v>
      </c>
      <c r="C78" s="32" t="s">
        <v>2211</v>
      </c>
      <c r="D78" s="32" t="s">
        <v>1887</v>
      </c>
      <c r="E78" s="32" t="s">
        <v>241</v>
      </c>
      <c r="F78" s="88" t="s">
        <v>2091</v>
      </c>
      <c r="G78" s="95" t="s">
        <v>2</v>
      </c>
      <c r="H78" s="104">
        <v>4669.8806198482025</v>
      </c>
      <c r="I78" s="101">
        <v>3065</v>
      </c>
      <c r="J78" s="125">
        <v>7.727980122</v>
      </c>
      <c r="K78" s="125">
        <v>654.91291233979643</v>
      </c>
      <c r="L78" s="32">
        <v>1.1070287382876157E-4</v>
      </c>
      <c r="M78" s="41">
        <v>7.4427453689208912E-4</v>
      </c>
      <c r="N78" s="41">
        <v>5.7065915964215239E-5</v>
      </c>
      <c r="O78" s="18"/>
      <c r="P78" s="18"/>
      <c r="Q78" s="18"/>
      <c r="R78" s="18"/>
      <c r="S78" s="18"/>
    </row>
    <row r="79" spans="2:19" x14ac:dyDescent="0.2">
      <c r="B79" s="23" t="s">
        <v>2216</v>
      </c>
      <c r="C79" s="32" t="s">
        <v>2217</v>
      </c>
      <c r="D79" s="32" t="s">
        <v>1913</v>
      </c>
      <c r="E79" s="32" t="s">
        <v>241</v>
      </c>
      <c r="F79" s="88" t="s">
        <v>2091</v>
      </c>
      <c r="G79" s="95" t="s">
        <v>135</v>
      </c>
      <c r="H79" s="104">
        <v>231706.21079836588</v>
      </c>
      <c r="I79" s="101">
        <v>2606</v>
      </c>
      <c r="J79" s="125">
        <v>0</v>
      </c>
      <c r="K79" s="125">
        <v>21532.448901223648</v>
      </c>
      <c r="L79" s="32">
        <v>4.2412086384490139E-3</v>
      </c>
      <c r="M79" s="41">
        <v>2.4470510707835628E-2</v>
      </c>
      <c r="N79" s="41">
        <v>1.8762325438217201E-3</v>
      </c>
      <c r="O79" s="18"/>
      <c r="P79" s="18"/>
      <c r="Q79" s="18"/>
      <c r="R79" s="18"/>
      <c r="S79" s="18"/>
    </row>
    <row r="80" spans="2:19" x14ac:dyDescent="0.2">
      <c r="B80" s="23" t="s">
        <v>2194</v>
      </c>
      <c r="C80" s="32" t="s">
        <v>2195</v>
      </c>
      <c r="D80" s="32" t="s">
        <v>1887</v>
      </c>
      <c r="E80" s="32" t="s">
        <v>241</v>
      </c>
      <c r="F80" s="88" t="s">
        <v>2091</v>
      </c>
      <c r="G80" s="95" t="s">
        <v>135</v>
      </c>
      <c r="H80" s="104">
        <v>172622.03789679872</v>
      </c>
      <c r="I80" s="101">
        <v>5367</v>
      </c>
      <c r="J80" s="125">
        <v>0</v>
      </c>
      <c r="K80" s="125">
        <v>33037.651943358811</v>
      </c>
      <c r="L80" s="32">
        <v>1.5325198061934759E-3</v>
      </c>
      <c r="M80" s="41">
        <v>3.7545576880285356E-2</v>
      </c>
      <c r="N80" s="41">
        <v>2.8787398048376249E-3</v>
      </c>
      <c r="O80" s="18"/>
      <c r="P80" s="18"/>
      <c r="Q80" s="18"/>
      <c r="R80" s="18"/>
      <c r="S80" s="18"/>
    </row>
    <row r="81" spans="2:19" x14ac:dyDescent="0.2">
      <c r="B81" s="23" t="s">
        <v>2220</v>
      </c>
      <c r="C81" s="32" t="s">
        <v>2221</v>
      </c>
      <c r="D81" s="32" t="s">
        <v>1913</v>
      </c>
      <c r="E81" s="32" t="s">
        <v>241</v>
      </c>
      <c r="F81" s="88" t="s">
        <v>2091</v>
      </c>
      <c r="G81" s="95" t="s">
        <v>135</v>
      </c>
      <c r="H81" s="104">
        <v>122569.87788562263</v>
      </c>
      <c r="I81" s="101">
        <v>2816</v>
      </c>
      <c r="J81" s="125">
        <v>0</v>
      </c>
      <c r="K81" s="125">
        <v>12308.290636145752</v>
      </c>
      <c r="L81" s="32">
        <v>2.1056634532740262E-3</v>
      </c>
      <c r="M81" s="41">
        <v>1.3987733545246753E-2</v>
      </c>
      <c r="N81" s="41">
        <v>1.0724843958199505E-3</v>
      </c>
      <c r="O81" s="18"/>
      <c r="P81" s="18"/>
      <c r="Q81" s="18"/>
      <c r="R81" s="18"/>
      <c r="S81" s="18"/>
    </row>
    <row r="82" spans="2:19" s="160" customFormat="1" x14ac:dyDescent="0.2">
      <c r="B82" s="133" t="s">
        <v>2222</v>
      </c>
      <c r="C82" s="167" t="s">
        <v>241</v>
      </c>
      <c r="D82" s="167" t="s">
        <v>241</v>
      </c>
      <c r="E82" s="167" t="s">
        <v>241</v>
      </c>
      <c r="F82" s="167" t="s">
        <v>241</v>
      </c>
      <c r="G82" s="168" t="s">
        <v>241</v>
      </c>
      <c r="H82" s="178" t="s">
        <v>241</v>
      </c>
      <c r="I82" s="164" t="s">
        <v>241</v>
      </c>
      <c r="J82" s="169" t="s">
        <v>241</v>
      </c>
      <c r="K82" s="169">
        <v>136057.70844569366</v>
      </c>
      <c r="L82" s="167" t="s">
        <v>241</v>
      </c>
      <c r="M82" s="163">
        <v>0.1546225246685583</v>
      </c>
      <c r="N82" s="163">
        <v>1.1855404909801547E-2</v>
      </c>
    </row>
    <row r="83" spans="2:19" x14ac:dyDescent="0.2">
      <c r="B83" s="23" t="s">
        <v>2223</v>
      </c>
      <c r="C83" s="32" t="s">
        <v>2224</v>
      </c>
      <c r="D83" s="32" t="s">
        <v>1887</v>
      </c>
      <c r="E83" s="32" t="s">
        <v>241</v>
      </c>
      <c r="F83" s="88" t="s">
        <v>2134</v>
      </c>
      <c r="G83" s="95" t="s">
        <v>135</v>
      </c>
      <c r="H83" s="104">
        <v>85021.424555371705</v>
      </c>
      <c r="I83" s="101">
        <v>10346</v>
      </c>
      <c r="J83" s="125">
        <v>0</v>
      </c>
      <c r="K83" s="125">
        <v>31367.664939773993</v>
      </c>
      <c r="L83" s="32">
        <v>2.7160721742196522E-2</v>
      </c>
      <c r="M83" s="41">
        <v>3.5647723317941762E-2</v>
      </c>
      <c r="N83" s="41">
        <v>2.7332252849491278E-3</v>
      </c>
      <c r="O83" s="18"/>
      <c r="P83" s="18"/>
      <c r="Q83" s="18"/>
      <c r="R83" s="18"/>
      <c r="S83" s="18"/>
    </row>
    <row r="84" spans="2:19" x14ac:dyDescent="0.2">
      <c r="B84" s="23" t="s">
        <v>2227</v>
      </c>
      <c r="C84" s="32" t="s">
        <v>2228</v>
      </c>
      <c r="D84" s="32" t="s">
        <v>1887</v>
      </c>
      <c r="E84" s="32" t="s">
        <v>241</v>
      </c>
      <c r="F84" s="88" t="s">
        <v>2134</v>
      </c>
      <c r="G84" s="95" t="s">
        <v>135</v>
      </c>
      <c r="H84" s="104">
        <v>108871.56863574487</v>
      </c>
      <c r="I84" s="101">
        <v>11276</v>
      </c>
      <c r="J84" s="125">
        <v>0</v>
      </c>
      <c r="K84" s="125">
        <v>43777.492910792695</v>
      </c>
      <c r="L84" s="32">
        <v>1.3002805354635613E-3</v>
      </c>
      <c r="M84" s="41">
        <v>4.9750848774793716E-2</v>
      </c>
      <c r="N84" s="41">
        <v>3.8145571487452233E-3</v>
      </c>
      <c r="O84" s="18"/>
      <c r="P84" s="18"/>
      <c r="Q84" s="18"/>
      <c r="R84" s="18"/>
      <c r="S84" s="18"/>
    </row>
    <row r="85" spans="2:19" x14ac:dyDescent="0.2">
      <c r="B85" s="23" t="s">
        <v>2225</v>
      </c>
      <c r="C85" s="32" t="s">
        <v>2226</v>
      </c>
      <c r="D85" s="32" t="s">
        <v>1887</v>
      </c>
      <c r="E85" s="32" t="s">
        <v>241</v>
      </c>
      <c r="F85" s="88" t="s">
        <v>2134</v>
      </c>
      <c r="G85" s="95" t="s">
        <v>135</v>
      </c>
      <c r="H85" s="104">
        <v>236127.70269931978</v>
      </c>
      <c r="I85" s="101">
        <v>7234</v>
      </c>
      <c r="J85" s="125">
        <v>0</v>
      </c>
      <c r="K85" s="125">
        <v>60912.550595026994</v>
      </c>
      <c r="L85" s="32">
        <v>5.1284533958165244E-3</v>
      </c>
      <c r="M85" s="41">
        <v>6.9223952575709194E-2</v>
      </c>
      <c r="N85" s="41">
        <v>5.3076224760984832E-3</v>
      </c>
      <c r="O85" s="18"/>
      <c r="P85" s="18"/>
      <c r="Q85" s="18"/>
      <c r="R85" s="18"/>
      <c r="S85" s="18"/>
    </row>
    <row r="86" spans="2:19" s="160" customFormat="1" x14ac:dyDescent="0.2">
      <c r="B86" s="133" t="s">
        <v>152</v>
      </c>
      <c r="C86" s="167" t="s">
        <v>241</v>
      </c>
      <c r="D86" s="167" t="s">
        <v>241</v>
      </c>
      <c r="E86" s="167" t="s">
        <v>241</v>
      </c>
      <c r="F86" s="167" t="s">
        <v>241</v>
      </c>
      <c r="G86" s="168" t="s">
        <v>241</v>
      </c>
      <c r="H86" s="178" t="s">
        <v>241</v>
      </c>
      <c r="I86" s="164" t="s">
        <v>241</v>
      </c>
      <c r="J86" s="169" t="s">
        <v>241</v>
      </c>
      <c r="K86" s="169">
        <v>202203.09211883484</v>
      </c>
      <c r="L86" s="167" t="s">
        <v>241</v>
      </c>
      <c r="M86" s="163">
        <v>0.22979332046947229</v>
      </c>
      <c r="N86" s="163">
        <v>1.761899093015749E-2</v>
      </c>
    </row>
    <row r="87" spans="2:19" x14ac:dyDescent="0.2">
      <c r="B87" s="23" t="s">
        <v>2251</v>
      </c>
      <c r="C87" s="32" t="s">
        <v>2252</v>
      </c>
      <c r="D87" s="32" t="s">
        <v>1892</v>
      </c>
      <c r="E87" s="32" t="s">
        <v>241</v>
      </c>
      <c r="F87" s="88" t="s">
        <v>2091</v>
      </c>
      <c r="G87" s="95" t="s">
        <v>135</v>
      </c>
      <c r="H87" s="104">
        <v>36260.434929701085</v>
      </c>
      <c r="I87" s="101">
        <v>4929</v>
      </c>
      <c r="J87" s="125">
        <v>0</v>
      </c>
      <c r="K87" s="125">
        <v>6373.4292029954704</v>
      </c>
      <c r="L87" s="32">
        <v>6.4660263837283995E-3</v>
      </c>
      <c r="M87" s="41">
        <v>7.2430715276732872E-3</v>
      </c>
      <c r="N87" s="41">
        <v>5.553495257905513E-4</v>
      </c>
      <c r="O87" s="18"/>
      <c r="P87" s="18"/>
      <c r="Q87" s="18"/>
      <c r="R87" s="18"/>
      <c r="S87" s="18"/>
    </row>
    <row r="88" spans="2:19" x14ac:dyDescent="0.2">
      <c r="B88" s="23" t="s">
        <v>2261</v>
      </c>
      <c r="C88" s="32" t="s">
        <v>2262</v>
      </c>
      <c r="D88" s="32" t="s">
        <v>1913</v>
      </c>
      <c r="E88" s="32" t="s">
        <v>241</v>
      </c>
      <c r="F88" s="88" t="s">
        <v>2091</v>
      </c>
      <c r="G88" s="95" t="s">
        <v>135</v>
      </c>
      <c r="H88" s="104">
        <v>69996.05827391152</v>
      </c>
      <c r="I88" s="101">
        <v>1623.9999999999998</v>
      </c>
      <c r="J88" s="125">
        <v>12.82849639</v>
      </c>
      <c r="K88" s="125">
        <v>4066.4290232846201</v>
      </c>
      <c r="L88" s="32">
        <v>7.4645789275346415E-3</v>
      </c>
      <c r="M88" s="41">
        <v>4.6212855497028511E-3</v>
      </c>
      <c r="N88" s="41">
        <v>3.543287856215092E-4</v>
      </c>
      <c r="O88" s="18"/>
      <c r="P88" s="18"/>
      <c r="Q88" s="18"/>
      <c r="R88" s="18"/>
      <c r="S88" s="18"/>
    </row>
    <row r="89" spans="2:19" x14ac:dyDescent="0.2">
      <c r="B89" s="23" t="s">
        <v>2253</v>
      </c>
      <c r="C89" s="32" t="s">
        <v>2254</v>
      </c>
      <c r="D89" s="32" t="s">
        <v>1887</v>
      </c>
      <c r="E89" s="32" t="s">
        <v>241</v>
      </c>
      <c r="F89" s="88" t="s">
        <v>2091</v>
      </c>
      <c r="G89" s="95" t="s">
        <v>135</v>
      </c>
      <c r="H89" s="104">
        <v>56264.077634550245</v>
      </c>
      <c r="I89" s="101">
        <v>8091.5000000000009</v>
      </c>
      <c r="J89" s="125">
        <v>0</v>
      </c>
      <c r="K89" s="125">
        <v>16234.599563697027</v>
      </c>
      <c r="L89" s="32">
        <v>7.6608790738429142E-3</v>
      </c>
      <c r="M89" s="41">
        <v>1.8449779877954136E-2</v>
      </c>
      <c r="N89" s="41">
        <v>1.4146037999231609E-3</v>
      </c>
      <c r="O89" s="18"/>
      <c r="P89" s="18"/>
      <c r="Q89" s="18"/>
      <c r="R89" s="18"/>
      <c r="S89" s="18"/>
    </row>
    <row r="90" spans="2:19" x14ac:dyDescent="0.2">
      <c r="B90" s="23" t="s">
        <v>2259</v>
      </c>
      <c r="C90" s="32" t="s">
        <v>2260</v>
      </c>
      <c r="D90" s="32" t="s">
        <v>1961</v>
      </c>
      <c r="E90" s="32" t="s">
        <v>241</v>
      </c>
      <c r="F90" s="88" t="s">
        <v>2091</v>
      </c>
      <c r="G90" s="95" t="s">
        <v>136</v>
      </c>
      <c r="H90" s="104">
        <v>85287.626742119915</v>
      </c>
      <c r="I90" s="101">
        <v>4767</v>
      </c>
      <c r="J90" s="125">
        <v>0</v>
      </c>
      <c r="K90" s="125">
        <v>16513.089394878149</v>
      </c>
      <c r="L90" s="32">
        <v>1.4750538220612537E-2</v>
      </c>
      <c r="M90" s="41">
        <v>1.8766269118318881E-2</v>
      </c>
      <c r="N90" s="41">
        <v>1.4388700451042067E-3</v>
      </c>
      <c r="O90" s="18"/>
      <c r="P90" s="18"/>
      <c r="Q90" s="18"/>
      <c r="R90" s="18"/>
      <c r="S90" s="18"/>
    </row>
    <row r="91" spans="2:19" x14ac:dyDescent="0.2">
      <c r="B91" s="23" t="s">
        <v>2231</v>
      </c>
      <c r="C91" s="32" t="s">
        <v>2232</v>
      </c>
      <c r="D91" s="32" t="s">
        <v>1913</v>
      </c>
      <c r="E91" s="32" t="s">
        <v>241</v>
      </c>
      <c r="F91" s="88" t="s">
        <v>2091</v>
      </c>
      <c r="G91" s="95" t="s">
        <v>135</v>
      </c>
      <c r="H91" s="104">
        <v>9607.1068727521888</v>
      </c>
      <c r="I91" s="101">
        <v>24072</v>
      </c>
      <c r="J91" s="125">
        <v>0</v>
      </c>
      <c r="K91" s="125">
        <v>8246.8127844983828</v>
      </c>
      <c r="L91" s="32">
        <v>6.081328410648979E-4</v>
      </c>
      <c r="M91" s="41">
        <v>9.3720747451589356E-3</v>
      </c>
      <c r="N91" s="41">
        <v>7.1858703113892382E-4</v>
      </c>
      <c r="O91" s="18"/>
      <c r="P91" s="18"/>
      <c r="Q91" s="18"/>
      <c r="R91" s="18"/>
      <c r="S91" s="18"/>
    </row>
    <row r="92" spans="2:19" x14ac:dyDescent="0.2">
      <c r="B92" s="23" t="s">
        <v>2233</v>
      </c>
      <c r="C92" s="32" t="s">
        <v>2234</v>
      </c>
      <c r="D92" s="32" t="s">
        <v>217</v>
      </c>
      <c r="E92" s="32" t="s">
        <v>241</v>
      </c>
      <c r="F92" s="88" t="s">
        <v>2091</v>
      </c>
      <c r="G92" s="95" t="s">
        <v>135</v>
      </c>
      <c r="H92" s="104">
        <v>12696.410309389563</v>
      </c>
      <c r="I92" s="101">
        <v>21846</v>
      </c>
      <c r="J92" s="125">
        <v>0</v>
      </c>
      <c r="K92" s="125">
        <v>9890.8637008813166</v>
      </c>
      <c r="L92" s="32">
        <v>1.0445588608645471E-3</v>
      </c>
      <c r="M92" s="41">
        <v>1.1240453290401383E-2</v>
      </c>
      <c r="N92" s="41">
        <v>8.6184160692673816E-4</v>
      </c>
      <c r="O92" s="18"/>
      <c r="P92" s="18"/>
      <c r="Q92" s="18"/>
      <c r="R92" s="18"/>
      <c r="S92" s="18"/>
    </row>
    <row r="93" spans="2:19" x14ac:dyDescent="0.2">
      <c r="B93" s="23" t="s">
        <v>2235</v>
      </c>
      <c r="C93" s="32" t="s">
        <v>2236</v>
      </c>
      <c r="D93" s="32" t="s">
        <v>1892</v>
      </c>
      <c r="E93" s="32" t="s">
        <v>241</v>
      </c>
      <c r="F93" s="88" t="s">
        <v>2091</v>
      </c>
      <c r="G93" s="95" t="s">
        <v>135</v>
      </c>
      <c r="H93" s="104">
        <v>8638.0864069575509</v>
      </c>
      <c r="I93" s="101">
        <v>19841</v>
      </c>
      <c r="J93" s="125">
        <v>0</v>
      </c>
      <c r="K93" s="125">
        <v>6111.7057934431132</v>
      </c>
      <c r="L93" s="32">
        <v>1.1599372591348243E-3</v>
      </c>
      <c r="M93" s="41">
        <v>6.9456364553635019E-3</v>
      </c>
      <c r="N93" s="41">
        <v>5.3254422478950225E-4</v>
      </c>
      <c r="O93" s="18"/>
      <c r="P93" s="18"/>
      <c r="Q93" s="18"/>
      <c r="R93" s="18"/>
      <c r="S93" s="18"/>
    </row>
    <row r="94" spans="2:19" x14ac:dyDescent="0.2">
      <c r="B94" s="23" t="s">
        <v>2239</v>
      </c>
      <c r="C94" s="32" t="s">
        <v>2240</v>
      </c>
      <c r="D94" s="32" t="s">
        <v>217</v>
      </c>
      <c r="E94" s="32" t="s">
        <v>241</v>
      </c>
      <c r="F94" s="88" t="s">
        <v>2091</v>
      </c>
      <c r="G94" s="95" t="s">
        <v>135</v>
      </c>
      <c r="H94" s="104">
        <v>115587.22830457239</v>
      </c>
      <c r="I94" s="101">
        <v>3822</v>
      </c>
      <c r="J94" s="125">
        <v>0</v>
      </c>
      <c r="K94" s="125">
        <v>15753.674624858084</v>
      </c>
      <c r="L94" s="32">
        <v>3.3594626772467831E-3</v>
      </c>
      <c r="M94" s="41">
        <v>1.7903233643500757E-2</v>
      </c>
      <c r="N94" s="41">
        <v>1.3726983471098572E-3</v>
      </c>
      <c r="O94" s="18"/>
      <c r="P94" s="18"/>
      <c r="Q94" s="18"/>
      <c r="R94" s="18"/>
      <c r="S94" s="18"/>
    </row>
    <row r="95" spans="2:19" x14ac:dyDescent="0.2">
      <c r="B95" s="23" t="s">
        <v>2263</v>
      </c>
      <c r="C95" s="32" t="s">
        <v>2264</v>
      </c>
      <c r="D95" s="32" t="s">
        <v>1913</v>
      </c>
      <c r="E95" s="32" t="s">
        <v>241</v>
      </c>
      <c r="F95" s="88" t="s">
        <v>2091</v>
      </c>
      <c r="G95" s="95" t="s">
        <v>135</v>
      </c>
      <c r="H95" s="104">
        <v>64523.710938765646</v>
      </c>
      <c r="I95" s="101">
        <v>4395</v>
      </c>
      <c r="J95" s="125">
        <v>0</v>
      </c>
      <c r="K95" s="125">
        <v>10112.52376338974</v>
      </c>
      <c r="L95" s="32">
        <v>1.8637967851229055E-3</v>
      </c>
      <c r="M95" s="41">
        <v>1.149235844796122E-2</v>
      </c>
      <c r="N95" s="41">
        <v>8.8115598332914663E-4</v>
      </c>
      <c r="O95" s="18"/>
      <c r="P95" s="18"/>
      <c r="Q95" s="18"/>
      <c r="R95" s="18"/>
      <c r="S95" s="18"/>
    </row>
    <row r="96" spans="2:19" x14ac:dyDescent="0.2">
      <c r="B96" s="23" t="s">
        <v>2255</v>
      </c>
      <c r="C96" s="32" t="s">
        <v>2256</v>
      </c>
      <c r="D96" s="32" t="s">
        <v>1946</v>
      </c>
      <c r="E96" s="32" t="s">
        <v>241</v>
      </c>
      <c r="F96" s="88" t="s">
        <v>2091</v>
      </c>
      <c r="G96" s="95" t="s">
        <v>136</v>
      </c>
      <c r="H96" s="104">
        <v>80426.406308259917</v>
      </c>
      <c r="I96" s="101">
        <v>4522.7</v>
      </c>
      <c r="J96" s="125">
        <v>0</v>
      </c>
      <c r="K96" s="125">
        <v>14773.846928904311</v>
      </c>
      <c r="L96" s="32">
        <v>7.7440129074824891E-3</v>
      </c>
      <c r="M96" s="41">
        <v>1.678971031711738E-2</v>
      </c>
      <c r="N96" s="41">
        <v>1.287320942109637E-3</v>
      </c>
      <c r="O96" s="18"/>
      <c r="P96" s="18"/>
      <c r="Q96" s="18"/>
      <c r="R96" s="18"/>
      <c r="S96" s="18"/>
    </row>
    <row r="97" spans="2:19" x14ac:dyDescent="0.2">
      <c r="B97" s="23" t="s">
        <v>2257</v>
      </c>
      <c r="C97" s="32" t="s">
        <v>2258</v>
      </c>
      <c r="D97" s="32" t="s">
        <v>1946</v>
      </c>
      <c r="E97" s="32" t="s">
        <v>241</v>
      </c>
      <c r="F97" s="88" t="s">
        <v>2091</v>
      </c>
      <c r="G97" s="95" t="s">
        <v>136</v>
      </c>
      <c r="H97" s="104">
        <v>38344.470073553937</v>
      </c>
      <c r="I97" s="101">
        <v>5842.5</v>
      </c>
      <c r="J97" s="125">
        <v>0</v>
      </c>
      <c r="K97" s="125">
        <v>9099.1036366192129</v>
      </c>
      <c r="L97" s="32">
        <v>9.2220450142917673E-3</v>
      </c>
      <c r="M97" s="41">
        <v>1.0340659067299271E-2</v>
      </c>
      <c r="N97" s="41">
        <v>7.9285149779973981E-4</v>
      </c>
      <c r="O97" s="18"/>
      <c r="P97" s="18"/>
      <c r="Q97" s="18"/>
      <c r="R97" s="18"/>
      <c r="S97" s="18"/>
    </row>
    <row r="98" spans="2:19" x14ac:dyDescent="0.2">
      <c r="B98" s="23" t="s">
        <v>2237</v>
      </c>
      <c r="C98" s="32" t="s">
        <v>2238</v>
      </c>
      <c r="D98" s="32" t="s">
        <v>1913</v>
      </c>
      <c r="E98" s="32" t="s">
        <v>241</v>
      </c>
      <c r="F98" s="88" t="s">
        <v>2091</v>
      </c>
      <c r="G98" s="95" t="s">
        <v>135</v>
      </c>
      <c r="H98" s="104">
        <v>19313.859451715685</v>
      </c>
      <c r="I98" s="101">
        <v>5343</v>
      </c>
      <c r="J98" s="125">
        <v>0</v>
      </c>
      <c r="K98" s="125">
        <v>3679.8962942336298</v>
      </c>
      <c r="L98" s="32">
        <v>4.6118450042305841E-4</v>
      </c>
      <c r="M98" s="41">
        <v>4.1820111630057732E-3</v>
      </c>
      <c r="N98" s="41">
        <v>3.2064820944438527E-4</v>
      </c>
      <c r="O98" s="18"/>
      <c r="P98" s="18"/>
      <c r="Q98" s="18"/>
      <c r="R98" s="18"/>
      <c r="S98" s="18"/>
    </row>
    <row r="99" spans="2:19" x14ac:dyDescent="0.2">
      <c r="B99" s="23" t="s">
        <v>2241</v>
      </c>
      <c r="C99" s="32" t="s">
        <v>2242</v>
      </c>
      <c r="D99" s="32" t="s">
        <v>1913</v>
      </c>
      <c r="E99" s="32" t="s">
        <v>241</v>
      </c>
      <c r="F99" s="88" t="s">
        <v>2091</v>
      </c>
      <c r="G99" s="95" t="s">
        <v>135</v>
      </c>
      <c r="H99" s="104">
        <v>50636.709948404183</v>
      </c>
      <c r="I99" s="101">
        <v>9264</v>
      </c>
      <c r="J99" s="125">
        <v>0</v>
      </c>
      <c r="K99" s="125">
        <v>16728.051831059656</v>
      </c>
      <c r="L99" s="32">
        <v>2.5516063898876787E-4</v>
      </c>
      <c r="M99" s="41">
        <v>1.9010562771144553E-2</v>
      </c>
      <c r="N99" s="41">
        <v>1.4576008230251531E-3</v>
      </c>
      <c r="O99" s="18"/>
      <c r="P99" s="18"/>
      <c r="Q99" s="18"/>
      <c r="R99" s="18"/>
      <c r="S99" s="18"/>
    </row>
    <row r="100" spans="2:19" x14ac:dyDescent="0.2">
      <c r="B100" s="23" t="s">
        <v>2245</v>
      </c>
      <c r="C100" s="32" t="s">
        <v>2246</v>
      </c>
      <c r="D100" s="32" t="s">
        <v>1913</v>
      </c>
      <c r="E100" s="32" t="s">
        <v>241</v>
      </c>
      <c r="F100" s="88" t="s">
        <v>2091</v>
      </c>
      <c r="G100" s="95" t="s">
        <v>135</v>
      </c>
      <c r="H100" s="104">
        <v>293191.55151193641</v>
      </c>
      <c r="I100" s="101">
        <v>2760</v>
      </c>
      <c r="J100" s="125">
        <v>0</v>
      </c>
      <c r="K100" s="125">
        <v>28856.381606143932</v>
      </c>
      <c r="L100" s="32">
        <v>3.3123605218864809E-4</v>
      </c>
      <c r="M100" s="41">
        <v>3.2793780137214588E-2</v>
      </c>
      <c r="N100" s="41">
        <v>2.514404307412938E-3</v>
      </c>
      <c r="O100" s="18"/>
      <c r="P100" s="18"/>
      <c r="Q100" s="18"/>
      <c r="R100" s="18"/>
      <c r="S100" s="18"/>
    </row>
    <row r="101" spans="2:19" x14ac:dyDescent="0.2">
      <c r="B101" s="23" t="s">
        <v>2247</v>
      </c>
      <c r="C101" s="32" t="s">
        <v>2248</v>
      </c>
      <c r="D101" s="32" t="s">
        <v>1913</v>
      </c>
      <c r="E101" s="32" t="s">
        <v>241</v>
      </c>
      <c r="F101" s="88" t="s">
        <v>2091</v>
      </c>
      <c r="G101" s="95" t="s">
        <v>135</v>
      </c>
      <c r="H101" s="104">
        <v>35577.958550782954</v>
      </c>
      <c r="I101" s="101">
        <v>8771</v>
      </c>
      <c r="J101" s="125">
        <v>0</v>
      </c>
      <c r="K101" s="125">
        <v>11127.855426480182</v>
      </c>
      <c r="L101" s="32">
        <v>7.0714971070854748E-4</v>
      </c>
      <c r="M101" s="41">
        <v>1.2646230190447848E-2</v>
      </c>
      <c r="N101" s="41">
        <v>9.6962703080738586E-4</v>
      </c>
      <c r="O101" s="18"/>
      <c r="P101" s="18"/>
      <c r="Q101" s="18"/>
      <c r="R101" s="18"/>
      <c r="S101" s="18"/>
    </row>
    <row r="102" spans="2:19" x14ac:dyDescent="0.2">
      <c r="B102" s="23" t="s">
        <v>2243</v>
      </c>
      <c r="C102" s="32" t="s">
        <v>2244</v>
      </c>
      <c r="D102" s="32" t="s">
        <v>1913</v>
      </c>
      <c r="E102" s="32" t="s">
        <v>241</v>
      </c>
      <c r="F102" s="88" t="s">
        <v>2091</v>
      </c>
      <c r="G102" s="95" t="s">
        <v>135</v>
      </c>
      <c r="H102" s="104">
        <v>61998.111357036083</v>
      </c>
      <c r="I102" s="101">
        <v>7742</v>
      </c>
      <c r="J102" s="125">
        <v>0</v>
      </c>
      <c r="K102" s="125">
        <v>17116.42122389338</v>
      </c>
      <c r="L102" s="32">
        <v>4.5776576696170064E-4</v>
      </c>
      <c r="M102" s="41">
        <v>1.9451924430913457E-2</v>
      </c>
      <c r="N102" s="41">
        <v>1.4914414371235106E-3</v>
      </c>
      <c r="O102" s="18"/>
      <c r="P102" s="18"/>
      <c r="Q102" s="18"/>
      <c r="R102" s="18"/>
      <c r="S102" s="18"/>
    </row>
    <row r="103" spans="2:19" x14ac:dyDescent="0.2">
      <c r="B103" s="23" t="s">
        <v>2249</v>
      </c>
      <c r="C103" s="32" t="s">
        <v>2250</v>
      </c>
      <c r="D103" s="32" t="s">
        <v>1913</v>
      </c>
      <c r="E103" s="32" t="s">
        <v>241</v>
      </c>
      <c r="F103" s="88" t="s">
        <v>2091</v>
      </c>
      <c r="G103" s="95" t="s">
        <v>135</v>
      </c>
      <c r="H103" s="104">
        <v>921.21026960384586</v>
      </c>
      <c r="I103" s="101">
        <v>13319.999999999998</v>
      </c>
      <c r="J103" s="125">
        <v>0</v>
      </c>
      <c r="K103" s="125">
        <v>437.56677141145428</v>
      </c>
      <c r="L103" s="32">
        <v>3.4122482745941361E-6</v>
      </c>
      <c r="M103" s="41">
        <v>4.9727192732864538E-4</v>
      </c>
      <c r="N103" s="41">
        <v>3.8127433641350261E-5</v>
      </c>
      <c r="O103" s="18"/>
      <c r="P103" s="18"/>
      <c r="Q103" s="18"/>
      <c r="R103" s="18"/>
      <c r="S103" s="18"/>
    </row>
    <row r="104" spans="2:19" x14ac:dyDescent="0.2">
      <c r="B104" s="23" t="s">
        <v>2229</v>
      </c>
      <c r="C104" s="32" t="s">
        <v>2230</v>
      </c>
      <c r="D104" s="32" t="s">
        <v>1913</v>
      </c>
      <c r="E104" s="32" t="s">
        <v>241</v>
      </c>
      <c r="F104" s="88" t="s">
        <v>2091</v>
      </c>
      <c r="G104" s="95" t="s">
        <v>135</v>
      </c>
      <c r="H104" s="104">
        <v>133984.71976645698</v>
      </c>
      <c r="I104" s="101">
        <v>1482</v>
      </c>
      <c r="J104" s="125">
        <v>0</v>
      </c>
      <c r="K104" s="125">
        <v>7080.8405480631618</v>
      </c>
      <c r="L104" s="32">
        <v>2.4535092986971291E-3</v>
      </c>
      <c r="M104" s="41">
        <v>8.0470078088521364E-3</v>
      </c>
      <c r="N104" s="41">
        <v>6.1698989905108052E-4</v>
      </c>
      <c r="O104" s="18"/>
      <c r="P104" s="18"/>
      <c r="Q104" s="18"/>
      <c r="R104" s="18"/>
      <c r="S104" s="18"/>
    </row>
    <row r="105" spans="2:19" s="160" customFormat="1" x14ac:dyDescent="0.2">
      <c r="B105" s="133" t="s">
        <v>2184</v>
      </c>
      <c r="C105" s="167" t="s">
        <v>241</v>
      </c>
      <c r="D105" s="167" t="s">
        <v>241</v>
      </c>
      <c r="E105" s="167" t="s">
        <v>241</v>
      </c>
      <c r="F105" s="167" t="s">
        <v>241</v>
      </c>
      <c r="G105" s="168" t="s">
        <v>241</v>
      </c>
      <c r="H105" s="178" t="s">
        <v>241</v>
      </c>
      <c r="I105" s="164" t="s">
        <v>241</v>
      </c>
      <c r="J105" s="169" t="s">
        <v>241</v>
      </c>
      <c r="K105" s="169">
        <v>0</v>
      </c>
      <c r="L105" s="167" t="s">
        <v>241</v>
      </c>
      <c r="M105" s="163">
        <v>0</v>
      </c>
      <c r="N105" s="163">
        <v>0</v>
      </c>
    </row>
    <row r="106" spans="2:19" s="160" customFormat="1" x14ac:dyDescent="0.2">
      <c r="B106" s="115" t="s">
        <v>232</v>
      </c>
      <c r="C106" s="170"/>
      <c r="D106" s="170"/>
      <c r="E106" s="170"/>
      <c r="F106" s="170"/>
      <c r="G106" s="170"/>
      <c r="H106" s="171"/>
      <c r="I106" s="171"/>
      <c r="J106" s="171"/>
      <c r="K106" s="171"/>
      <c r="L106" s="172"/>
      <c r="M106" s="172"/>
      <c r="N106" s="173"/>
      <c r="O106" s="191"/>
      <c r="P106" s="191"/>
      <c r="Q106" s="191"/>
      <c r="R106" s="175"/>
      <c r="S106" s="175"/>
    </row>
    <row r="107" spans="2:19" s="160" customFormat="1" x14ac:dyDescent="0.2">
      <c r="B107" s="115" t="s">
        <v>233</v>
      </c>
      <c r="C107" s="170"/>
      <c r="D107" s="170"/>
      <c r="E107" s="170"/>
      <c r="F107" s="170"/>
      <c r="G107" s="170"/>
      <c r="H107" s="171"/>
      <c r="I107" s="171"/>
      <c r="J107" s="171"/>
      <c r="K107" s="171"/>
      <c r="L107" s="172"/>
      <c r="M107" s="172"/>
      <c r="N107" s="173"/>
      <c r="O107" s="191"/>
      <c r="P107" s="191"/>
      <c r="Q107" s="191"/>
      <c r="R107" s="175"/>
      <c r="S107" s="175"/>
    </row>
    <row r="108" spans="2:19" s="160" customFormat="1" x14ac:dyDescent="0.2">
      <c r="B108" s="115" t="s">
        <v>234</v>
      </c>
      <c r="C108" s="170"/>
      <c r="D108" s="170"/>
      <c r="E108" s="170"/>
      <c r="F108" s="170"/>
      <c r="G108" s="170"/>
      <c r="H108" s="171"/>
      <c r="I108" s="171"/>
      <c r="J108" s="171"/>
      <c r="K108" s="171"/>
      <c r="L108" s="172"/>
      <c r="M108" s="172"/>
      <c r="N108" s="173"/>
      <c r="O108" s="191"/>
      <c r="P108" s="191"/>
      <c r="Q108" s="191"/>
      <c r="R108" s="175"/>
      <c r="S108" s="175"/>
    </row>
    <row r="109" spans="2:19" s="160" customFormat="1" x14ac:dyDescent="0.2">
      <c r="B109" s="115" t="s">
        <v>235</v>
      </c>
      <c r="C109" s="170"/>
      <c r="D109" s="170"/>
      <c r="E109" s="170"/>
      <c r="F109" s="170"/>
      <c r="G109" s="170"/>
      <c r="H109" s="171"/>
      <c r="I109" s="171"/>
      <c r="J109" s="171"/>
      <c r="K109" s="171"/>
      <c r="L109" s="172"/>
      <c r="M109" s="172"/>
      <c r="N109" s="173"/>
      <c r="O109" s="191"/>
      <c r="P109" s="191"/>
      <c r="Q109" s="191"/>
      <c r="R109" s="175"/>
      <c r="S109" s="175"/>
    </row>
    <row r="110" spans="2:19" s="160" customFormat="1" x14ac:dyDescent="0.2">
      <c r="B110" s="115" t="s">
        <v>236</v>
      </c>
      <c r="C110" s="170"/>
      <c r="D110" s="170"/>
      <c r="E110" s="170"/>
      <c r="F110" s="170"/>
      <c r="G110" s="170"/>
      <c r="H110" s="171"/>
      <c r="I110" s="171"/>
      <c r="J110" s="171"/>
      <c r="K110" s="171"/>
      <c r="L110" s="172"/>
      <c r="M110" s="172"/>
      <c r="N110" s="173"/>
      <c r="O110" s="191"/>
      <c r="P110" s="191"/>
      <c r="Q110" s="191"/>
      <c r="R110" s="175"/>
      <c r="S110" s="175"/>
    </row>
  </sheetData>
  <mergeCells count="2">
    <mergeCell ref="B7:N7"/>
    <mergeCell ref="B6:N6"/>
  </mergeCells>
  <phoneticPr fontId="3" type="noConversion"/>
  <conditionalFormatting sqref="D11:F105">
    <cfRule type="expression" dxfId="110" priority="11" stopIfTrue="1">
      <formula>LEFT($ID11,3)="TIR"</formula>
    </cfRule>
  </conditionalFormatting>
  <conditionalFormatting sqref="N1:N5 N106:N55640 L11:L105 H11:I105">
    <cfRule type="expression" dxfId="109" priority="130" stopIfTrue="1">
      <formula>LEFT(#REF!,3)="TIR"</formula>
    </cfRule>
  </conditionalFormatting>
  <conditionalFormatting sqref="M11:N105 C11:G105">
    <cfRule type="expression" dxfId="108" priority="134" stopIfTrue="1">
      <formula>OR(LEFT(#REF!,3)="TIR",LEFT(#REF!,2)="IR")</formula>
    </cfRule>
  </conditionalFormatting>
  <conditionalFormatting sqref="B11:B105 J11:K105">
    <cfRule type="expression" dxfId="107" priority="136" stopIfTrue="1">
      <formula>#REF!&gt;0</formula>
    </cfRule>
    <cfRule type="expression" dxfId="106" priority="137" stopIfTrue="1">
      <formula>LEFT(#REF!,3)="TIR"</formula>
    </cfRule>
  </conditionalFormatting>
  <conditionalFormatting sqref="D11:E105">
    <cfRule type="expression" dxfId="105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45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8.5703125" style="94" bestFit="1" customWidth="1"/>
    <col min="8" max="8" width="9.85546875" style="94" bestFit="1" customWidth="1"/>
    <col min="9" max="9" width="12.7109375" style="94" bestFit="1" customWidth="1"/>
    <col min="10" max="10" width="13.5703125" style="45" bestFit="1" customWidth="1"/>
    <col min="11" max="11" width="11.42578125" style="96" bestFit="1" customWidth="1"/>
    <col min="12" max="12" width="10.85546875" style="98" bestFit="1" customWidth="1"/>
    <col min="13" max="13" width="14.42578125" style="98" bestFit="1" customWidth="1"/>
    <col min="14" max="14" width="15.28515625" style="98" bestFit="1" customWidth="1"/>
    <col min="15" max="15" width="16.28515625" style="98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94"/>
      <c r="H1" s="94"/>
      <c r="I1" s="94"/>
      <c r="J1" s="45"/>
      <c r="K1" s="96"/>
      <c r="L1" s="97"/>
      <c r="M1" s="97"/>
      <c r="N1" s="97"/>
      <c r="O1" s="97"/>
      <c r="P1" s="16"/>
      <c r="Q1" s="16"/>
      <c r="R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94"/>
      <c r="H2" s="94"/>
      <c r="I2" s="94"/>
      <c r="J2" s="45"/>
      <c r="K2" s="96"/>
      <c r="L2" s="97"/>
      <c r="M2" s="97"/>
      <c r="N2" s="97"/>
      <c r="O2" s="97"/>
      <c r="P2" s="16"/>
      <c r="Q2" s="16"/>
      <c r="R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94"/>
      <c r="H3" s="94"/>
      <c r="I3" s="94"/>
      <c r="J3" s="45"/>
      <c r="K3" s="96"/>
      <c r="L3" s="97"/>
      <c r="M3" s="97"/>
      <c r="N3" s="97"/>
      <c r="O3" s="97"/>
      <c r="P3" s="16"/>
      <c r="Q3" s="16"/>
      <c r="R3" s="18"/>
    </row>
    <row r="4" spans="1:20" s="10" customFormat="1" x14ac:dyDescent="0.2">
      <c r="B4" s="13" t="s">
        <v>231</v>
      </c>
      <c r="C4" s="12" t="s">
        <v>239</v>
      </c>
      <c r="D4" s="12"/>
      <c r="E4" s="12"/>
      <c r="F4" s="12"/>
      <c r="G4" s="94"/>
      <c r="H4" s="94"/>
      <c r="I4" s="94"/>
      <c r="J4" s="45"/>
      <c r="K4" s="96"/>
      <c r="L4" s="97"/>
      <c r="M4" s="97"/>
      <c r="N4" s="97"/>
      <c r="O4" s="97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4"/>
      <c r="H5" s="94"/>
      <c r="I5" s="94"/>
      <c r="J5" s="45"/>
      <c r="K5" s="96"/>
      <c r="L5" s="97"/>
      <c r="M5" s="97"/>
      <c r="N5" s="97"/>
      <c r="O5" s="97"/>
      <c r="P5" s="16"/>
      <c r="Q5" s="16"/>
      <c r="R5" s="18"/>
    </row>
    <row r="6" spans="1:20" s="10" customFormat="1" ht="15.75" customHeight="1" thickBot="1" x14ac:dyDescent="0.25">
      <c r="B6" s="242" t="s">
        <v>11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4"/>
      <c r="P6" s="16"/>
      <c r="Q6" s="16"/>
      <c r="R6" s="16"/>
      <c r="S6" s="16"/>
      <c r="T6" s="16"/>
    </row>
    <row r="7" spans="1:20" s="10" customFormat="1" x14ac:dyDescent="0.2">
      <c r="B7" s="245" t="s">
        <v>24</v>
      </c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7"/>
      <c r="P7" s="16"/>
      <c r="Q7" s="16"/>
      <c r="R7" s="16"/>
      <c r="S7" s="16"/>
      <c r="T7" s="16"/>
    </row>
    <row r="8" spans="1:20" s="10" customFormat="1" ht="30.75" customHeigh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6</v>
      </c>
      <c r="J8" s="5" t="s">
        <v>74</v>
      </c>
      <c r="K8" s="5" t="s">
        <v>75</v>
      </c>
      <c r="L8" s="5" t="s">
        <v>7</v>
      </c>
      <c r="M8" s="38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5"/>
      <c r="I9" s="37"/>
      <c r="J9" s="2" t="s">
        <v>144</v>
      </c>
      <c r="K9" s="81"/>
      <c r="L9" s="2" t="s">
        <v>146</v>
      </c>
      <c r="M9" s="89" t="s">
        <v>9</v>
      </c>
      <c r="N9" s="89" t="s">
        <v>9</v>
      </c>
      <c r="O9" s="87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60" customFormat="1" ht="12.75" customHeight="1" thickBot="1" x14ac:dyDescent="0.25">
      <c r="B11" s="142" t="s">
        <v>60</v>
      </c>
      <c r="C11" s="102"/>
      <c r="D11" s="102"/>
      <c r="E11" s="102"/>
      <c r="F11" s="102"/>
      <c r="G11" s="143"/>
      <c r="H11" s="143"/>
      <c r="I11" s="143"/>
      <c r="J11" s="146"/>
      <c r="K11" s="143"/>
      <c r="L11" s="145">
        <v>578506.75260708469</v>
      </c>
      <c r="M11" s="102"/>
      <c r="N11" s="102">
        <v>1</v>
      </c>
      <c r="O11" s="121">
        <v>5.0408255978740581E-2</v>
      </c>
    </row>
    <row r="12" spans="1:20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4" t="s">
        <v>241</v>
      </c>
      <c r="H12" s="164" t="s">
        <v>241</v>
      </c>
      <c r="I12" s="164" t="s">
        <v>241</v>
      </c>
      <c r="J12" s="176" t="s">
        <v>241</v>
      </c>
      <c r="K12" s="164" t="s">
        <v>241</v>
      </c>
      <c r="L12" s="165">
        <v>0</v>
      </c>
      <c r="M12" s="163" t="s">
        <v>241</v>
      </c>
      <c r="N12" s="163">
        <v>0</v>
      </c>
      <c r="O12" s="163">
        <v>0</v>
      </c>
    </row>
    <row r="13" spans="1:20" s="160" customFormat="1" x14ac:dyDescent="0.2">
      <c r="B13" s="133" t="s">
        <v>64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4" t="s">
        <v>241</v>
      </c>
      <c r="H13" s="168" t="s">
        <v>241</v>
      </c>
      <c r="I13" s="168" t="s">
        <v>241</v>
      </c>
      <c r="J13" s="178" t="s">
        <v>241</v>
      </c>
      <c r="K13" s="168" t="s">
        <v>241</v>
      </c>
      <c r="L13" s="169">
        <v>0</v>
      </c>
      <c r="M13" s="167" t="s">
        <v>241</v>
      </c>
      <c r="N13" s="167">
        <v>0</v>
      </c>
      <c r="O13" s="163">
        <v>0</v>
      </c>
    </row>
    <row r="14" spans="1:20" s="160" customFormat="1" x14ac:dyDescent="0.2">
      <c r="B14" s="133" t="s">
        <v>2265</v>
      </c>
      <c r="C14" s="167" t="s">
        <v>241</v>
      </c>
      <c r="D14" s="167" t="s">
        <v>241</v>
      </c>
      <c r="E14" s="167" t="s">
        <v>241</v>
      </c>
      <c r="F14" s="167" t="s">
        <v>241</v>
      </c>
      <c r="G14" s="164" t="s">
        <v>241</v>
      </c>
      <c r="H14" s="168" t="s">
        <v>241</v>
      </c>
      <c r="I14" s="168" t="s">
        <v>241</v>
      </c>
      <c r="J14" s="178" t="s">
        <v>241</v>
      </c>
      <c r="K14" s="168" t="s">
        <v>241</v>
      </c>
      <c r="L14" s="169">
        <v>0</v>
      </c>
      <c r="M14" s="167" t="s">
        <v>241</v>
      </c>
      <c r="N14" s="167">
        <v>0</v>
      </c>
      <c r="O14" s="163">
        <v>0</v>
      </c>
    </row>
    <row r="15" spans="1:20" s="160" customFormat="1" x14ac:dyDescent="0.2">
      <c r="B15" s="133" t="s">
        <v>65</v>
      </c>
      <c r="C15" s="167" t="s">
        <v>241</v>
      </c>
      <c r="D15" s="167" t="s">
        <v>241</v>
      </c>
      <c r="E15" s="167" t="s">
        <v>241</v>
      </c>
      <c r="F15" s="167" t="s">
        <v>241</v>
      </c>
      <c r="G15" s="164" t="s">
        <v>241</v>
      </c>
      <c r="H15" s="168" t="s">
        <v>241</v>
      </c>
      <c r="I15" s="168" t="s">
        <v>241</v>
      </c>
      <c r="J15" s="178" t="s">
        <v>241</v>
      </c>
      <c r="K15" s="168" t="s">
        <v>241</v>
      </c>
      <c r="L15" s="169">
        <v>0</v>
      </c>
      <c r="M15" s="167" t="s">
        <v>241</v>
      </c>
      <c r="N15" s="167">
        <v>0</v>
      </c>
      <c r="O15" s="163">
        <v>0</v>
      </c>
    </row>
    <row r="16" spans="1:20" s="160" customFormat="1" x14ac:dyDescent="0.2">
      <c r="B16" s="133" t="s">
        <v>152</v>
      </c>
      <c r="C16" s="167" t="s">
        <v>241</v>
      </c>
      <c r="D16" s="167" t="s">
        <v>241</v>
      </c>
      <c r="E16" s="167" t="s">
        <v>241</v>
      </c>
      <c r="F16" s="167" t="s">
        <v>241</v>
      </c>
      <c r="G16" s="164" t="s">
        <v>241</v>
      </c>
      <c r="H16" s="168" t="s">
        <v>241</v>
      </c>
      <c r="I16" s="168" t="s">
        <v>241</v>
      </c>
      <c r="J16" s="178" t="s">
        <v>241</v>
      </c>
      <c r="K16" s="168" t="s">
        <v>241</v>
      </c>
      <c r="L16" s="169">
        <v>0</v>
      </c>
      <c r="M16" s="167" t="s">
        <v>241</v>
      </c>
      <c r="N16" s="167">
        <v>0</v>
      </c>
      <c r="O16" s="163">
        <v>0</v>
      </c>
    </row>
    <row r="17" spans="2:17" s="160" customFormat="1" x14ac:dyDescent="0.2">
      <c r="B17" s="133" t="s">
        <v>546</v>
      </c>
      <c r="C17" s="167" t="s">
        <v>241</v>
      </c>
      <c r="D17" s="167" t="s">
        <v>241</v>
      </c>
      <c r="E17" s="167" t="s">
        <v>241</v>
      </c>
      <c r="F17" s="167" t="s">
        <v>241</v>
      </c>
      <c r="G17" s="164" t="s">
        <v>241</v>
      </c>
      <c r="H17" s="168" t="s">
        <v>241</v>
      </c>
      <c r="I17" s="168" t="s">
        <v>241</v>
      </c>
      <c r="J17" s="178" t="s">
        <v>241</v>
      </c>
      <c r="K17" s="168" t="s">
        <v>241</v>
      </c>
      <c r="L17" s="169">
        <v>578506.75260668469</v>
      </c>
      <c r="M17" s="167" t="s">
        <v>241</v>
      </c>
      <c r="N17" s="167">
        <v>0.99999999999930844</v>
      </c>
      <c r="O17" s="163">
        <v>0</v>
      </c>
    </row>
    <row r="18" spans="2:17" s="160" customFormat="1" x14ac:dyDescent="0.2">
      <c r="B18" s="133" t="s">
        <v>64</v>
      </c>
      <c r="C18" s="167" t="s">
        <v>241</v>
      </c>
      <c r="D18" s="167" t="s">
        <v>241</v>
      </c>
      <c r="E18" s="167" t="s">
        <v>241</v>
      </c>
      <c r="F18" s="167" t="s">
        <v>241</v>
      </c>
      <c r="G18" s="164" t="s">
        <v>241</v>
      </c>
      <c r="H18" s="168" t="s">
        <v>241</v>
      </c>
      <c r="I18" s="168" t="s">
        <v>241</v>
      </c>
      <c r="J18" s="178" t="s">
        <v>241</v>
      </c>
      <c r="K18" s="168" t="s">
        <v>241</v>
      </c>
      <c r="L18" s="169">
        <v>432613.7156790864</v>
      </c>
      <c r="M18" s="167" t="s">
        <v>241</v>
      </c>
      <c r="N18" s="167">
        <v>0.74781100433051073</v>
      </c>
      <c r="O18" s="163">
        <v>3.7695848530011476E-2</v>
      </c>
    </row>
    <row r="19" spans="2:17" x14ac:dyDescent="0.2">
      <c r="B19" s="23" t="s">
        <v>2266</v>
      </c>
      <c r="C19" s="32" t="s">
        <v>2267</v>
      </c>
      <c r="D19" s="32" t="s">
        <v>217</v>
      </c>
      <c r="E19" s="32" t="s">
        <v>241</v>
      </c>
      <c r="F19" s="32" t="s">
        <v>2134</v>
      </c>
      <c r="G19" s="101" t="s">
        <v>2268</v>
      </c>
      <c r="H19" s="95" t="s">
        <v>410</v>
      </c>
      <c r="I19" s="95" t="s">
        <v>135</v>
      </c>
      <c r="J19" s="104">
        <v>15885.873688649022</v>
      </c>
      <c r="K19" s="95">
        <v>24461.23</v>
      </c>
      <c r="L19" s="125">
        <v>13857.048437562289</v>
      </c>
      <c r="M19" s="32">
        <v>8.4947148714192399E-4</v>
      </c>
      <c r="N19" s="32">
        <v>2.395313170522979E-2</v>
      </c>
      <c r="O19" s="41">
        <v>1.2074355944897103E-3</v>
      </c>
      <c r="P19" s="18"/>
      <c r="Q19" s="18"/>
    </row>
    <row r="20" spans="2:17" x14ac:dyDescent="0.2">
      <c r="B20" s="23" t="s">
        <v>2277</v>
      </c>
      <c r="C20" s="32" t="s">
        <v>2278</v>
      </c>
      <c r="D20" s="32" t="s">
        <v>217</v>
      </c>
      <c r="E20" s="32" t="s">
        <v>241</v>
      </c>
      <c r="F20" s="32" t="s">
        <v>2134</v>
      </c>
      <c r="G20" s="101" t="s">
        <v>1369</v>
      </c>
      <c r="H20" s="95" t="s">
        <v>410</v>
      </c>
      <c r="I20" s="95" t="s">
        <v>135</v>
      </c>
      <c r="J20" s="104">
        <v>190478.09987758135</v>
      </c>
      <c r="K20" s="95">
        <v>13428</v>
      </c>
      <c r="L20" s="125">
        <v>91209.005730768709</v>
      </c>
      <c r="M20" s="32">
        <v>7.9281873953627975E-5</v>
      </c>
      <c r="N20" s="32">
        <v>0.15766281952583677</v>
      </c>
      <c r="O20" s="41">
        <v>7.9475077649883603E-3</v>
      </c>
      <c r="P20" s="18"/>
      <c r="Q20" s="18"/>
    </row>
    <row r="21" spans="2:17" x14ac:dyDescent="0.2">
      <c r="B21" s="23" t="s">
        <v>2281</v>
      </c>
      <c r="C21" s="32" t="s">
        <v>2282</v>
      </c>
      <c r="D21" s="32" t="s">
        <v>217</v>
      </c>
      <c r="E21" s="32" t="s">
        <v>241</v>
      </c>
      <c r="F21" s="32" t="s">
        <v>2134</v>
      </c>
      <c r="G21" s="101" t="s">
        <v>264</v>
      </c>
      <c r="H21" s="95" t="s">
        <v>241</v>
      </c>
      <c r="I21" s="95" t="s">
        <v>135</v>
      </c>
      <c r="J21" s="104">
        <v>117928.20808381864</v>
      </c>
      <c r="K21" s="95">
        <v>10437</v>
      </c>
      <c r="L21" s="125">
        <v>43890.923797558753</v>
      </c>
      <c r="M21" s="32">
        <v>2.7888898683651089</v>
      </c>
      <c r="N21" s="32">
        <v>7.5869337047080196E-2</v>
      </c>
      <c r="O21" s="41">
        <v>3.8244409628065651E-3</v>
      </c>
      <c r="P21" s="18"/>
      <c r="Q21" s="18"/>
    </row>
    <row r="22" spans="2:17" x14ac:dyDescent="0.2">
      <c r="B22" s="23" t="s">
        <v>2279</v>
      </c>
      <c r="C22" s="32" t="s">
        <v>2280</v>
      </c>
      <c r="D22" s="32" t="s">
        <v>217</v>
      </c>
      <c r="E22" s="32" t="s">
        <v>241</v>
      </c>
      <c r="F22" s="32" t="s">
        <v>2134</v>
      </c>
      <c r="G22" s="101" t="s">
        <v>264</v>
      </c>
      <c r="H22" s="95" t="s">
        <v>241</v>
      </c>
      <c r="I22" s="95" t="s">
        <v>135</v>
      </c>
      <c r="J22" s="104">
        <v>10261.851541481312</v>
      </c>
      <c r="K22" s="95">
        <v>127903</v>
      </c>
      <c r="L22" s="125">
        <v>46804.520174285142</v>
      </c>
      <c r="M22" s="32">
        <v>5.8619092915440947E-6</v>
      </c>
      <c r="N22" s="32">
        <v>8.0905745634527182E-2</v>
      </c>
      <c r="O22" s="41">
        <v>4.0783175360961195E-3</v>
      </c>
      <c r="P22" s="18"/>
      <c r="Q22" s="18"/>
    </row>
    <row r="23" spans="2:17" x14ac:dyDescent="0.2">
      <c r="B23" s="23" t="s">
        <v>2283</v>
      </c>
      <c r="C23" s="32" t="s">
        <v>2284</v>
      </c>
      <c r="D23" s="32" t="s">
        <v>217</v>
      </c>
      <c r="E23" s="32" t="s">
        <v>241</v>
      </c>
      <c r="F23" s="32" t="s">
        <v>2134</v>
      </c>
      <c r="G23" s="101" t="s">
        <v>264</v>
      </c>
      <c r="H23" s="95" t="s">
        <v>241</v>
      </c>
      <c r="I23" s="95" t="s">
        <v>136</v>
      </c>
      <c r="J23" s="104">
        <v>7619.1221665134772</v>
      </c>
      <c r="K23" s="95">
        <v>120503.40000000001</v>
      </c>
      <c r="L23" s="125">
        <v>37290.773200429496</v>
      </c>
      <c r="M23" s="32">
        <v>2.3942585746843277E-3</v>
      </c>
      <c r="N23" s="32">
        <v>6.4460393992595233E-2</v>
      </c>
      <c r="O23" s="41">
        <v>3.2493360408692119E-3</v>
      </c>
      <c r="P23" s="18"/>
      <c r="Q23" s="18"/>
    </row>
    <row r="24" spans="2:17" x14ac:dyDescent="0.2">
      <c r="B24" s="23" t="s">
        <v>2275</v>
      </c>
      <c r="C24" s="32" t="s">
        <v>2276</v>
      </c>
      <c r="D24" s="32" t="s">
        <v>217</v>
      </c>
      <c r="E24" s="32" t="s">
        <v>241</v>
      </c>
      <c r="F24" s="32" t="s">
        <v>2134</v>
      </c>
      <c r="G24" s="101" t="s">
        <v>1388</v>
      </c>
      <c r="H24" s="95" t="s">
        <v>370</v>
      </c>
      <c r="I24" s="95" t="s">
        <v>135</v>
      </c>
      <c r="J24" s="104">
        <v>19238.288280018602</v>
      </c>
      <c r="K24" s="95">
        <v>131615</v>
      </c>
      <c r="L24" s="125">
        <v>90292.807145015948</v>
      </c>
      <c r="M24" s="32">
        <v>4.1631926911762764E-3</v>
      </c>
      <c r="N24" s="32">
        <v>0.15607908937640666</v>
      </c>
      <c r="O24" s="41">
        <v>7.867674690214637E-3</v>
      </c>
      <c r="P24" s="18"/>
      <c r="Q24" s="18"/>
    </row>
    <row r="25" spans="2:17" x14ac:dyDescent="0.2">
      <c r="B25" s="23" t="s">
        <v>2273</v>
      </c>
      <c r="C25" s="32" t="s">
        <v>2274</v>
      </c>
      <c r="D25" s="32" t="s">
        <v>217</v>
      </c>
      <c r="E25" s="32" t="s">
        <v>241</v>
      </c>
      <c r="F25" s="32" t="s">
        <v>2134</v>
      </c>
      <c r="G25" s="101" t="s">
        <v>264</v>
      </c>
      <c r="H25" s="95" t="s">
        <v>241</v>
      </c>
      <c r="I25" s="95" t="s">
        <v>135</v>
      </c>
      <c r="J25" s="104">
        <v>143100.67590891817</v>
      </c>
      <c r="K25" s="95">
        <v>14166.999999999998</v>
      </c>
      <c r="L25" s="125">
        <v>72293.777446702763</v>
      </c>
      <c r="M25" s="32">
        <v>2.9731894563453844E-3</v>
      </c>
      <c r="N25" s="32">
        <v>0.12496617735386034</v>
      </c>
      <c r="O25" s="41">
        <v>6.2993270567380868E-3</v>
      </c>
      <c r="P25" s="18"/>
      <c r="Q25" s="18"/>
    </row>
    <row r="26" spans="2:17" x14ac:dyDescent="0.2">
      <c r="B26" s="23" t="s">
        <v>2271</v>
      </c>
      <c r="C26" s="32" t="s">
        <v>2272</v>
      </c>
      <c r="D26" s="32" t="s">
        <v>217</v>
      </c>
      <c r="E26" s="32" t="s">
        <v>241</v>
      </c>
      <c r="F26" s="32" t="s">
        <v>2134</v>
      </c>
      <c r="G26" s="101" t="s">
        <v>264</v>
      </c>
      <c r="H26" s="95" t="s">
        <v>241</v>
      </c>
      <c r="I26" s="95" t="s">
        <v>135</v>
      </c>
      <c r="J26" s="104">
        <v>102858.17496247569</v>
      </c>
      <c r="K26" s="95">
        <v>5000</v>
      </c>
      <c r="L26" s="125">
        <v>18339.612595809416</v>
      </c>
      <c r="M26" s="32">
        <v>8.7543863202757495E-5</v>
      </c>
      <c r="N26" s="32">
        <v>3.1701639631967225E-2</v>
      </c>
      <c r="O26" s="41">
        <v>1.5980243655139914E-3</v>
      </c>
      <c r="P26" s="18"/>
      <c r="Q26" s="18"/>
    </row>
    <row r="27" spans="2:17" x14ac:dyDescent="0.2">
      <c r="B27" s="23" t="s">
        <v>2269</v>
      </c>
      <c r="C27" s="32" t="s">
        <v>2270</v>
      </c>
      <c r="D27" s="32" t="s">
        <v>217</v>
      </c>
      <c r="E27" s="32" t="s">
        <v>241</v>
      </c>
      <c r="F27" s="32" t="s">
        <v>2134</v>
      </c>
      <c r="G27" s="101" t="s">
        <v>264</v>
      </c>
      <c r="H27" s="95" t="s">
        <v>241</v>
      </c>
      <c r="I27" s="95" t="s">
        <v>135</v>
      </c>
      <c r="J27" s="104">
        <v>48857.633107175949</v>
      </c>
      <c r="K27" s="95">
        <v>10696</v>
      </c>
      <c r="L27" s="125">
        <v>18635.247150853862</v>
      </c>
      <c r="M27" s="32">
        <v>8.9093442536579176E-4</v>
      </c>
      <c r="N27" s="32">
        <v>3.2212670062834528E-2</v>
      </c>
      <c r="O27" s="41">
        <v>1.6237845182860767E-3</v>
      </c>
      <c r="P27" s="18"/>
      <c r="Q27" s="18"/>
    </row>
    <row r="28" spans="2:17" s="160" customFormat="1" x14ac:dyDescent="0.2">
      <c r="B28" s="133" t="s">
        <v>2265</v>
      </c>
      <c r="C28" s="167" t="s">
        <v>241</v>
      </c>
      <c r="D28" s="167" t="s">
        <v>241</v>
      </c>
      <c r="E28" s="167" t="s">
        <v>241</v>
      </c>
      <c r="F28" s="167" t="s">
        <v>241</v>
      </c>
      <c r="G28" s="164" t="s">
        <v>241</v>
      </c>
      <c r="H28" s="168" t="s">
        <v>241</v>
      </c>
      <c r="I28" s="168" t="s">
        <v>241</v>
      </c>
      <c r="J28" s="178" t="s">
        <v>241</v>
      </c>
      <c r="K28" s="168" t="s">
        <v>241</v>
      </c>
      <c r="L28" s="169">
        <v>0</v>
      </c>
      <c r="M28" s="167" t="s">
        <v>241</v>
      </c>
      <c r="N28" s="167">
        <v>0</v>
      </c>
      <c r="O28" s="163">
        <v>0</v>
      </c>
    </row>
    <row r="29" spans="2:17" s="160" customFormat="1" x14ac:dyDescent="0.2">
      <c r="B29" s="133" t="s">
        <v>65</v>
      </c>
      <c r="C29" s="167" t="s">
        <v>241</v>
      </c>
      <c r="D29" s="167" t="s">
        <v>241</v>
      </c>
      <c r="E29" s="167" t="s">
        <v>241</v>
      </c>
      <c r="F29" s="167" t="s">
        <v>241</v>
      </c>
      <c r="G29" s="164" t="s">
        <v>241</v>
      </c>
      <c r="H29" s="168" t="s">
        <v>241</v>
      </c>
      <c r="I29" s="168" t="s">
        <v>241</v>
      </c>
      <c r="J29" s="178" t="s">
        <v>241</v>
      </c>
      <c r="K29" s="168" t="s">
        <v>241</v>
      </c>
      <c r="L29" s="169">
        <v>58970.187253510972</v>
      </c>
      <c r="M29" s="167" t="s">
        <v>241</v>
      </c>
      <c r="N29" s="167">
        <v>0.10193517532467397</v>
      </c>
      <c r="O29" s="163">
        <v>0</v>
      </c>
    </row>
    <row r="30" spans="2:17" x14ac:dyDescent="0.2">
      <c r="B30" s="23" t="s">
        <v>2297</v>
      </c>
      <c r="C30" s="32" t="s">
        <v>2298</v>
      </c>
      <c r="D30" s="32" t="s">
        <v>217</v>
      </c>
      <c r="E30" s="32" t="s">
        <v>241</v>
      </c>
      <c r="F30" s="32" t="s">
        <v>2091</v>
      </c>
      <c r="G30" s="101" t="s">
        <v>264</v>
      </c>
      <c r="H30" s="95" t="s">
        <v>241</v>
      </c>
      <c r="I30" s="95" t="s">
        <v>135</v>
      </c>
      <c r="J30" s="104">
        <v>1842.4068425942401</v>
      </c>
      <c r="K30" s="95">
        <v>106138.00000000001</v>
      </c>
      <c r="L30" s="125">
        <v>6973.290799730411</v>
      </c>
      <c r="M30" s="32">
        <v>1.4703308093127841E-3</v>
      </c>
      <c r="N30" s="32">
        <v>1.2053948840363132E-2</v>
      </c>
      <c r="O30" s="41">
        <v>6.0761853869966808E-4</v>
      </c>
      <c r="P30" s="18"/>
      <c r="Q30" s="18"/>
    </row>
    <row r="31" spans="2:17" x14ac:dyDescent="0.2">
      <c r="B31" s="23" t="s">
        <v>2293</v>
      </c>
      <c r="C31" s="32" t="s">
        <v>2294</v>
      </c>
      <c r="D31" s="32" t="s">
        <v>217</v>
      </c>
      <c r="E31" s="32" t="s">
        <v>241</v>
      </c>
      <c r="F31" s="32" t="s">
        <v>2091</v>
      </c>
      <c r="G31" s="101" t="s">
        <v>264</v>
      </c>
      <c r="H31" s="95" t="s">
        <v>241</v>
      </c>
      <c r="I31" s="95" t="s">
        <v>328</v>
      </c>
      <c r="J31" s="104">
        <v>264000.99734693294</v>
      </c>
      <c r="K31" s="95">
        <v>95190</v>
      </c>
      <c r="L31" s="125">
        <v>8324.3969478307899</v>
      </c>
      <c r="M31" s="32">
        <v>6.847107782145174E-3</v>
      </c>
      <c r="N31" s="32">
        <v>1.4389455110621027E-2</v>
      </c>
      <c r="O31" s="41">
        <v>7.2534733661078167E-4</v>
      </c>
      <c r="P31" s="18"/>
      <c r="Q31" s="18"/>
    </row>
    <row r="32" spans="2:17" x14ac:dyDescent="0.2">
      <c r="B32" s="23" t="s">
        <v>2285</v>
      </c>
      <c r="C32" s="32" t="s">
        <v>2286</v>
      </c>
      <c r="D32" s="32" t="s">
        <v>217</v>
      </c>
      <c r="E32" s="32" t="s">
        <v>241</v>
      </c>
      <c r="F32" s="32" t="s">
        <v>2091</v>
      </c>
      <c r="G32" s="101" t="s">
        <v>264</v>
      </c>
      <c r="H32" s="95" t="s">
        <v>241</v>
      </c>
      <c r="I32" s="95" t="s">
        <v>135</v>
      </c>
      <c r="J32" s="104">
        <v>368.96777710632091</v>
      </c>
      <c r="K32" s="95">
        <v>88332</v>
      </c>
      <c r="L32" s="125">
        <v>1162.2186557509831</v>
      </c>
      <c r="M32" s="32">
        <v>8.7257367176616033E-3</v>
      </c>
      <c r="N32" s="32">
        <v>2.008997562281436E-3</v>
      </c>
      <c r="O32" s="41">
        <v>1.0127006338014847E-4</v>
      </c>
      <c r="P32" s="18"/>
      <c r="Q32" s="18"/>
    </row>
    <row r="33" spans="2:17" x14ac:dyDescent="0.2">
      <c r="B33" s="23" t="s">
        <v>2287</v>
      </c>
      <c r="C33" s="32" t="s">
        <v>2288</v>
      </c>
      <c r="D33" s="32" t="s">
        <v>217</v>
      </c>
      <c r="E33" s="32" t="s">
        <v>241</v>
      </c>
      <c r="F33" s="32" t="s">
        <v>2091</v>
      </c>
      <c r="G33" s="101" t="s">
        <v>264</v>
      </c>
      <c r="H33" s="95" t="s">
        <v>241</v>
      </c>
      <c r="I33" s="95" t="s">
        <v>136</v>
      </c>
      <c r="J33" s="104">
        <v>2280146.7837070036</v>
      </c>
      <c r="K33" s="95">
        <v>97.66</v>
      </c>
      <c r="L33" s="125">
        <v>9044.3357424870446</v>
      </c>
      <c r="M33" s="32">
        <v>1.3024953209922452E-3</v>
      </c>
      <c r="N33" s="32">
        <v>1.5633932882767671E-2</v>
      </c>
      <c r="O33" s="41">
        <v>7.8807929070900257E-4</v>
      </c>
      <c r="P33" s="18"/>
      <c r="Q33" s="18"/>
    </row>
    <row r="34" spans="2:17" x14ac:dyDescent="0.2">
      <c r="B34" s="23" t="s">
        <v>2295</v>
      </c>
      <c r="C34" s="32" t="s">
        <v>2296</v>
      </c>
      <c r="D34" s="32" t="s">
        <v>217</v>
      </c>
      <c r="E34" s="32" t="s">
        <v>241</v>
      </c>
      <c r="F34" s="32" t="s">
        <v>2091</v>
      </c>
      <c r="G34" s="101" t="s">
        <v>264</v>
      </c>
      <c r="H34" s="95" t="s">
        <v>241</v>
      </c>
      <c r="I34" s="95" t="s">
        <v>328</v>
      </c>
      <c r="J34" s="104">
        <v>32242.34969702892</v>
      </c>
      <c r="K34" s="95">
        <v>1004300</v>
      </c>
      <c r="L34" s="125">
        <v>10726.203533941734</v>
      </c>
      <c r="M34" s="32">
        <v>2.6856418505313436E-3</v>
      </c>
      <c r="N34" s="32">
        <v>1.8541189857513816E-2</v>
      </c>
      <c r="O34" s="41">
        <v>9.3462904448798521E-4</v>
      </c>
      <c r="P34" s="18"/>
      <c r="Q34" s="18"/>
    </row>
    <row r="35" spans="2:17" x14ac:dyDescent="0.2">
      <c r="B35" s="23" t="s">
        <v>2289</v>
      </c>
      <c r="C35" s="32" t="s">
        <v>2290</v>
      </c>
      <c r="D35" s="32" t="s">
        <v>217</v>
      </c>
      <c r="E35" s="32" t="s">
        <v>241</v>
      </c>
      <c r="F35" s="32" t="s">
        <v>2091</v>
      </c>
      <c r="G35" s="101" t="s">
        <v>264</v>
      </c>
      <c r="H35" s="95" t="s">
        <v>241</v>
      </c>
      <c r="I35" s="95" t="s">
        <v>136</v>
      </c>
      <c r="J35" s="104">
        <v>239158.08061983768</v>
      </c>
      <c r="K35" s="95">
        <v>1134</v>
      </c>
      <c r="L35" s="125">
        <v>11015.272978986581</v>
      </c>
      <c r="M35" s="32">
        <v>1.8072603801428284E-3</v>
      </c>
      <c r="N35" s="32">
        <v>1.904087191609331E-2</v>
      </c>
      <c r="O35" s="41">
        <v>9.5981714560484433E-4</v>
      </c>
      <c r="P35" s="18"/>
      <c r="Q35" s="18"/>
    </row>
    <row r="36" spans="2:17" x14ac:dyDescent="0.2">
      <c r="B36" s="23" t="s">
        <v>2291</v>
      </c>
      <c r="C36" s="32" t="s">
        <v>2292</v>
      </c>
      <c r="D36" s="32" t="s">
        <v>217</v>
      </c>
      <c r="E36" s="32" t="s">
        <v>241</v>
      </c>
      <c r="F36" s="32" t="s">
        <v>2091</v>
      </c>
      <c r="G36" s="101" t="s">
        <v>264</v>
      </c>
      <c r="H36" s="95" t="s">
        <v>241</v>
      </c>
      <c r="I36" s="95" t="s">
        <v>135</v>
      </c>
      <c r="J36" s="104">
        <v>19319.467119495857</v>
      </c>
      <c r="K36" s="95">
        <v>17018.32</v>
      </c>
      <c r="L36" s="125">
        <v>11724.468594683438</v>
      </c>
      <c r="M36" s="32">
        <v>5.7634278796443428E-5</v>
      </c>
      <c r="N36" s="32">
        <v>2.0266779154860731E-2</v>
      </c>
      <c r="O36" s="41">
        <v>1.0216129915028235E-3</v>
      </c>
      <c r="P36" s="18"/>
      <c r="Q36" s="18"/>
    </row>
    <row r="37" spans="2:17" s="160" customFormat="1" x14ac:dyDescent="0.2">
      <c r="B37" s="133" t="s">
        <v>152</v>
      </c>
      <c r="C37" s="167" t="s">
        <v>241</v>
      </c>
      <c r="D37" s="167" t="s">
        <v>241</v>
      </c>
      <c r="E37" s="167" t="s">
        <v>241</v>
      </c>
      <c r="F37" s="167" t="s">
        <v>241</v>
      </c>
      <c r="G37" s="164" t="s">
        <v>241</v>
      </c>
      <c r="H37" s="168" t="s">
        <v>241</v>
      </c>
      <c r="I37" s="168" t="s">
        <v>241</v>
      </c>
      <c r="J37" s="178" t="s">
        <v>241</v>
      </c>
      <c r="K37" s="168" t="s">
        <v>241</v>
      </c>
      <c r="L37" s="169">
        <v>86922.849673987148</v>
      </c>
      <c r="M37" s="167" t="s">
        <v>241</v>
      </c>
      <c r="N37" s="167">
        <v>0.15025382034395054</v>
      </c>
      <c r="O37" s="163">
        <v>7.5740330376815584E-3</v>
      </c>
    </row>
    <row r="38" spans="2:17" x14ac:dyDescent="0.2">
      <c r="B38" s="23" t="s">
        <v>2299</v>
      </c>
      <c r="C38" s="32" t="s">
        <v>2300</v>
      </c>
      <c r="D38" s="32" t="s">
        <v>217</v>
      </c>
      <c r="E38" s="32" t="s">
        <v>241</v>
      </c>
      <c r="F38" s="32" t="s">
        <v>217</v>
      </c>
      <c r="G38" s="101" t="s">
        <v>264</v>
      </c>
      <c r="H38" s="95" t="s">
        <v>241</v>
      </c>
      <c r="I38" s="95" t="s">
        <v>135</v>
      </c>
      <c r="J38" s="104">
        <v>39866.876224946667</v>
      </c>
      <c r="K38" s="95">
        <v>10708</v>
      </c>
      <c r="L38" s="125">
        <v>15223.058247312538</v>
      </c>
      <c r="M38" s="32">
        <v>1.4914856591207741E-3</v>
      </c>
      <c r="N38" s="32">
        <v>2.6314400270539051E-2</v>
      </c>
      <c r="O38" s="41">
        <v>1.326463024764373E-3</v>
      </c>
      <c r="P38" s="18"/>
      <c r="Q38" s="18"/>
    </row>
    <row r="39" spans="2:17" x14ac:dyDescent="0.2">
      <c r="B39" s="23" t="s">
        <v>2301</v>
      </c>
      <c r="C39" s="32" t="s">
        <v>2302</v>
      </c>
      <c r="D39" s="32" t="s">
        <v>217</v>
      </c>
      <c r="E39" s="32" t="s">
        <v>241</v>
      </c>
      <c r="F39" s="32" t="s">
        <v>217</v>
      </c>
      <c r="G39" s="101" t="s">
        <v>2303</v>
      </c>
      <c r="H39" s="95" t="s">
        <v>370</v>
      </c>
      <c r="I39" s="95" t="s">
        <v>135</v>
      </c>
      <c r="J39" s="104">
        <v>19007294.516453937</v>
      </c>
      <c r="K39" s="95">
        <v>100</v>
      </c>
      <c r="L39" s="125">
        <v>67780.012238070369</v>
      </c>
      <c r="M39" s="32" t="s">
        <v>241</v>
      </c>
      <c r="N39" s="32">
        <v>0.11716373565669645</v>
      </c>
      <c r="O39" s="41">
        <v>5.9060195784082503E-3</v>
      </c>
      <c r="P39" s="18"/>
      <c r="Q39" s="18"/>
    </row>
    <row r="40" spans="2:17" x14ac:dyDescent="0.2">
      <c r="B40" s="23" t="s">
        <v>2304</v>
      </c>
      <c r="C40" s="32" t="s">
        <v>2305</v>
      </c>
      <c r="D40" s="32" t="s">
        <v>217</v>
      </c>
      <c r="E40" s="32" t="s">
        <v>241</v>
      </c>
      <c r="F40" s="32" t="s">
        <v>217</v>
      </c>
      <c r="G40" s="101" t="s">
        <v>261</v>
      </c>
      <c r="H40" s="95" t="s">
        <v>410</v>
      </c>
      <c r="I40" s="95" t="s">
        <v>2</v>
      </c>
      <c r="J40" s="104">
        <v>866900.91785055795</v>
      </c>
      <c r="K40" s="95">
        <v>100</v>
      </c>
      <c r="L40" s="125">
        <v>3919.7791885042334</v>
      </c>
      <c r="M40" s="32" t="s">
        <v>241</v>
      </c>
      <c r="N40" s="32">
        <v>6.7756844165421581E-3</v>
      </c>
      <c r="O40" s="41">
        <v>3.4155043450022067E-4</v>
      </c>
      <c r="P40" s="18"/>
      <c r="Q40" s="18"/>
    </row>
    <row r="41" spans="2:17" s="160" customFormat="1" x14ac:dyDescent="0.2">
      <c r="B41" s="115" t="s">
        <v>232</v>
      </c>
      <c r="C41" s="170"/>
      <c r="D41" s="170"/>
      <c r="E41" s="170"/>
      <c r="F41" s="170"/>
      <c r="G41" s="171"/>
      <c r="H41" s="171"/>
      <c r="I41" s="171"/>
      <c r="J41" s="172"/>
      <c r="K41" s="173"/>
      <c r="L41" s="174"/>
      <c r="M41" s="174"/>
      <c r="N41" s="174"/>
      <c r="O41" s="174"/>
      <c r="P41" s="175"/>
      <c r="Q41" s="175"/>
    </row>
    <row r="42" spans="2:17" s="160" customFormat="1" x14ac:dyDescent="0.2">
      <c r="B42" s="115" t="s">
        <v>233</v>
      </c>
      <c r="C42" s="170"/>
      <c r="D42" s="170"/>
      <c r="E42" s="170"/>
      <c r="F42" s="170"/>
      <c r="G42" s="171"/>
      <c r="H42" s="171"/>
      <c r="I42" s="171"/>
      <c r="J42" s="172"/>
      <c r="K42" s="173"/>
      <c r="L42" s="174"/>
      <c r="M42" s="174"/>
      <c r="N42" s="174"/>
      <c r="O42" s="174"/>
      <c r="P42" s="175"/>
      <c r="Q42" s="175"/>
    </row>
    <row r="43" spans="2:17" s="160" customFormat="1" x14ac:dyDescent="0.2">
      <c r="B43" s="115" t="s">
        <v>234</v>
      </c>
      <c r="C43" s="170"/>
      <c r="D43" s="170"/>
      <c r="E43" s="170"/>
      <c r="F43" s="170"/>
      <c r="G43" s="171"/>
      <c r="H43" s="171"/>
      <c r="I43" s="171"/>
      <c r="J43" s="172"/>
      <c r="K43" s="173"/>
      <c r="L43" s="174"/>
      <c r="M43" s="174"/>
      <c r="N43" s="174"/>
      <c r="O43" s="174"/>
      <c r="P43" s="175"/>
      <c r="Q43" s="175"/>
    </row>
    <row r="44" spans="2:17" s="160" customFormat="1" x14ac:dyDescent="0.2">
      <c r="B44" s="115" t="s">
        <v>235</v>
      </c>
      <c r="C44" s="170"/>
      <c r="D44" s="170"/>
      <c r="E44" s="170"/>
      <c r="F44" s="170"/>
      <c r="G44" s="171"/>
      <c r="H44" s="171"/>
      <c r="I44" s="171"/>
      <c r="J44" s="172"/>
      <c r="K44" s="173"/>
      <c r="L44" s="174"/>
      <c r="M44" s="174"/>
      <c r="N44" s="174"/>
      <c r="O44" s="174"/>
      <c r="P44" s="175"/>
      <c r="Q44" s="175"/>
    </row>
    <row r="45" spans="2:17" s="160" customFormat="1" x14ac:dyDescent="0.2">
      <c r="B45" s="115" t="s">
        <v>236</v>
      </c>
      <c r="C45" s="170"/>
      <c r="D45" s="170"/>
      <c r="E45" s="170"/>
      <c r="F45" s="170"/>
      <c r="G45" s="171"/>
      <c r="H45" s="171"/>
      <c r="I45" s="171"/>
      <c r="J45" s="172"/>
      <c r="K45" s="173"/>
      <c r="L45" s="174"/>
      <c r="M45" s="174"/>
      <c r="N45" s="174"/>
      <c r="O45" s="174"/>
      <c r="P45" s="175"/>
      <c r="Q45" s="175"/>
    </row>
  </sheetData>
  <mergeCells count="2">
    <mergeCell ref="B7:O7"/>
    <mergeCell ref="B6:O6"/>
  </mergeCells>
  <phoneticPr fontId="3" type="noConversion"/>
  <conditionalFormatting sqref="D11:E40">
    <cfRule type="expression" dxfId="104" priority="9" stopIfTrue="1">
      <formula>LEFT($IC11,3)="TIR"</formula>
    </cfRule>
  </conditionalFormatting>
  <conditionalFormatting sqref="K1:K5 K41:K55575 M11:M40 J11:K40">
    <cfRule type="expression" dxfId="103" priority="152" stopIfTrue="1">
      <formula>LEFT(#REF!,3)="TIR"</formula>
    </cfRule>
  </conditionalFormatting>
  <conditionalFormatting sqref="N11:O40 C11:I40">
    <cfRule type="expression" dxfId="102" priority="156" stopIfTrue="1">
      <formula>OR(LEFT(#REF!,3)="TIR",LEFT(#REF!,2)="IR")</formula>
    </cfRule>
  </conditionalFormatting>
  <conditionalFormatting sqref="B11:B40 L11:L40">
    <cfRule type="expression" dxfId="101" priority="158" stopIfTrue="1">
      <formula>#REF!&gt;0</formula>
    </cfRule>
    <cfRule type="expression" dxfId="100" priority="159" stopIfTrue="1">
      <formula>LEFT(#REF!,3)="TIR"</formula>
    </cfRule>
  </conditionalFormatting>
  <conditionalFormatting sqref="D11:E40">
    <cfRule type="expression" dxfId="99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1"/>
  <sheetViews>
    <sheetView rightToLeft="1" zoomScale="85" workbookViewId="0"/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10.7109375" style="12" bestFit="1" customWidth="1"/>
    <col min="5" max="5" width="13.5703125" style="12" bestFit="1" customWidth="1"/>
    <col min="6" max="6" width="9.42578125" style="94" bestFit="1" customWidth="1"/>
    <col min="7" max="7" width="9.28515625" style="94" bestFit="1" customWidth="1"/>
    <col min="8" max="8" width="8.5703125" style="94" bestFit="1" customWidth="1"/>
    <col min="9" max="9" width="8.42578125" style="45" bestFit="1" customWidth="1"/>
    <col min="10" max="10" width="11.7109375" style="96" bestFit="1" customWidth="1"/>
    <col min="11" max="11" width="13.85546875" style="96" bestFit="1" customWidth="1"/>
    <col min="12" max="12" width="12.42578125" style="98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2"/>
      <c r="E1" s="12"/>
      <c r="F1" s="94"/>
      <c r="G1" s="94"/>
      <c r="H1" s="94"/>
      <c r="I1" s="45"/>
      <c r="J1" s="96"/>
      <c r="K1" s="96"/>
      <c r="L1" s="97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2"/>
      <c r="E2" s="12"/>
      <c r="F2" s="94"/>
      <c r="G2" s="94"/>
      <c r="H2" s="94"/>
      <c r="I2" s="45"/>
      <c r="J2" s="96"/>
      <c r="K2" s="96"/>
      <c r="L2" s="9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2"/>
      <c r="E3" s="12"/>
      <c r="F3" s="94"/>
      <c r="G3" s="94"/>
      <c r="H3" s="94"/>
      <c r="I3" s="45"/>
      <c r="J3" s="96"/>
      <c r="K3" s="96"/>
      <c r="L3" s="9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239</v>
      </c>
      <c r="D4" s="12"/>
      <c r="E4" s="12"/>
      <c r="F4" s="94"/>
      <c r="G4" s="94"/>
      <c r="H4" s="94"/>
      <c r="I4" s="45"/>
      <c r="J4" s="96"/>
      <c r="K4" s="96"/>
      <c r="L4" s="9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4"/>
      <c r="G5" s="94"/>
      <c r="H5" s="94"/>
      <c r="I5" s="45"/>
      <c r="J5" s="96"/>
      <c r="K5" s="96"/>
      <c r="L5" s="97"/>
      <c r="M5" s="17"/>
      <c r="N5" s="17"/>
      <c r="O5" s="16"/>
      <c r="P5" s="16"/>
      <c r="Q5" s="18"/>
    </row>
    <row r="6" spans="1:17" s="10" customFormat="1" ht="13.5" thickBot="1" x14ac:dyDescent="0.25">
      <c r="B6" s="248" t="s">
        <v>11</v>
      </c>
      <c r="C6" s="249"/>
      <c r="D6" s="249"/>
      <c r="E6" s="249"/>
      <c r="F6" s="249"/>
      <c r="G6" s="249"/>
      <c r="H6" s="249"/>
      <c r="I6" s="249"/>
      <c r="J6" s="249"/>
      <c r="K6" s="250"/>
      <c r="L6" s="251"/>
      <c r="M6" s="17"/>
      <c r="N6" s="17"/>
      <c r="O6" s="16"/>
      <c r="P6" s="16"/>
      <c r="Q6" s="18"/>
    </row>
    <row r="7" spans="1:17" s="10" customFormat="1" x14ac:dyDescent="0.2">
      <c r="B7" s="245" t="s">
        <v>25</v>
      </c>
      <c r="C7" s="246"/>
      <c r="D7" s="246"/>
      <c r="E7" s="246"/>
      <c r="F7" s="246"/>
      <c r="G7" s="246"/>
      <c r="H7" s="246"/>
      <c r="I7" s="246"/>
      <c r="J7" s="246"/>
      <c r="K7" s="246"/>
      <c r="L7" s="247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81"/>
      <c r="I9" s="2" t="s">
        <v>146</v>
      </c>
      <c r="J9" s="81" t="s">
        <v>9</v>
      </c>
      <c r="K9" s="81" t="s">
        <v>9</v>
      </c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60" customFormat="1" ht="12.75" customHeight="1" thickBot="1" x14ac:dyDescent="0.25">
      <c r="B11" s="192" t="s">
        <v>61</v>
      </c>
      <c r="C11" s="105"/>
      <c r="D11" s="105"/>
      <c r="E11" s="105"/>
      <c r="F11" s="193"/>
      <c r="G11" s="198"/>
      <c r="H11" s="193"/>
      <c r="I11" s="196">
        <v>2.6518060771035552</v>
      </c>
      <c r="J11" s="105"/>
      <c r="K11" s="123">
        <v>1</v>
      </c>
      <c r="L11" s="122">
        <v>2.3106544381411058E-7</v>
      </c>
    </row>
    <row r="12" spans="1:17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4" t="s">
        <v>241</v>
      </c>
      <c r="G12" s="176" t="s">
        <v>241</v>
      </c>
      <c r="H12" s="164" t="s">
        <v>241</v>
      </c>
      <c r="I12" s="165">
        <v>2.6518059771035554</v>
      </c>
      <c r="J12" s="163" t="s">
        <v>241</v>
      </c>
      <c r="K12" s="163">
        <v>0.999999962289852</v>
      </c>
      <c r="L12" s="163">
        <v>2.3106543510059848E-7</v>
      </c>
    </row>
    <row r="13" spans="1:17" s="160" customFormat="1" x14ac:dyDescent="0.2">
      <c r="B13" s="133" t="s">
        <v>2306</v>
      </c>
      <c r="C13" s="163" t="s">
        <v>241</v>
      </c>
      <c r="D13" s="167" t="s">
        <v>241</v>
      </c>
      <c r="E13" s="167" t="s">
        <v>241</v>
      </c>
      <c r="F13" s="168" t="s">
        <v>241</v>
      </c>
      <c r="G13" s="178" t="s">
        <v>241</v>
      </c>
      <c r="H13" s="164" t="s">
        <v>241</v>
      </c>
      <c r="I13" s="169">
        <v>2.6518059771035554</v>
      </c>
      <c r="J13" s="167" t="s">
        <v>241</v>
      </c>
      <c r="K13" s="163">
        <v>0.999999962289852</v>
      </c>
      <c r="L13" s="163">
        <v>2.3106543510059848E-7</v>
      </c>
    </row>
    <row r="14" spans="1:17" x14ac:dyDescent="0.2">
      <c r="B14" s="23" t="s">
        <v>2307</v>
      </c>
      <c r="C14" s="41" t="s">
        <v>2308</v>
      </c>
      <c r="D14" s="32" t="s">
        <v>437</v>
      </c>
      <c r="E14" s="32" t="s">
        <v>599</v>
      </c>
      <c r="F14" s="95" t="s">
        <v>247</v>
      </c>
      <c r="G14" s="104">
        <v>98215.036978893797</v>
      </c>
      <c r="H14" s="101">
        <v>2.7</v>
      </c>
      <c r="I14" s="125">
        <v>2.6518058771035551</v>
      </c>
      <c r="J14" s="32">
        <v>1.1164478859953144E-2</v>
      </c>
      <c r="K14" s="41">
        <v>0.99999992457970377</v>
      </c>
      <c r="L14" s="41">
        <v>2.3106542638708632E-7</v>
      </c>
      <c r="M14" s="18"/>
      <c r="N14" s="18"/>
      <c r="O14" s="18"/>
      <c r="P14" s="18"/>
    </row>
    <row r="15" spans="1:17" s="160" customFormat="1" x14ac:dyDescent="0.2">
      <c r="B15" s="133" t="s">
        <v>546</v>
      </c>
      <c r="C15" s="163" t="s">
        <v>241</v>
      </c>
      <c r="D15" s="167" t="s">
        <v>241</v>
      </c>
      <c r="E15" s="167" t="s">
        <v>241</v>
      </c>
      <c r="F15" s="168" t="s">
        <v>241</v>
      </c>
      <c r="G15" s="178" t="s">
        <v>241</v>
      </c>
      <c r="H15" s="164" t="s">
        <v>241</v>
      </c>
      <c r="I15" s="169">
        <v>0</v>
      </c>
      <c r="J15" s="167" t="s">
        <v>241</v>
      </c>
      <c r="K15" s="163">
        <v>0</v>
      </c>
      <c r="L15" s="163">
        <v>0</v>
      </c>
    </row>
    <row r="16" spans="1:17" s="160" customFormat="1" x14ac:dyDescent="0.2">
      <c r="B16" s="133" t="s">
        <v>2309</v>
      </c>
      <c r="C16" s="163" t="s">
        <v>241</v>
      </c>
      <c r="D16" s="167" t="s">
        <v>241</v>
      </c>
      <c r="E16" s="167" t="s">
        <v>241</v>
      </c>
      <c r="F16" s="168" t="s">
        <v>241</v>
      </c>
      <c r="G16" s="178" t="s">
        <v>241</v>
      </c>
      <c r="H16" s="164" t="s">
        <v>241</v>
      </c>
      <c r="I16" s="169">
        <v>0</v>
      </c>
      <c r="J16" s="167" t="s">
        <v>241</v>
      </c>
      <c r="K16" s="163">
        <v>0</v>
      </c>
      <c r="L16" s="163">
        <v>0</v>
      </c>
    </row>
    <row r="17" spans="2:16" s="160" customFormat="1" x14ac:dyDescent="0.2">
      <c r="B17" s="115" t="s">
        <v>232</v>
      </c>
      <c r="C17" s="170"/>
      <c r="D17" s="170"/>
      <c r="E17" s="170"/>
      <c r="F17" s="171"/>
      <c r="G17" s="171"/>
      <c r="H17" s="171"/>
      <c r="I17" s="172"/>
      <c r="J17" s="173"/>
      <c r="K17" s="173"/>
      <c r="L17" s="174"/>
      <c r="M17" s="191"/>
      <c r="N17" s="191"/>
      <c r="O17" s="175"/>
      <c r="P17" s="175"/>
    </row>
    <row r="18" spans="2:16" s="160" customFormat="1" x14ac:dyDescent="0.2">
      <c r="B18" s="115" t="s">
        <v>233</v>
      </c>
      <c r="C18" s="170"/>
      <c r="D18" s="170"/>
      <c r="E18" s="170"/>
      <c r="F18" s="171"/>
      <c r="G18" s="171"/>
      <c r="H18" s="171"/>
      <c r="I18" s="172"/>
      <c r="J18" s="173"/>
      <c r="K18" s="173"/>
      <c r="L18" s="174"/>
      <c r="M18" s="191"/>
      <c r="N18" s="191"/>
      <c r="O18" s="175"/>
      <c r="P18" s="175"/>
    </row>
    <row r="19" spans="2:16" s="160" customFormat="1" x14ac:dyDescent="0.2">
      <c r="B19" s="115" t="s">
        <v>234</v>
      </c>
      <c r="C19" s="170"/>
      <c r="D19" s="170"/>
      <c r="E19" s="170"/>
      <c r="F19" s="171"/>
      <c r="G19" s="171"/>
      <c r="H19" s="171"/>
      <c r="I19" s="172"/>
      <c r="J19" s="173"/>
      <c r="K19" s="173"/>
      <c r="L19" s="174"/>
      <c r="M19" s="191"/>
      <c r="N19" s="191"/>
      <c r="O19" s="175"/>
      <c r="P19" s="175"/>
    </row>
    <row r="20" spans="2:16" s="160" customFormat="1" x14ac:dyDescent="0.2">
      <c r="B20" s="115" t="s">
        <v>235</v>
      </c>
      <c r="C20" s="170"/>
      <c r="D20" s="170"/>
      <c r="E20" s="170"/>
      <c r="F20" s="171"/>
      <c r="G20" s="171"/>
      <c r="H20" s="171"/>
      <c r="I20" s="172"/>
      <c r="J20" s="173"/>
      <c r="K20" s="173"/>
      <c r="L20" s="174"/>
      <c r="M20" s="191"/>
      <c r="N20" s="191"/>
      <c r="O20" s="175"/>
      <c r="P20" s="175"/>
    </row>
    <row r="21" spans="2:16" s="160" customFormat="1" x14ac:dyDescent="0.2">
      <c r="B21" s="115" t="s">
        <v>236</v>
      </c>
      <c r="C21" s="170"/>
      <c r="D21" s="170"/>
      <c r="E21" s="170"/>
      <c r="F21" s="171"/>
      <c r="G21" s="171"/>
      <c r="H21" s="171"/>
      <c r="I21" s="172"/>
      <c r="J21" s="173"/>
      <c r="K21" s="173"/>
      <c r="L21" s="174"/>
      <c r="M21" s="191"/>
      <c r="N21" s="191"/>
      <c r="O21" s="175"/>
      <c r="P21" s="175"/>
    </row>
  </sheetData>
  <mergeCells count="2">
    <mergeCell ref="B7:L7"/>
    <mergeCell ref="B6:L6"/>
  </mergeCells>
  <phoneticPr fontId="3" type="noConversion"/>
  <conditionalFormatting sqref="K12:L16 C12:F16">
    <cfRule type="expression" dxfId="98" priority="168" stopIfTrue="1">
      <formula>OR(LEFT(#REF!,3)="TIR",LEFT(#REF!,2)="IR")</formula>
    </cfRule>
  </conditionalFormatting>
  <conditionalFormatting sqref="B11:B16 I11:I16">
    <cfRule type="expression" dxfId="97" priority="170" stopIfTrue="1">
      <formula>#REF!&gt;0</formula>
    </cfRule>
  </conditionalFormatting>
  <conditionalFormatting sqref="H12:H16">
    <cfRule type="expression" dxfId="96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63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22.5703125" style="13" bestFit="1" customWidth="1"/>
    <col min="3" max="3" width="16.140625" style="12" bestFit="1" customWidth="1"/>
    <col min="4" max="4" width="10.140625" style="12" bestFit="1" customWidth="1"/>
    <col min="5" max="5" width="9.5703125" style="12" bestFit="1" customWidth="1"/>
    <col min="6" max="6" width="11.28515625" style="12" bestFit="1" customWidth="1"/>
    <col min="7" max="7" width="8.5703125" style="94" bestFit="1" customWidth="1"/>
    <col min="8" max="8" width="11.5703125" style="94" bestFit="1" customWidth="1"/>
    <col min="9" max="9" width="10" style="94" bestFit="1" customWidth="1"/>
    <col min="10" max="10" width="11.140625" style="45" bestFit="1" customWidth="1"/>
    <col min="11" max="11" width="13" style="96" bestFit="1" customWidth="1"/>
    <col min="12" max="12" width="16.28515625" style="98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94"/>
      <c r="H1" s="94"/>
      <c r="I1" s="94"/>
      <c r="J1" s="45"/>
      <c r="K1" s="96"/>
      <c r="L1" s="97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2"/>
      <c r="E2" s="12"/>
      <c r="F2" s="12"/>
      <c r="G2" s="94"/>
      <c r="H2" s="94"/>
      <c r="I2" s="94"/>
      <c r="J2" s="45"/>
      <c r="K2" s="96"/>
      <c r="L2" s="9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2"/>
      <c r="E3" s="12"/>
      <c r="F3" s="12"/>
      <c r="G3" s="94"/>
      <c r="H3" s="94"/>
      <c r="I3" s="94"/>
      <c r="J3" s="45"/>
      <c r="K3" s="96"/>
      <c r="L3" s="9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239</v>
      </c>
      <c r="D4" s="12"/>
      <c r="E4" s="12"/>
      <c r="F4" s="12"/>
      <c r="G4" s="94"/>
      <c r="H4" s="94"/>
      <c r="I4" s="94"/>
      <c r="J4" s="45"/>
      <c r="K4" s="96"/>
      <c r="L4" s="9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4"/>
      <c r="H5" s="94"/>
      <c r="I5" s="94"/>
      <c r="J5" s="45"/>
      <c r="K5" s="96"/>
      <c r="L5" s="97"/>
      <c r="M5" s="17"/>
      <c r="N5" s="17"/>
      <c r="O5" s="16"/>
      <c r="P5" s="16"/>
      <c r="Q5" s="18"/>
    </row>
    <row r="6" spans="1:17" s="10" customFormat="1" ht="13.5" thickBot="1" x14ac:dyDescent="0.25">
      <c r="B6" s="248" t="s">
        <v>11</v>
      </c>
      <c r="C6" s="249"/>
      <c r="D6" s="249"/>
      <c r="E6" s="249"/>
      <c r="F6" s="249"/>
      <c r="G6" s="249"/>
      <c r="H6" s="249"/>
      <c r="I6" s="249"/>
      <c r="J6" s="249"/>
      <c r="K6" s="249"/>
      <c r="L6" s="251"/>
      <c r="M6" s="17"/>
      <c r="N6" s="17"/>
      <c r="O6" s="16"/>
      <c r="P6" s="16"/>
      <c r="Q6" s="18"/>
    </row>
    <row r="7" spans="1:17" s="10" customFormat="1" x14ac:dyDescent="0.2">
      <c r="B7" s="245" t="s">
        <v>26</v>
      </c>
      <c r="C7" s="246"/>
      <c r="D7" s="246"/>
      <c r="E7" s="246"/>
      <c r="F7" s="246"/>
      <c r="G7" s="246"/>
      <c r="H7" s="246"/>
      <c r="I7" s="246"/>
      <c r="J7" s="246"/>
      <c r="K7" s="246"/>
      <c r="L7" s="247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81"/>
      <c r="I9" s="2" t="s">
        <v>146</v>
      </c>
      <c r="J9" s="81" t="s">
        <v>9</v>
      </c>
      <c r="K9" s="89"/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60" customFormat="1" ht="12.75" customHeight="1" thickBot="1" x14ac:dyDescent="0.25">
      <c r="B11" s="192" t="s">
        <v>62</v>
      </c>
      <c r="C11" s="105"/>
      <c r="D11" s="105"/>
      <c r="E11" s="105"/>
      <c r="F11" s="193"/>
      <c r="G11" s="194"/>
      <c r="H11" s="198"/>
      <c r="I11" s="150">
        <v>9076.7246212733698</v>
      </c>
      <c r="J11" s="105"/>
      <c r="K11" s="105">
        <v>1</v>
      </c>
      <c r="L11" s="122">
        <v>7.9090149958619847E-4</v>
      </c>
    </row>
    <row r="12" spans="1:17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4" t="s">
        <v>241</v>
      </c>
      <c r="G12" s="176" t="s">
        <v>241</v>
      </c>
      <c r="H12" s="164" t="s">
        <v>241</v>
      </c>
      <c r="I12" s="165">
        <v>3888.7381627434333</v>
      </c>
      <c r="J12" s="163" t="s">
        <v>241</v>
      </c>
      <c r="K12" s="163">
        <v>0.42842967314765618</v>
      </c>
      <c r="L12" s="163">
        <v>3.3884567095970614E-4</v>
      </c>
    </row>
    <row r="13" spans="1:17" s="160" customFormat="1" x14ac:dyDescent="0.2">
      <c r="B13" s="133" t="s">
        <v>2310</v>
      </c>
      <c r="C13" s="163" t="s">
        <v>241</v>
      </c>
      <c r="D13" s="163" t="s">
        <v>241</v>
      </c>
      <c r="E13" s="163" t="s">
        <v>241</v>
      </c>
      <c r="F13" s="164" t="s">
        <v>241</v>
      </c>
      <c r="G13" s="178" t="s">
        <v>241</v>
      </c>
      <c r="H13" s="164" t="s">
        <v>241</v>
      </c>
      <c r="I13" s="169">
        <v>3888.7381624434333</v>
      </c>
      <c r="J13" s="167" t="s">
        <v>241</v>
      </c>
      <c r="K13" s="163">
        <v>0.42842967311460461</v>
      </c>
      <c r="L13" s="167">
        <v>3.3884567093356559E-4</v>
      </c>
    </row>
    <row r="14" spans="1:17" x14ac:dyDescent="0.2">
      <c r="B14" s="23" t="s">
        <v>2311</v>
      </c>
      <c r="C14" s="41" t="s">
        <v>2312</v>
      </c>
      <c r="D14" s="41" t="s">
        <v>437</v>
      </c>
      <c r="E14" s="41" t="s">
        <v>2313</v>
      </c>
      <c r="F14" s="101" t="s">
        <v>247</v>
      </c>
      <c r="G14" s="104">
        <v>588</v>
      </c>
      <c r="H14" s="101">
        <v>387800</v>
      </c>
      <c r="I14" s="134">
        <v>2280.2640000000001</v>
      </c>
      <c r="J14" s="32" t="s">
        <v>241</v>
      </c>
      <c r="K14" s="41">
        <v>0.25122101805927682</v>
      </c>
      <c r="L14" s="32">
        <v>1.9869107991065351E-4</v>
      </c>
      <c r="M14" s="18"/>
      <c r="N14" s="18"/>
      <c r="O14" s="18"/>
      <c r="P14" s="18"/>
    </row>
    <row r="15" spans="1:17" x14ac:dyDescent="0.2">
      <c r="B15" s="23" t="s">
        <v>2314</v>
      </c>
      <c r="C15" s="41" t="s">
        <v>2315</v>
      </c>
      <c r="D15" s="41" t="s">
        <v>437</v>
      </c>
      <c r="E15" s="41" t="s">
        <v>2313</v>
      </c>
      <c r="F15" s="101" t="s">
        <v>247</v>
      </c>
      <c r="G15" s="104">
        <v>-588</v>
      </c>
      <c r="H15" s="101">
        <v>93600</v>
      </c>
      <c r="I15" s="134">
        <v>-550.36800000000005</v>
      </c>
      <c r="J15" s="32" t="s">
        <v>241</v>
      </c>
      <c r="K15" s="41">
        <v>-6.0635088422765111E-2</v>
      </c>
      <c r="L15" s="32">
        <v>-4.7956382361106677E-5</v>
      </c>
      <c r="M15" s="18"/>
      <c r="N15" s="18"/>
      <c r="O15" s="18"/>
      <c r="P15" s="18"/>
    </row>
    <row r="16" spans="1:17" x14ac:dyDescent="0.2">
      <c r="B16" s="23" t="s">
        <v>2316</v>
      </c>
      <c r="C16" s="41" t="s">
        <v>2317</v>
      </c>
      <c r="D16" s="41" t="s">
        <v>437</v>
      </c>
      <c r="E16" s="41" t="s">
        <v>217</v>
      </c>
      <c r="F16" s="101" t="s">
        <v>247</v>
      </c>
      <c r="G16" s="104">
        <v>40.806172095002296</v>
      </c>
      <c r="H16" s="101">
        <v>3400000</v>
      </c>
      <c r="I16" s="134">
        <v>1387.4098512300782</v>
      </c>
      <c r="J16" s="32" t="s">
        <v>241</v>
      </c>
      <c r="K16" s="41">
        <v>0.15285357980106251</v>
      </c>
      <c r="L16" s="32">
        <v>1.2089212548177901E-4</v>
      </c>
      <c r="M16" s="18"/>
      <c r="N16" s="18"/>
      <c r="O16" s="18"/>
      <c r="P16" s="18"/>
    </row>
    <row r="17" spans="2:16" x14ac:dyDescent="0.2">
      <c r="B17" s="23" t="s">
        <v>2318</v>
      </c>
      <c r="C17" s="41" t="s">
        <v>2319</v>
      </c>
      <c r="D17" s="41" t="s">
        <v>437</v>
      </c>
      <c r="E17" s="41" t="s">
        <v>217</v>
      </c>
      <c r="F17" s="101" t="s">
        <v>247</v>
      </c>
      <c r="G17" s="104">
        <v>52.655734457574816</v>
      </c>
      <c r="H17" s="101">
        <v>1465049</v>
      </c>
      <c r="I17" s="134">
        <v>771.43231111335535</v>
      </c>
      <c r="J17" s="32" t="s">
        <v>241</v>
      </c>
      <c r="K17" s="41">
        <v>8.4990163666013183E-2</v>
      </c>
      <c r="L17" s="32">
        <v>6.721884789352627E-5</v>
      </c>
      <c r="M17" s="18"/>
      <c r="N17" s="18"/>
      <c r="O17" s="18"/>
      <c r="P17" s="18"/>
    </row>
    <row r="18" spans="2:16" s="160" customFormat="1" x14ac:dyDescent="0.2">
      <c r="B18" s="133" t="s">
        <v>2320</v>
      </c>
      <c r="C18" s="163" t="s">
        <v>241</v>
      </c>
      <c r="D18" s="163" t="s">
        <v>241</v>
      </c>
      <c r="E18" s="163" t="s">
        <v>241</v>
      </c>
      <c r="F18" s="164" t="s">
        <v>241</v>
      </c>
      <c r="G18" s="178" t="s">
        <v>241</v>
      </c>
      <c r="H18" s="164" t="s">
        <v>241</v>
      </c>
      <c r="I18" s="169">
        <v>0</v>
      </c>
      <c r="J18" s="167" t="s">
        <v>241</v>
      </c>
      <c r="K18" s="163">
        <v>0</v>
      </c>
      <c r="L18" s="167">
        <v>0</v>
      </c>
    </row>
    <row r="19" spans="2:16" s="160" customFormat="1" x14ac:dyDescent="0.2">
      <c r="B19" s="133" t="s">
        <v>2321</v>
      </c>
      <c r="C19" s="163" t="s">
        <v>241</v>
      </c>
      <c r="D19" s="163" t="s">
        <v>241</v>
      </c>
      <c r="E19" s="163" t="s">
        <v>241</v>
      </c>
      <c r="F19" s="164" t="s">
        <v>241</v>
      </c>
      <c r="G19" s="178" t="s">
        <v>241</v>
      </c>
      <c r="H19" s="164" t="s">
        <v>241</v>
      </c>
      <c r="I19" s="169">
        <v>0</v>
      </c>
      <c r="J19" s="167" t="s">
        <v>241</v>
      </c>
      <c r="K19" s="163">
        <v>0</v>
      </c>
      <c r="L19" s="167">
        <v>0</v>
      </c>
    </row>
    <row r="20" spans="2:16" s="160" customFormat="1" x14ac:dyDescent="0.2">
      <c r="B20" s="133" t="s">
        <v>152</v>
      </c>
      <c r="C20" s="163" t="s">
        <v>241</v>
      </c>
      <c r="D20" s="163" t="s">
        <v>241</v>
      </c>
      <c r="E20" s="163" t="s">
        <v>241</v>
      </c>
      <c r="F20" s="164" t="s">
        <v>241</v>
      </c>
      <c r="G20" s="178" t="s">
        <v>241</v>
      </c>
      <c r="H20" s="164" t="s">
        <v>241</v>
      </c>
      <c r="I20" s="169">
        <v>0</v>
      </c>
      <c r="J20" s="167" t="s">
        <v>241</v>
      </c>
      <c r="K20" s="163">
        <v>0</v>
      </c>
      <c r="L20" s="167">
        <v>0</v>
      </c>
    </row>
    <row r="21" spans="2:16" s="160" customFormat="1" x14ac:dyDescent="0.2">
      <c r="B21" s="133" t="s">
        <v>546</v>
      </c>
      <c r="C21" s="163" t="s">
        <v>241</v>
      </c>
      <c r="D21" s="163" t="s">
        <v>241</v>
      </c>
      <c r="E21" s="163" t="s">
        <v>241</v>
      </c>
      <c r="F21" s="164" t="s">
        <v>241</v>
      </c>
      <c r="G21" s="178" t="s">
        <v>241</v>
      </c>
      <c r="H21" s="164" t="s">
        <v>241</v>
      </c>
      <c r="I21" s="169">
        <v>5187.9864585299374</v>
      </c>
      <c r="J21" s="167" t="s">
        <v>241</v>
      </c>
      <c r="K21" s="163">
        <v>0.57157032685234388</v>
      </c>
      <c r="L21" s="167">
        <v>4.5205582862649238E-4</v>
      </c>
    </row>
    <row r="22" spans="2:16" s="160" customFormat="1" x14ac:dyDescent="0.2">
      <c r="B22" s="133" t="s">
        <v>2310</v>
      </c>
      <c r="C22" s="163" t="s">
        <v>241</v>
      </c>
      <c r="D22" s="163" t="s">
        <v>241</v>
      </c>
      <c r="E22" s="163" t="s">
        <v>241</v>
      </c>
      <c r="F22" s="164" t="s">
        <v>241</v>
      </c>
      <c r="G22" s="178" t="s">
        <v>241</v>
      </c>
      <c r="H22" s="164" t="s">
        <v>241</v>
      </c>
      <c r="I22" s="169">
        <v>4486.6018287672177</v>
      </c>
      <c r="J22" s="167" t="s">
        <v>241</v>
      </c>
      <c r="K22" s="163">
        <v>0.49429744935214237</v>
      </c>
      <c r="L22" s="167">
        <v>3.9094059393424244E-4</v>
      </c>
    </row>
    <row r="23" spans="2:16" x14ac:dyDescent="0.2">
      <c r="B23" s="23" t="s">
        <v>2322</v>
      </c>
      <c r="C23" s="41" t="s">
        <v>2323</v>
      </c>
      <c r="D23" s="41" t="s">
        <v>217</v>
      </c>
      <c r="E23" s="41" t="s">
        <v>186</v>
      </c>
      <c r="F23" s="101" t="s">
        <v>135</v>
      </c>
      <c r="G23" s="104">
        <v>1.8424205392076918</v>
      </c>
      <c r="H23" s="101">
        <v>6409.9999999999991</v>
      </c>
      <c r="I23" s="134">
        <v>42.114159230441771</v>
      </c>
      <c r="J23" s="32" t="s">
        <v>241</v>
      </c>
      <c r="K23" s="41">
        <v>4.6397969518363101E-3</v>
      </c>
      <c r="L23" s="32">
        <v>3.6696223669828106E-6</v>
      </c>
      <c r="M23" s="18"/>
      <c r="N23" s="18"/>
      <c r="O23" s="18"/>
      <c r="P23" s="18"/>
    </row>
    <row r="24" spans="2:16" x14ac:dyDescent="0.2">
      <c r="B24" s="23" t="s">
        <v>2324</v>
      </c>
      <c r="C24" s="41" t="s">
        <v>2325</v>
      </c>
      <c r="D24" s="41" t="s">
        <v>217</v>
      </c>
      <c r="E24" s="41" t="s">
        <v>186</v>
      </c>
      <c r="F24" s="101" t="s">
        <v>136</v>
      </c>
      <c r="G24" s="104">
        <v>439.34372120340896</v>
      </c>
      <c r="H24" s="101">
        <v>7109.9999999999991</v>
      </c>
      <c r="I24" s="134">
        <v>1268.7357436089646</v>
      </c>
      <c r="J24" s="32" t="s">
        <v>241</v>
      </c>
      <c r="K24" s="41">
        <v>0.13977902784837093</v>
      </c>
      <c r="L24" s="32">
        <v>1.1055144273597758E-4</v>
      </c>
      <c r="M24" s="18"/>
      <c r="N24" s="18"/>
      <c r="O24" s="18"/>
      <c r="P24" s="18"/>
    </row>
    <row r="25" spans="2:16" x14ac:dyDescent="0.2">
      <c r="B25" s="23" t="s">
        <v>2324</v>
      </c>
      <c r="C25" s="41" t="s">
        <v>2325</v>
      </c>
      <c r="D25" s="41" t="s">
        <v>217</v>
      </c>
      <c r="E25" s="41" t="s">
        <v>186</v>
      </c>
      <c r="F25" s="101" t="s">
        <v>136</v>
      </c>
      <c r="G25" s="104">
        <v>440.2749894857576</v>
      </c>
      <c r="H25" s="101">
        <v>7109.9999999999991</v>
      </c>
      <c r="I25" s="134">
        <v>1271.4250572892902</v>
      </c>
      <c r="J25" s="32" t="s">
        <v>241</v>
      </c>
      <c r="K25" s="41">
        <v>0.14007531464702766</v>
      </c>
      <c r="L25" s="32">
        <v>1.1078577640934276E-4</v>
      </c>
      <c r="M25" s="18"/>
      <c r="N25" s="18"/>
      <c r="O25" s="18"/>
      <c r="P25" s="18"/>
    </row>
    <row r="26" spans="2:16" x14ac:dyDescent="0.2">
      <c r="B26" s="23" t="s">
        <v>2326</v>
      </c>
      <c r="C26" s="41" t="s">
        <v>2327</v>
      </c>
      <c r="D26" s="41" t="s">
        <v>217</v>
      </c>
      <c r="E26" s="41" t="s">
        <v>186</v>
      </c>
      <c r="F26" s="101" t="s">
        <v>328</v>
      </c>
      <c r="G26" s="104">
        <v>106.16458418774695</v>
      </c>
      <c r="H26" s="101">
        <v>35000</v>
      </c>
      <c r="I26" s="134">
        <v>1230.8456479266913</v>
      </c>
      <c r="J26" s="32" t="s">
        <v>241</v>
      </c>
      <c r="K26" s="41">
        <v>0.13560460400461244</v>
      </c>
      <c r="L26" s="32">
        <v>1.0724988465804061E-4</v>
      </c>
      <c r="M26" s="18"/>
      <c r="N26" s="18"/>
      <c r="O26" s="18"/>
      <c r="P26" s="18"/>
    </row>
    <row r="27" spans="2:16" x14ac:dyDescent="0.2">
      <c r="B27" s="23" t="s">
        <v>2328</v>
      </c>
      <c r="C27" s="41" t="s">
        <v>2329</v>
      </c>
      <c r="D27" s="41" t="s">
        <v>217</v>
      </c>
      <c r="E27" s="41" t="s">
        <v>186</v>
      </c>
      <c r="F27" s="101" t="s">
        <v>328</v>
      </c>
      <c r="G27" s="104">
        <v>-88.470486823122457</v>
      </c>
      <c r="H27" s="101">
        <v>18500</v>
      </c>
      <c r="I27" s="134">
        <v>-542.15820170476718</v>
      </c>
      <c r="J27" s="32" t="s">
        <v>241</v>
      </c>
      <c r="K27" s="41">
        <v>-5.9730599343522664E-2</v>
      </c>
      <c r="L27" s="32">
        <v>-4.724102059197448E-5</v>
      </c>
      <c r="M27" s="18"/>
      <c r="N27" s="18"/>
      <c r="O27" s="18"/>
      <c r="P27" s="18"/>
    </row>
    <row r="28" spans="2:16" x14ac:dyDescent="0.2">
      <c r="B28" s="23" t="s">
        <v>2330</v>
      </c>
      <c r="C28" s="41" t="s">
        <v>2331</v>
      </c>
      <c r="D28" s="41" t="s">
        <v>217</v>
      </c>
      <c r="E28" s="41" t="s">
        <v>186</v>
      </c>
      <c r="F28" s="101" t="s">
        <v>135</v>
      </c>
      <c r="G28" s="104">
        <v>-128.1568428555191</v>
      </c>
      <c r="H28" s="101">
        <v>710</v>
      </c>
      <c r="I28" s="134">
        <v>-324.47518415217456</v>
      </c>
      <c r="J28" s="32" t="s">
        <v>241</v>
      </c>
      <c r="K28" s="41">
        <v>-3.5748047637326474E-2</v>
      </c>
      <c r="L28" s="32">
        <v>-2.8273184483640368E-5</v>
      </c>
      <c r="M28" s="18"/>
      <c r="N28" s="18"/>
      <c r="O28" s="18"/>
      <c r="P28" s="18"/>
    </row>
    <row r="29" spans="2:16" x14ac:dyDescent="0.2">
      <c r="B29" s="23" t="s">
        <v>2332</v>
      </c>
      <c r="C29" s="41" t="s">
        <v>2333</v>
      </c>
      <c r="D29" s="41" t="s">
        <v>217</v>
      </c>
      <c r="E29" s="41" t="s">
        <v>186</v>
      </c>
      <c r="F29" s="101" t="s">
        <v>135</v>
      </c>
      <c r="G29" s="104">
        <v>128.1568428555191</v>
      </c>
      <c r="H29" s="101">
        <v>3370.0000000000005</v>
      </c>
      <c r="I29" s="134">
        <v>1540.1146064687723</v>
      </c>
      <c r="J29" s="32" t="s">
        <v>241</v>
      </c>
      <c r="K29" s="41">
        <v>0.16967735287012709</v>
      </c>
      <c r="L29" s="32">
        <v>1.3419807283080007E-4</v>
      </c>
      <c r="M29" s="18"/>
      <c r="N29" s="18"/>
      <c r="O29" s="18"/>
      <c r="P29" s="18"/>
    </row>
    <row r="30" spans="2:16" s="160" customFormat="1" x14ac:dyDescent="0.2">
      <c r="B30" s="133" t="s">
        <v>2334</v>
      </c>
      <c r="C30" s="163" t="s">
        <v>241</v>
      </c>
      <c r="D30" s="163" t="s">
        <v>241</v>
      </c>
      <c r="E30" s="163" t="s">
        <v>241</v>
      </c>
      <c r="F30" s="164" t="s">
        <v>241</v>
      </c>
      <c r="G30" s="178" t="s">
        <v>241</v>
      </c>
      <c r="H30" s="164" t="s">
        <v>241</v>
      </c>
      <c r="I30" s="169">
        <v>0</v>
      </c>
      <c r="J30" s="167" t="s">
        <v>241</v>
      </c>
      <c r="K30" s="163">
        <v>0</v>
      </c>
      <c r="L30" s="167">
        <v>0</v>
      </c>
    </row>
    <row r="31" spans="2:16" s="160" customFormat="1" x14ac:dyDescent="0.2">
      <c r="B31" s="133" t="s">
        <v>2321</v>
      </c>
      <c r="C31" s="163" t="s">
        <v>241</v>
      </c>
      <c r="D31" s="163" t="s">
        <v>241</v>
      </c>
      <c r="E31" s="163" t="s">
        <v>241</v>
      </c>
      <c r="F31" s="164" t="s">
        <v>241</v>
      </c>
      <c r="G31" s="178" t="s">
        <v>241</v>
      </c>
      <c r="H31" s="164" t="s">
        <v>241</v>
      </c>
      <c r="I31" s="169">
        <v>0</v>
      </c>
      <c r="J31" s="167" t="s">
        <v>241</v>
      </c>
      <c r="K31" s="163">
        <v>0</v>
      </c>
      <c r="L31" s="167">
        <v>0</v>
      </c>
    </row>
    <row r="32" spans="2:16" s="160" customFormat="1" x14ac:dyDescent="0.2">
      <c r="B32" s="133" t="s">
        <v>2335</v>
      </c>
      <c r="C32" s="163" t="s">
        <v>241</v>
      </c>
      <c r="D32" s="163" t="s">
        <v>241</v>
      </c>
      <c r="E32" s="163" t="s">
        <v>241</v>
      </c>
      <c r="F32" s="164" t="s">
        <v>241</v>
      </c>
      <c r="G32" s="178" t="s">
        <v>241</v>
      </c>
      <c r="H32" s="164" t="s">
        <v>241</v>
      </c>
      <c r="I32" s="169">
        <v>701.38462946271989</v>
      </c>
      <c r="J32" s="167" t="s">
        <v>241</v>
      </c>
      <c r="K32" s="163">
        <v>7.727287746714992E-2</v>
      </c>
      <c r="L32" s="167">
        <v>6.1115234666109434E-5</v>
      </c>
    </row>
    <row r="33" spans="2:16" x14ac:dyDescent="0.2">
      <c r="B33" s="23" t="s">
        <v>2336</v>
      </c>
      <c r="C33" s="41" t="s">
        <v>2337</v>
      </c>
      <c r="D33" s="41" t="s">
        <v>217</v>
      </c>
      <c r="E33" s="41" t="s">
        <v>186</v>
      </c>
      <c r="F33" s="101" t="s">
        <v>135</v>
      </c>
      <c r="G33" s="104">
        <v>9.2121026960384587</v>
      </c>
      <c r="H33" s="101">
        <v>1011</v>
      </c>
      <c r="I33" s="134">
        <v>332.11712154427948</v>
      </c>
      <c r="J33" s="32" t="s">
        <v>241</v>
      </c>
      <c r="K33" s="41">
        <v>3.6589974401766846E-2</v>
      </c>
      <c r="L33" s="32">
        <v>2.8939065624178013E-5</v>
      </c>
      <c r="M33" s="18"/>
      <c r="N33" s="18"/>
      <c r="O33" s="18"/>
      <c r="P33" s="18"/>
    </row>
    <row r="34" spans="2:16" x14ac:dyDescent="0.2">
      <c r="B34" s="23" t="s">
        <v>2338</v>
      </c>
      <c r="C34" s="41" t="s">
        <v>2339</v>
      </c>
      <c r="D34" s="41" t="s">
        <v>217</v>
      </c>
      <c r="E34" s="41" t="s">
        <v>186</v>
      </c>
      <c r="F34" s="101" t="s">
        <v>135</v>
      </c>
      <c r="G34" s="104">
        <v>22.109046470492302</v>
      </c>
      <c r="H34" s="101">
        <v>400</v>
      </c>
      <c r="I34" s="134">
        <v>15.768171942755108</v>
      </c>
      <c r="J34" s="32" t="s">
        <v>241</v>
      </c>
      <c r="K34" s="41">
        <v>1.7372094671462004E-3</v>
      </c>
      <c r="L34" s="32">
        <v>1.3739615726612706E-6</v>
      </c>
      <c r="M34" s="18"/>
      <c r="N34" s="18"/>
      <c r="O34" s="18"/>
      <c r="P34" s="18"/>
    </row>
    <row r="35" spans="2:16" x14ac:dyDescent="0.2">
      <c r="B35" s="23" t="s">
        <v>2340</v>
      </c>
      <c r="C35" s="41" t="s">
        <v>2341</v>
      </c>
      <c r="D35" s="41" t="s">
        <v>217</v>
      </c>
      <c r="E35" s="41" t="s">
        <v>186</v>
      </c>
      <c r="F35" s="101" t="s">
        <v>135</v>
      </c>
      <c r="G35" s="104">
        <v>9.2121026960384587</v>
      </c>
      <c r="H35" s="101">
        <v>68</v>
      </c>
      <c r="I35" s="134">
        <v>22.338243585569735</v>
      </c>
      <c r="J35" s="32" t="s">
        <v>241</v>
      </c>
      <c r="K35" s="41">
        <v>2.4610467451237836E-3</v>
      </c>
      <c r="L35" s="32">
        <v>1.9464455612701333E-6</v>
      </c>
      <c r="M35" s="18"/>
      <c r="N35" s="18"/>
      <c r="O35" s="18"/>
      <c r="P35" s="18"/>
    </row>
    <row r="36" spans="2:16" x14ac:dyDescent="0.2">
      <c r="B36" s="23" t="s">
        <v>2342</v>
      </c>
      <c r="C36" s="41" t="s">
        <v>2343</v>
      </c>
      <c r="D36" s="41" t="s">
        <v>217</v>
      </c>
      <c r="E36" s="41" t="s">
        <v>186</v>
      </c>
      <c r="F36" s="101" t="s">
        <v>135</v>
      </c>
      <c r="G36" s="104">
        <v>5.5272616176230756</v>
      </c>
      <c r="H36" s="101">
        <v>200</v>
      </c>
      <c r="I36" s="134">
        <v>39.420429856887772</v>
      </c>
      <c r="J36" s="32" t="s">
        <v>241</v>
      </c>
      <c r="K36" s="41">
        <v>4.3430236678655004E-3</v>
      </c>
      <c r="L36" s="32">
        <v>3.4349039316531766E-6</v>
      </c>
      <c r="M36" s="18"/>
      <c r="N36" s="18"/>
      <c r="O36" s="18"/>
      <c r="P36" s="18"/>
    </row>
    <row r="37" spans="2:16" x14ac:dyDescent="0.2">
      <c r="B37" s="23" t="s">
        <v>2344</v>
      </c>
      <c r="C37" s="41" t="s">
        <v>2345</v>
      </c>
      <c r="D37" s="41" t="s">
        <v>217</v>
      </c>
      <c r="E37" s="41" t="s">
        <v>186</v>
      </c>
      <c r="F37" s="101" t="s">
        <v>135</v>
      </c>
      <c r="G37" s="104">
        <v>2.3030256740096147</v>
      </c>
      <c r="H37" s="101">
        <v>11</v>
      </c>
      <c r="I37" s="134">
        <v>0.90338485088701148</v>
      </c>
      <c r="J37" s="32" t="s">
        <v>241</v>
      </c>
      <c r="K37" s="41">
        <v>9.9527625721917732E-5</v>
      </c>
      <c r="L37" s="32">
        <v>7.8716548433718632E-8</v>
      </c>
      <c r="M37" s="18"/>
      <c r="N37" s="18"/>
      <c r="O37" s="18"/>
      <c r="P37" s="18"/>
    </row>
    <row r="38" spans="2:16" x14ac:dyDescent="0.2">
      <c r="B38" s="23" t="s">
        <v>2346</v>
      </c>
      <c r="C38" s="41" t="s">
        <v>2347</v>
      </c>
      <c r="D38" s="41" t="s">
        <v>217</v>
      </c>
      <c r="E38" s="41" t="s">
        <v>186</v>
      </c>
      <c r="F38" s="101" t="s">
        <v>135</v>
      </c>
      <c r="G38" s="104">
        <v>7.3696821568307671</v>
      </c>
      <c r="H38" s="101">
        <v>83</v>
      </c>
      <c r="I38" s="134">
        <v>21.812637854144565</v>
      </c>
      <c r="J38" s="32" t="s">
        <v>241</v>
      </c>
      <c r="K38" s="41">
        <v>2.4031397628855771E-3</v>
      </c>
      <c r="L38" s="32">
        <v>1.9006468421814242E-6</v>
      </c>
      <c r="M38" s="18"/>
      <c r="N38" s="18"/>
      <c r="O38" s="18"/>
      <c r="P38" s="18"/>
    </row>
    <row r="39" spans="2:16" x14ac:dyDescent="0.2">
      <c r="B39" s="23" t="s">
        <v>2348</v>
      </c>
      <c r="C39" s="41" t="s">
        <v>2349</v>
      </c>
      <c r="D39" s="41" t="s">
        <v>217</v>
      </c>
      <c r="E39" s="41" t="s">
        <v>186</v>
      </c>
      <c r="F39" s="101" t="s">
        <v>135</v>
      </c>
      <c r="G39" s="104">
        <v>3.6848410784153836</v>
      </c>
      <c r="H39" s="101">
        <v>169</v>
      </c>
      <c r="I39" s="134">
        <v>22.206842152713445</v>
      </c>
      <c r="J39" s="32" t="s">
        <v>241</v>
      </c>
      <c r="K39" s="41">
        <v>2.4465699995642322E-3</v>
      </c>
      <c r="L39" s="32">
        <v>1.9349958814979562E-6</v>
      </c>
      <c r="M39" s="18"/>
      <c r="N39" s="18"/>
      <c r="O39" s="18"/>
      <c r="P39" s="18"/>
    </row>
    <row r="40" spans="2:16" x14ac:dyDescent="0.2">
      <c r="B40" s="23" t="s">
        <v>2350</v>
      </c>
      <c r="C40" s="41" t="s">
        <v>2351</v>
      </c>
      <c r="D40" s="41" t="s">
        <v>217</v>
      </c>
      <c r="E40" s="41" t="s">
        <v>186</v>
      </c>
      <c r="F40" s="101" t="s">
        <v>135</v>
      </c>
      <c r="G40" s="104">
        <v>9.2121026960384587</v>
      </c>
      <c r="H40" s="101">
        <v>42</v>
      </c>
      <c r="I40" s="134">
        <v>5.1739314187165197</v>
      </c>
      <c r="J40" s="32" t="s">
        <v>241</v>
      </c>
      <c r="K40" s="41">
        <v>5.7002185640734693E-4</v>
      </c>
      <c r="L40" s="32">
        <v>4.5083114102947942E-7</v>
      </c>
      <c r="M40" s="18"/>
      <c r="N40" s="18"/>
      <c r="O40" s="18"/>
      <c r="P40" s="18"/>
    </row>
    <row r="41" spans="2:16" x14ac:dyDescent="0.2">
      <c r="B41" s="23" t="s">
        <v>2352</v>
      </c>
      <c r="C41" s="41" t="s">
        <v>2353</v>
      </c>
      <c r="D41" s="41" t="s">
        <v>217</v>
      </c>
      <c r="E41" s="41" t="s">
        <v>186</v>
      </c>
      <c r="F41" s="101" t="s">
        <v>135</v>
      </c>
      <c r="G41" s="104">
        <v>-4.6060513480192293</v>
      </c>
      <c r="H41" s="101">
        <v>745</v>
      </c>
      <c r="I41" s="134">
        <v>-45.88784366967829</v>
      </c>
      <c r="J41" s="32" t="s">
        <v>241</v>
      </c>
      <c r="K41" s="41">
        <v>-5.0555509376289413E-3</v>
      </c>
      <c r="L41" s="32">
        <v>-3.9984428178051416E-6</v>
      </c>
      <c r="M41" s="18"/>
      <c r="N41" s="18"/>
      <c r="O41" s="18"/>
      <c r="P41" s="18"/>
    </row>
    <row r="42" spans="2:16" x14ac:dyDescent="0.2">
      <c r="B42" s="23" t="s">
        <v>2354</v>
      </c>
      <c r="C42" s="41" t="s">
        <v>2355</v>
      </c>
      <c r="D42" s="41" t="s">
        <v>217</v>
      </c>
      <c r="E42" s="41" t="s">
        <v>186</v>
      </c>
      <c r="F42" s="101" t="s">
        <v>135</v>
      </c>
      <c r="G42" s="104">
        <v>4.6060513480192293</v>
      </c>
      <c r="H42" s="101">
        <v>16</v>
      </c>
      <c r="I42" s="134">
        <v>0.98551074642219427</v>
      </c>
      <c r="J42" s="32" t="s">
        <v>241</v>
      </c>
      <c r="K42" s="41">
        <v>1.0857559169663752E-4</v>
      </c>
      <c r="L42" s="32">
        <v>8.5872598291329413E-8</v>
      </c>
      <c r="M42" s="18"/>
      <c r="N42" s="18"/>
      <c r="O42" s="18"/>
      <c r="P42" s="18"/>
    </row>
    <row r="43" spans="2:16" x14ac:dyDescent="0.2">
      <c r="B43" s="23" t="s">
        <v>2356</v>
      </c>
      <c r="C43" s="41" t="s">
        <v>2357</v>
      </c>
      <c r="D43" s="41" t="s">
        <v>217</v>
      </c>
      <c r="E43" s="41" t="s">
        <v>186</v>
      </c>
      <c r="F43" s="101" t="s">
        <v>135</v>
      </c>
      <c r="G43" s="104">
        <v>-4.6060513480192293</v>
      </c>
      <c r="H43" s="101">
        <v>280</v>
      </c>
      <c r="I43" s="134">
        <v>-45.990501499702404</v>
      </c>
      <c r="J43" s="32" t="s">
        <v>241</v>
      </c>
      <c r="K43" s="41">
        <v>-5.0668609458430847E-3</v>
      </c>
      <c r="L43" s="32">
        <v>-4.00738792026204E-6</v>
      </c>
      <c r="M43" s="18"/>
      <c r="N43" s="18"/>
      <c r="O43" s="18"/>
      <c r="P43" s="18"/>
    </row>
    <row r="44" spans="2:16" x14ac:dyDescent="0.2">
      <c r="B44" s="23" t="s">
        <v>2358</v>
      </c>
      <c r="C44" s="41" t="s">
        <v>2359</v>
      </c>
      <c r="D44" s="41" t="s">
        <v>217</v>
      </c>
      <c r="E44" s="41" t="s">
        <v>186</v>
      </c>
      <c r="F44" s="101" t="s">
        <v>135</v>
      </c>
      <c r="G44" s="104">
        <v>4.6060513480192293</v>
      </c>
      <c r="H44" s="101">
        <v>540</v>
      </c>
      <c r="I44" s="134">
        <v>88.695967177997488</v>
      </c>
      <c r="J44" s="32" t="s">
        <v>241</v>
      </c>
      <c r="K44" s="41">
        <v>9.7718032526973777E-3</v>
      </c>
      <c r="L44" s="32">
        <v>7.7285338462196475E-6</v>
      </c>
      <c r="M44" s="18"/>
      <c r="N44" s="18"/>
      <c r="O44" s="18"/>
      <c r="P44" s="18"/>
    </row>
    <row r="45" spans="2:16" x14ac:dyDescent="0.2">
      <c r="B45" s="23" t="s">
        <v>2360</v>
      </c>
      <c r="C45" s="41" t="s">
        <v>2361</v>
      </c>
      <c r="D45" s="41" t="s">
        <v>217</v>
      </c>
      <c r="E45" s="41" t="s">
        <v>186</v>
      </c>
      <c r="F45" s="101" t="s">
        <v>135</v>
      </c>
      <c r="G45" s="104">
        <v>6.9090770220288444</v>
      </c>
      <c r="H45" s="101">
        <v>39</v>
      </c>
      <c r="I45" s="134">
        <v>10.761777350930362</v>
      </c>
      <c r="J45" s="32" t="s">
        <v>241</v>
      </c>
      <c r="K45" s="41">
        <v>1.1856454613272819E-3</v>
      </c>
      <c r="L45" s="32">
        <v>9.3772877334131724E-7</v>
      </c>
      <c r="M45" s="18"/>
      <c r="N45" s="18"/>
      <c r="O45" s="18"/>
      <c r="P45" s="18"/>
    </row>
    <row r="46" spans="2:16" x14ac:dyDescent="0.2">
      <c r="B46" s="23" t="s">
        <v>2362</v>
      </c>
      <c r="C46" s="41" t="s">
        <v>2363</v>
      </c>
      <c r="D46" s="41" t="s">
        <v>217</v>
      </c>
      <c r="E46" s="41" t="s">
        <v>186</v>
      </c>
      <c r="F46" s="101" t="s">
        <v>135</v>
      </c>
      <c r="G46" s="104">
        <v>0.46060513480192294</v>
      </c>
      <c r="H46" s="101">
        <v>267.5</v>
      </c>
      <c r="I46" s="134">
        <v>1.7574941644529134</v>
      </c>
      <c r="J46" s="32" t="s">
        <v>241</v>
      </c>
      <c r="K46" s="41">
        <v>1.936264718590036E-4</v>
      </c>
      <c r="L46" s="32">
        <v>1.531394669528708E-7</v>
      </c>
      <c r="M46" s="18"/>
      <c r="N46" s="18"/>
      <c r="O46" s="18"/>
      <c r="P46" s="18"/>
    </row>
    <row r="47" spans="2:16" x14ac:dyDescent="0.2">
      <c r="B47" s="23" t="s">
        <v>2364</v>
      </c>
      <c r="C47" s="41" t="s">
        <v>2365</v>
      </c>
      <c r="D47" s="41" t="s">
        <v>217</v>
      </c>
      <c r="E47" s="41" t="s">
        <v>186</v>
      </c>
      <c r="F47" s="101" t="s">
        <v>135</v>
      </c>
      <c r="G47" s="104">
        <v>0.46060513480192294</v>
      </c>
      <c r="H47" s="101">
        <v>413.99999999999994</v>
      </c>
      <c r="I47" s="134">
        <v>2.5500085957622933</v>
      </c>
      <c r="J47" s="32" t="s">
        <v>241</v>
      </c>
      <c r="K47" s="41">
        <v>2.8093929276930664E-4</v>
      </c>
      <c r="L47" s="32">
        <v>2.2219530794393067E-7</v>
      </c>
      <c r="M47" s="18"/>
      <c r="N47" s="18"/>
      <c r="O47" s="18"/>
      <c r="P47" s="18"/>
    </row>
    <row r="48" spans="2:16" x14ac:dyDescent="0.2">
      <c r="B48" s="23" t="s">
        <v>2366</v>
      </c>
      <c r="C48" s="41" t="s">
        <v>2367</v>
      </c>
      <c r="D48" s="41" t="s">
        <v>217</v>
      </c>
      <c r="E48" s="41" t="s">
        <v>186</v>
      </c>
      <c r="F48" s="101" t="s">
        <v>135</v>
      </c>
      <c r="G48" s="104">
        <v>9.2121026960384587</v>
      </c>
      <c r="H48" s="101">
        <v>465.00000000000006</v>
      </c>
      <c r="I48" s="134">
        <v>152.75416569544012</v>
      </c>
      <c r="J48" s="32" t="s">
        <v>241</v>
      </c>
      <c r="K48" s="41">
        <v>1.6829216712978816E-2</v>
      </c>
      <c r="L48" s="32">
        <v>1.331025273515606E-5</v>
      </c>
      <c r="M48" s="18"/>
      <c r="N48" s="18"/>
      <c r="O48" s="18"/>
      <c r="P48" s="18"/>
    </row>
    <row r="49" spans="2:16" x14ac:dyDescent="0.2">
      <c r="B49" s="23" t="s">
        <v>2368</v>
      </c>
      <c r="C49" s="41" t="s">
        <v>2369</v>
      </c>
      <c r="D49" s="41" t="s">
        <v>217</v>
      </c>
      <c r="E49" s="41" t="s">
        <v>186</v>
      </c>
      <c r="F49" s="101" t="s">
        <v>135</v>
      </c>
      <c r="G49" s="104">
        <v>0.92121026960384589</v>
      </c>
      <c r="H49" s="101">
        <v>50</v>
      </c>
      <c r="I49" s="134">
        <v>0.65700716428146289</v>
      </c>
      <c r="J49" s="32" t="s">
        <v>241</v>
      </c>
      <c r="K49" s="41">
        <v>7.2383727797758354E-5</v>
      </c>
      <c r="L49" s="32">
        <v>5.7248398860886276E-8</v>
      </c>
      <c r="M49" s="18"/>
      <c r="N49" s="18"/>
      <c r="O49" s="18"/>
      <c r="P49" s="18"/>
    </row>
    <row r="50" spans="2:16" x14ac:dyDescent="0.2">
      <c r="B50" s="23" t="s">
        <v>2370</v>
      </c>
      <c r="C50" s="41" t="s">
        <v>2371</v>
      </c>
      <c r="D50" s="41" t="s">
        <v>217</v>
      </c>
      <c r="E50" s="41" t="s">
        <v>186</v>
      </c>
      <c r="F50" s="101" t="s">
        <v>135</v>
      </c>
      <c r="G50" s="104">
        <v>1.3818154044057689</v>
      </c>
      <c r="H50" s="101">
        <v>27</v>
      </c>
      <c r="I50" s="134">
        <v>1.4900916958641961</v>
      </c>
      <c r="J50" s="32" t="s">
        <v>241</v>
      </c>
      <c r="K50" s="41">
        <v>1.6416623375042436E-4</v>
      </c>
      <c r="L50" s="32">
        <v>1.29839320454629E-7</v>
      </c>
      <c r="M50" s="18"/>
      <c r="N50" s="18"/>
      <c r="O50" s="18"/>
      <c r="P50" s="18"/>
    </row>
    <row r="51" spans="2:16" x14ac:dyDescent="0.2">
      <c r="B51" s="23" t="s">
        <v>2372</v>
      </c>
      <c r="C51" s="41" t="s">
        <v>2373</v>
      </c>
      <c r="D51" s="41" t="s">
        <v>217</v>
      </c>
      <c r="E51" s="41" t="s">
        <v>186</v>
      </c>
      <c r="F51" s="101" t="s">
        <v>135</v>
      </c>
      <c r="G51" s="104">
        <v>1.3818154044057689</v>
      </c>
      <c r="H51" s="101">
        <v>2.1999999999999997</v>
      </c>
      <c r="I51" s="134">
        <v>1.0840618210644137</v>
      </c>
      <c r="J51" s="32" t="s">
        <v>241</v>
      </c>
      <c r="K51" s="41">
        <v>1.1943315086630128E-4</v>
      </c>
      <c r="L51" s="32">
        <v>9.4459858120462353E-8</v>
      </c>
      <c r="M51" s="18"/>
      <c r="N51" s="18"/>
      <c r="O51" s="18"/>
      <c r="P51" s="18"/>
    </row>
    <row r="52" spans="2:16" x14ac:dyDescent="0.2">
      <c r="B52" s="23" t="s">
        <v>2374</v>
      </c>
      <c r="C52" s="41" t="s">
        <v>2375</v>
      </c>
      <c r="D52" s="41" t="s">
        <v>217</v>
      </c>
      <c r="E52" s="41" t="s">
        <v>186</v>
      </c>
      <c r="F52" s="101" t="s">
        <v>135</v>
      </c>
      <c r="G52" s="104">
        <v>0.92121026960384589</v>
      </c>
      <c r="H52" s="101">
        <v>5.0999999999999996</v>
      </c>
      <c r="I52" s="134">
        <v>1.6753682689177303</v>
      </c>
      <c r="J52" s="32" t="s">
        <v>241</v>
      </c>
      <c r="K52" s="41">
        <v>1.8457850588428378E-4</v>
      </c>
      <c r="L52" s="32">
        <v>1.4598341709525999E-7</v>
      </c>
      <c r="M52" s="18"/>
      <c r="N52" s="18"/>
      <c r="O52" s="18"/>
      <c r="P52" s="18"/>
    </row>
    <row r="53" spans="2:16" x14ac:dyDescent="0.2">
      <c r="B53" s="23" t="s">
        <v>2376</v>
      </c>
      <c r="C53" s="41" t="s">
        <v>2377</v>
      </c>
      <c r="D53" s="41" t="s">
        <v>217</v>
      </c>
      <c r="E53" s="41" t="s">
        <v>186</v>
      </c>
      <c r="F53" s="101" t="s">
        <v>135</v>
      </c>
      <c r="G53" s="104">
        <v>4.6060513480192293</v>
      </c>
      <c r="H53" s="101">
        <v>404</v>
      </c>
      <c r="I53" s="134">
        <v>66.357723592427746</v>
      </c>
      <c r="J53" s="32" t="s">
        <v>241</v>
      </c>
      <c r="K53" s="41">
        <v>7.3107565075735933E-3</v>
      </c>
      <c r="L53" s="32">
        <v>5.7820882849495133E-6</v>
      </c>
      <c r="M53" s="18"/>
      <c r="N53" s="18"/>
      <c r="O53" s="18"/>
      <c r="P53" s="18"/>
    </row>
    <row r="54" spans="2:16" x14ac:dyDescent="0.2">
      <c r="B54" s="23" t="s">
        <v>2378</v>
      </c>
      <c r="C54" s="41" t="s">
        <v>2379</v>
      </c>
      <c r="D54" s="41" t="s">
        <v>217</v>
      </c>
      <c r="E54" s="41" t="s">
        <v>186</v>
      </c>
      <c r="F54" s="101" t="s">
        <v>135</v>
      </c>
      <c r="G54" s="104">
        <v>0.46060513480192294</v>
      </c>
      <c r="H54" s="101">
        <v>465.00000000000006</v>
      </c>
      <c r="I54" s="134">
        <v>1.9094266105878666</v>
      </c>
      <c r="J54" s="32" t="s">
        <v>241</v>
      </c>
      <c r="K54" s="41">
        <v>2.103651581664922E-4</v>
      </c>
      <c r="L54" s="32">
        <v>1.6637811905456652E-7</v>
      </c>
      <c r="M54" s="18"/>
      <c r="N54" s="18"/>
      <c r="O54" s="18"/>
      <c r="P54" s="18"/>
    </row>
    <row r="55" spans="2:16" x14ac:dyDescent="0.2">
      <c r="B55" s="23" t="s">
        <v>2380</v>
      </c>
      <c r="C55" s="41" t="s">
        <v>2381</v>
      </c>
      <c r="D55" s="41" t="s">
        <v>217</v>
      </c>
      <c r="E55" s="41" t="s">
        <v>186</v>
      </c>
      <c r="F55" s="101" t="s">
        <v>135</v>
      </c>
      <c r="G55" s="104">
        <v>-4.6060513480192293</v>
      </c>
      <c r="H55" s="101">
        <v>912.5</v>
      </c>
      <c r="I55" s="134">
        <v>-7.493987506980301</v>
      </c>
      <c r="J55" s="32" t="s">
        <v>241</v>
      </c>
      <c r="K55" s="41">
        <v>-8.2562684444743818E-4</v>
      </c>
      <c r="L55" s="32">
        <v>-6.5298950937209987E-7</v>
      </c>
      <c r="M55" s="18"/>
      <c r="N55" s="18"/>
      <c r="O55" s="18"/>
      <c r="P55" s="18"/>
    </row>
    <row r="56" spans="2:16" x14ac:dyDescent="0.2">
      <c r="B56" s="23" t="s">
        <v>2382</v>
      </c>
      <c r="C56" s="41" t="s">
        <v>2383</v>
      </c>
      <c r="D56" s="41" t="s">
        <v>217</v>
      </c>
      <c r="E56" s="41" t="s">
        <v>186</v>
      </c>
      <c r="F56" s="101" t="s">
        <v>135</v>
      </c>
      <c r="G56" s="104">
        <v>1.3818154044057689</v>
      </c>
      <c r="H56" s="101">
        <v>2287.5</v>
      </c>
      <c r="I56" s="134">
        <v>5.6358888901942219</v>
      </c>
      <c r="J56" s="32" t="s">
        <v>241</v>
      </c>
      <c r="K56" s="41">
        <v>6.2091658889653137E-4</v>
      </c>
      <c r="L56" s="32">
        <v>4.910838612762138E-7</v>
      </c>
      <c r="M56" s="18"/>
      <c r="N56" s="18"/>
      <c r="O56" s="18"/>
      <c r="P56" s="18"/>
    </row>
    <row r="57" spans="2:16" x14ac:dyDescent="0.2">
      <c r="B57" s="23" t="s">
        <v>2384</v>
      </c>
      <c r="C57" s="41" t="s">
        <v>2385</v>
      </c>
      <c r="D57" s="41" t="s">
        <v>217</v>
      </c>
      <c r="E57" s="41" t="s">
        <v>186</v>
      </c>
      <c r="F57" s="101" t="s">
        <v>135</v>
      </c>
      <c r="G57" s="104">
        <v>0.92121026960384589</v>
      </c>
      <c r="H57" s="101">
        <v>2862.5</v>
      </c>
      <c r="I57" s="134">
        <v>4.7017070587840841</v>
      </c>
      <c r="J57" s="32" t="s">
        <v>241</v>
      </c>
      <c r="K57" s="41">
        <v>5.1799600130696523E-4</v>
      </c>
      <c r="L57" s="32">
        <v>4.0968381421333321E-7</v>
      </c>
      <c r="M57" s="18"/>
      <c r="N57" s="18"/>
      <c r="O57" s="18"/>
      <c r="P57" s="18"/>
    </row>
    <row r="58" spans="2:16" s="160" customFormat="1" x14ac:dyDescent="0.2">
      <c r="B58" s="133" t="s">
        <v>152</v>
      </c>
      <c r="C58" s="163" t="s">
        <v>241</v>
      </c>
      <c r="D58" s="163" t="s">
        <v>241</v>
      </c>
      <c r="E58" s="163" t="s">
        <v>241</v>
      </c>
      <c r="F58" s="164" t="s">
        <v>241</v>
      </c>
      <c r="G58" s="178" t="s">
        <v>241</v>
      </c>
      <c r="H58" s="164" t="s">
        <v>241</v>
      </c>
      <c r="I58" s="169">
        <v>0</v>
      </c>
      <c r="J58" s="167" t="s">
        <v>241</v>
      </c>
      <c r="K58" s="163">
        <v>0</v>
      </c>
      <c r="L58" s="167">
        <v>0</v>
      </c>
    </row>
    <row r="59" spans="2:16" s="160" customFormat="1" x14ac:dyDescent="0.2">
      <c r="B59" s="115" t="s">
        <v>232</v>
      </c>
      <c r="C59" s="170"/>
      <c r="D59" s="170"/>
      <c r="E59" s="170"/>
      <c r="F59" s="170"/>
      <c r="G59" s="171"/>
      <c r="H59" s="171"/>
      <c r="I59" s="171"/>
      <c r="J59" s="172"/>
      <c r="K59" s="173"/>
      <c r="L59" s="174"/>
      <c r="M59" s="191"/>
      <c r="N59" s="191"/>
      <c r="O59" s="175"/>
      <c r="P59" s="175"/>
    </row>
    <row r="60" spans="2:16" s="160" customFormat="1" x14ac:dyDescent="0.2">
      <c r="B60" s="115" t="s">
        <v>233</v>
      </c>
      <c r="C60" s="170"/>
      <c r="D60" s="170"/>
      <c r="E60" s="170"/>
      <c r="F60" s="170"/>
      <c r="G60" s="171"/>
      <c r="H60" s="171"/>
      <c r="I60" s="171"/>
      <c r="J60" s="172"/>
      <c r="K60" s="173"/>
      <c r="L60" s="174"/>
      <c r="M60" s="191"/>
      <c r="N60" s="191"/>
      <c r="O60" s="175"/>
      <c r="P60" s="175"/>
    </row>
    <row r="61" spans="2:16" s="160" customFormat="1" x14ac:dyDescent="0.2">
      <c r="B61" s="115" t="s">
        <v>234</v>
      </c>
      <c r="C61" s="170"/>
      <c r="D61" s="170"/>
      <c r="E61" s="170"/>
      <c r="F61" s="170"/>
      <c r="G61" s="171"/>
      <c r="H61" s="171"/>
      <c r="I61" s="171"/>
      <c r="J61" s="172"/>
      <c r="K61" s="173"/>
      <c r="L61" s="174"/>
      <c r="M61" s="191"/>
      <c r="N61" s="191"/>
      <c r="O61" s="175"/>
      <c r="P61" s="175"/>
    </row>
    <row r="62" spans="2:16" s="160" customFormat="1" x14ac:dyDescent="0.2">
      <c r="B62" s="115" t="s">
        <v>235</v>
      </c>
      <c r="C62" s="170"/>
      <c r="D62" s="170"/>
      <c r="E62" s="170"/>
      <c r="F62" s="170"/>
      <c r="G62" s="171"/>
      <c r="H62" s="171"/>
      <c r="I62" s="171"/>
      <c r="J62" s="172"/>
      <c r="K62" s="173"/>
      <c r="L62" s="174"/>
      <c r="M62" s="191"/>
      <c r="N62" s="191"/>
      <c r="O62" s="175"/>
      <c r="P62" s="175"/>
    </row>
    <row r="63" spans="2:16" s="160" customFormat="1" x14ac:dyDescent="0.2">
      <c r="B63" s="115" t="s">
        <v>236</v>
      </c>
      <c r="C63" s="170"/>
      <c r="D63" s="170"/>
      <c r="E63" s="170"/>
      <c r="F63" s="170"/>
      <c r="G63" s="171"/>
      <c r="H63" s="171"/>
      <c r="I63" s="171"/>
      <c r="J63" s="172"/>
      <c r="K63" s="173"/>
      <c r="L63" s="174"/>
      <c r="M63" s="191"/>
      <c r="N63" s="191"/>
      <c r="O63" s="175"/>
      <c r="P63" s="175"/>
    </row>
  </sheetData>
  <mergeCells count="2">
    <mergeCell ref="B7:L7"/>
    <mergeCell ref="B6:L6"/>
  </mergeCells>
  <phoneticPr fontId="3" type="noConversion"/>
  <conditionalFormatting sqref="K1:K5 J59:J55593 G11:J58">
    <cfRule type="expression" dxfId="95" priority="183" stopIfTrue="1">
      <formula>LEFT(#REF!,3)="TIR"</formula>
    </cfRule>
  </conditionalFormatting>
  <conditionalFormatting sqref="K11:L58 C11:G58">
    <cfRule type="expression" dxfId="94" priority="186" stopIfTrue="1">
      <formula>LEFT(#REF!,3)="TIR"</formula>
    </cfRule>
  </conditionalFormatting>
  <conditionalFormatting sqref="B11:B58 J11:J58">
    <cfRule type="expression" dxfId="93" priority="188" stopIfTrue="1">
      <formula>#REF!&gt;0</formula>
    </cfRule>
    <cfRule type="expression" dxfId="92" priority="189" stopIfTrue="1">
      <formula>LEFT(#REF!,3)="TIR"</formula>
    </cfRule>
  </conditionalFormatting>
  <conditionalFormatting sqref="I12:I58 K12:L58">
    <cfRule type="expression" dxfId="91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43"/>
  <sheetViews>
    <sheetView rightToLeft="1" workbookViewId="0"/>
  </sheetViews>
  <sheetFormatPr defaultRowHeight="12.75" x14ac:dyDescent="0.2"/>
  <cols>
    <col min="1" max="1" width="5.28515625" style="18" bestFit="1" customWidth="1"/>
    <col min="2" max="2" width="32.28515625" style="13" bestFit="1" customWidth="1"/>
    <col min="3" max="3" width="15.28515625" style="12" bestFit="1" customWidth="1"/>
    <col min="4" max="4" width="9.140625" style="13" bestFit="1" customWidth="1"/>
    <col min="5" max="5" width="8.5703125" style="13" bestFit="1" customWidth="1"/>
    <col min="6" max="6" width="10.85546875" style="94" bestFit="1" customWidth="1"/>
    <col min="7" max="7" width="16" style="14" bestFit="1" customWidth="1"/>
    <col min="8" max="8" width="8.5703125" style="14" bestFit="1" customWidth="1"/>
    <col min="9" max="9" width="10.7109375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3"/>
      <c r="E1" s="13"/>
      <c r="F1" s="94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3"/>
      <c r="E2" s="13"/>
      <c r="F2" s="94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3"/>
      <c r="E3" s="13"/>
      <c r="F3" s="94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239</v>
      </c>
      <c r="D4" s="13"/>
      <c r="E4" s="13"/>
      <c r="F4" s="94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4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42" t="s">
        <v>11</v>
      </c>
      <c r="C6" s="243"/>
      <c r="D6" s="243"/>
      <c r="E6" s="243"/>
      <c r="F6" s="243"/>
      <c r="G6" s="243"/>
      <c r="H6" s="243"/>
      <c r="I6" s="243"/>
      <c r="J6" s="243"/>
      <c r="K6" s="244"/>
      <c r="L6" s="15"/>
      <c r="M6" s="15"/>
      <c r="N6" s="17"/>
      <c r="O6" s="16"/>
      <c r="P6" s="16"/>
      <c r="Q6" s="18"/>
    </row>
    <row r="7" spans="1:17" s="10" customFormat="1" x14ac:dyDescent="0.2">
      <c r="B7" s="245" t="s">
        <v>27</v>
      </c>
      <c r="C7" s="246"/>
      <c r="D7" s="246"/>
      <c r="E7" s="246"/>
      <c r="F7" s="246"/>
      <c r="G7" s="246"/>
      <c r="H7" s="246"/>
      <c r="I7" s="246"/>
      <c r="J7" s="246"/>
      <c r="K7" s="247"/>
      <c r="L7" s="15"/>
      <c r="M7" s="15"/>
    </row>
    <row r="8" spans="1:17" s="10" customFormat="1" ht="38.2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38" t="s">
        <v>83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2"/>
      <c r="I9" s="2" t="s">
        <v>146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1">
        <v>8</v>
      </c>
      <c r="K10" s="66">
        <v>9</v>
      </c>
    </row>
    <row r="11" spans="1:17" s="160" customFormat="1" ht="12.75" customHeight="1" thickBot="1" x14ac:dyDescent="0.25">
      <c r="B11" s="192" t="s">
        <v>68</v>
      </c>
      <c r="C11" s="105"/>
      <c r="D11" s="105"/>
      <c r="E11" s="105"/>
      <c r="F11" s="193"/>
      <c r="G11" s="194"/>
      <c r="H11" s="193"/>
      <c r="I11" s="196">
        <v>5989.2948294801527</v>
      </c>
      <c r="J11" s="105">
        <v>1</v>
      </c>
      <c r="K11" s="122">
        <v>5.2187793061360648E-4</v>
      </c>
    </row>
    <row r="12" spans="1:17" s="160" customFormat="1" x14ac:dyDescent="0.2">
      <c r="B12" s="132" t="s">
        <v>148</v>
      </c>
      <c r="C12" s="163" t="s">
        <v>241</v>
      </c>
      <c r="D12" s="163" t="s">
        <v>241</v>
      </c>
      <c r="E12" s="163"/>
      <c r="F12" s="164" t="s">
        <v>241</v>
      </c>
      <c r="G12" s="176" t="s">
        <v>241</v>
      </c>
      <c r="H12" s="164" t="s">
        <v>241</v>
      </c>
      <c r="I12" s="165">
        <v>0</v>
      </c>
      <c r="J12" s="163">
        <v>0</v>
      </c>
      <c r="K12" s="163">
        <v>0</v>
      </c>
    </row>
    <row r="13" spans="1:17" s="160" customFormat="1" x14ac:dyDescent="0.2">
      <c r="B13" s="133" t="s">
        <v>546</v>
      </c>
      <c r="C13" s="163" t="s">
        <v>241</v>
      </c>
      <c r="D13" s="167" t="s">
        <v>241</v>
      </c>
      <c r="E13" s="167"/>
      <c r="F13" s="168" t="s">
        <v>241</v>
      </c>
      <c r="G13" s="178" t="s">
        <v>241</v>
      </c>
      <c r="H13" s="168" t="s">
        <v>241</v>
      </c>
      <c r="I13" s="169">
        <v>5989.2948293801364</v>
      </c>
      <c r="J13" s="163">
        <v>0.9999999999833008</v>
      </c>
      <c r="K13" s="163">
        <v>5.2187793060489156E-4</v>
      </c>
    </row>
    <row r="14" spans="1:17" x14ac:dyDescent="0.2">
      <c r="B14" s="23" t="s">
        <v>2386</v>
      </c>
      <c r="C14" s="41" t="s">
        <v>2387</v>
      </c>
      <c r="D14" s="32" t="s">
        <v>217</v>
      </c>
      <c r="E14" s="32" t="s">
        <v>186</v>
      </c>
      <c r="F14" s="95" t="s">
        <v>328</v>
      </c>
      <c r="G14" s="104">
        <v>92.625376082831863</v>
      </c>
      <c r="H14" s="95">
        <v>1554</v>
      </c>
      <c r="I14" s="125">
        <v>47680.070155838737</v>
      </c>
      <c r="J14" s="41">
        <v>7.96088212608114</v>
      </c>
      <c r="K14" s="41">
        <v>4.1546086898180731E-3</v>
      </c>
      <c r="L14" s="18"/>
      <c r="M14" s="18"/>
      <c r="N14" s="18"/>
      <c r="O14" s="18"/>
      <c r="P14" s="18"/>
    </row>
    <row r="15" spans="1:17" x14ac:dyDescent="0.2">
      <c r="B15" s="23" t="s">
        <v>2388</v>
      </c>
      <c r="C15" s="41" t="s">
        <v>2389</v>
      </c>
      <c r="D15" s="32" t="s">
        <v>217</v>
      </c>
      <c r="E15" s="32" t="s">
        <v>186</v>
      </c>
      <c r="F15" s="95" t="s">
        <v>328</v>
      </c>
      <c r="G15" s="104">
        <v>-1438701873.8686388</v>
      </c>
      <c r="H15" s="95">
        <v>1</v>
      </c>
      <c r="I15" s="125">
        <v>-47656.999571597786</v>
      </c>
      <c r="J15" s="41">
        <v>-7.9570301560416299</v>
      </c>
      <c r="K15" s="41">
        <v>-4.1525984316650678E-3</v>
      </c>
      <c r="L15" s="18"/>
      <c r="M15" s="18"/>
      <c r="N15" s="18"/>
      <c r="O15" s="18"/>
      <c r="P15" s="18"/>
    </row>
    <row r="16" spans="1:17" x14ac:dyDescent="0.2">
      <c r="B16" s="23" t="s">
        <v>2390</v>
      </c>
      <c r="C16" s="41" t="s">
        <v>2391</v>
      </c>
      <c r="D16" s="32" t="s">
        <v>217</v>
      </c>
      <c r="E16" s="32" t="s">
        <v>186</v>
      </c>
      <c r="F16" s="95" t="s">
        <v>135</v>
      </c>
      <c r="G16" s="104">
        <v>469.71739441231904</v>
      </c>
      <c r="H16" s="95">
        <v>2944.25</v>
      </c>
      <c r="I16" s="125">
        <v>246582.73768391908</v>
      </c>
      <c r="J16" s="41">
        <v>41.17057929260789</v>
      </c>
      <c r="K16" s="41">
        <v>2.1486016723389605E-2</v>
      </c>
      <c r="L16" s="18"/>
      <c r="M16" s="18"/>
      <c r="N16" s="18"/>
      <c r="O16" s="18"/>
      <c r="P16" s="18"/>
    </row>
    <row r="17" spans="2:16" x14ac:dyDescent="0.2">
      <c r="B17" s="23" t="s">
        <v>2392</v>
      </c>
      <c r="C17" s="41" t="s">
        <v>2393</v>
      </c>
      <c r="D17" s="32" t="s">
        <v>217</v>
      </c>
      <c r="E17" s="32" t="s">
        <v>186</v>
      </c>
      <c r="F17" s="95" t="s">
        <v>135</v>
      </c>
      <c r="G17" s="104">
        <v>-67988540.148051798</v>
      </c>
      <c r="H17" s="95">
        <v>1</v>
      </c>
      <c r="I17" s="125">
        <v>-242447.13416723922</v>
      </c>
      <c r="J17" s="41">
        <v>-40.48008005447992</v>
      </c>
      <c r="K17" s="41">
        <v>-2.1125660409905104E-2</v>
      </c>
      <c r="L17" s="18"/>
      <c r="M17" s="18"/>
      <c r="N17" s="18"/>
      <c r="O17" s="18"/>
      <c r="P17" s="18"/>
    </row>
    <row r="18" spans="2:16" x14ac:dyDescent="0.2">
      <c r="B18" s="23" t="s">
        <v>2394</v>
      </c>
      <c r="C18" s="41" t="s">
        <v>2395</v>
      </c>
      <c r="D18" s="32" t="s">
        <v>217</v>
      </c>
      <c r="E18" s="32" t="s">
        <v>186</v>
      </c>
      <c r="F18" s="95" t="s">
        <v>136</v>
      </c>
      <c r="G18" s="104">
        <v>36.892551185350662</v>
      </c>
      <c r="H18" s="95">
        <v>12388</v>
      </c>
      <c r="I18" s="125">
        <v>9281.2621583003911</v>
      </c>
      <c r="J18" s="41">
        <v>1.5496418898292852</v>
      </c>
      <c r="K18" s="41">
        <v>8.0872390265626583E-4</v>
      </c>
      <c r="L18" s="18"/>
      <c r="M18" s="18"/>
      <c r="N18" s="18"/>
      <c r="O18" s="18"/>
      <c r="P18" s="18"/>
    </row>
    <row r="19" spans="2:16" x14ac:dyDescent="0.2">
      <c r="B19" s="23" t="s">
        <v>2396</v>
      </c>
      <c r="C19" s="41" t="s">
        <v>2397</v>
      </c>
      <c r="D19" s="32" t="s">
        <v>217</v>
      </c>
      <c r="E19" s="32" t="s">
        <v>186</v>
      </c>
      <c r="F19" s="95" t="s">
        <v>136</v>
      </c>
      <c r="G19" s="104">
        <v>-2229811.90282343</v>
      </c>
      <c r="H19" s="95">
        <v>1</v>
      </c>
      <c r="I19" s="125">
        <v>-9056.6040244107917</v>
      </c>
      <c r="J19" s="41">
        <v>-1.5121319424505388</v>
      </c>
      <c r="K19" s="41">
        <v>-7.8914828894082031E-4</v>
      </c>
      <c r="L19" s="18"/>
      <c r="M19" s="18"/>
      <c r="N19" s="18"/>
      <c r="O19" s="18"/>
      <c r="P19" s="18"/>
    </row>
    <row r="20" spans="2:16" x14ac:dyDescent="0.2">
      <c r="B20" s="23" t="s">
        <v>2398</v>
      </c>
      <c r="C20" s="41" t="s">
        <v>2399</v>
      </c>
      <c r="D20" s="32" t="s">
        <v>217</v>
      </c>
      <c r="E20" s="32" t="s">
        <v>186</v>
      </c>
      <c r="F20" s="95" t="s">
        <v>3</v>
      </c>
      <c r="G20" s="104">
        <v>33.668930207989924</v>
      </c>
      <c r="H20" s="95">
        <v>6577</v>
      </c>
      <c r="I20" s="125">
        <v>13842.249029161638</v>
      </c>
      <c r="J20" s="41">
        <v>2.3111650742301313</v>
      </c>
      <c r="K20" s="41">
        <v>1.2061460462456631E-3</v>
      </c>
      <c r="L20" s="18"/>
      <c r="M20" s="18"/>
      <c r="N20" s="18"/>
      <c r="O20" s="18"/>
      <c r="P20" s="18"/>
    </row>
    <row r="21" spans="2:16" x14ac:dyDescent="0.2">
      <c r="B21" s="23" t="s">
        <v>2400</v>
      </c>
      <c r="C21" s="41" t="s">
        <v>2401</v>
      </c>
      <c r="D21" s="32" t="s">
        <v>217</v>
      </c>
      <c r="E21" s="32" t="s">
        <v>186</v>
      </c>
      <c r="F21" s="95" t="s">
        <v>3</v>
      </c>
      <c r="G21" s="104">
        <v>-5447632.9076527702</v>
      </c>
      <c r="H21" s="95">
        <v>1</v>
      </c>
      <c r="I21" s="125">
        <v>-13621.261322294986</v>
      </c>
      <c r="J21" s="41">
        <v>-2.2742679580990437</v>
      </c>
      <c r="K21" s="41">
        <v>-1.1868902556335611E-3</v>
      </c>
      <c r="L21" s="18"/>
      <c r="M21" s="18"/>
      <c r="N21" s="18"/>
      <c r="O21" s="18"/>
      <c r="P21" s="18"/>
    </row>
    <row r="22" spans="2:16" x14ac:dyDescent="0.2">
      <c r="B22" s="23" t="s">
        <v>2402</v>
      </c>
      <c r="C22" s="41" t="s">
        <v>2403</v>
      </c>
      <c r="D22" s="32" t="s">
        <v>217</v>
      </c>
      <c r="E22" s="32" t="s">
        <v>186</v>
      </c>
      <c r="F22" s="95" t="s">
        <v>135</v>
      </c>
      <c r="G22" s="104">
        <v>8.2908924264346133</v>
      </c>
      <c r="H22" s="95">
        <v>57.98</v>
      </c>
      <c r="I22" s="125">
        <v>139.76513405759559</v>
      </c>
      <c r="J22" s="41">
        <v>2.3335824673324134E-2</v>
      </c>
      <c r="K22" s="41">
        <v>1.2178451889676338E-5</v>
      </c>
      <c r="L22" s="18"/>
      <c r="M22" s="18"/>
      <c r="N22" s="18"/>
      <c r="O22" s="18"/>
      <c r="P22" s="18"/>
    </row>
    <row r="23" spans="2:16" x14ac:dyDescent="0.2">
      <c r="B23" s="23" t="s">
        <v>2404</v>
      </c>
      <c r="C23" s="41" t="s">
        <v>2405</v>
      </c>
      <c r="D23" s="32" t="s">
        <v>217</v>
      </c>
      <c r="E23" s="32" t="s">
        <v>186</v>
      </c>
      <c r="F23" s="95" t="s">
        <v>135</v>
      </c>
      <c r="G23" s="104">
        <v>12.896943774453842</v>
      </c>
      <c r="H23" s="95">
        <v>451</v>
      </c>
      <c r="I23" s="125">
        <v>59.130644785331661</v>
      </c>
      <c r="J23" s="41">
        <v>9.8727223268893528E-3</v>
      </c>
      <c r="K23" s="41">
        <v>5.152355897479765E-6</v>
      </c>
      <c r="L23" s="18"/>
      <c r="M23" s="18"/>
      <c r="N23" s="18"/>
      <c r="O23" s="18"/>
      <c r="P23" s="18"/>
    </row>
    <row r="24" spans="2:16" x14ac:dyDescent="0.2">
      <c r="B24" s="23" t="s">
        <v>2406</v>
      </c>
      <c r="C24" s="41" t="s">
        <v>2407</v>
      </c>
      <c r="D24" s="32" t="s">
        <v>217</v>
      </c>
      <c r="E24" s="32" t="s">
        <v>186</v>
      </c>
      <c r="F24" s="95" t="s">
        <v>135</v>
      </c>
      <c r="G24" s="104">
        <v>7.3696821568307671</v>
      </c>
      <c r="H24" s="95">
        <v>106.7</v>
      </c>
      <c r="I24" s="125">
        <v>102.12355109799989</v>
      </c>
      <c r="J24" s="41">
        <v>1.7051014185398488E-2</v>
      </c>
      <c r="K24" s="41">
        <v>8.8985479979390122E-6</v>
      </c>
      <c r="L24" s="18"/>
      <c r="M24" s="18"/>
      <c r="N24" s="18"/>
      <c r="O24" s="18"/>
      <c r="P24" s="18"/>
    </row>
    <row r="25" spans="2:16" x14ac:dyDescent="0.2">
      <c r="B25" s="23" t="s">
        <v>2408</v>
      </c>
      <c r="C25" s="41" t="s">
        <v>2409</v>
      </c>
      <c r="D25" s="32" t="s">
        <v>217</v>
      </c>
      <c r="E25" s="32" t="s">
        <v>186</v>
      </c>
      <c r="F25" s="95" t="s">
        <v>135</v>
      </c>
      <c r="G25" s="104">
        <v>0.92121026960384589</v>
      </c>
      <c r="H25" s="95">
        <v>328.7</v>
      </c>
      <c r="I25" s="125">
        <v>-2.2009740003429004</v>
      </c>
      <c r="J25" s="41">
        <v>-3.6748466438977031E-4</v>
      </c>
      <c r="K25" s="41">
        <v>-1.91782136183969E-7</v>
      </c>
      <c r="L25" s="18"/>
      <c r="M25" s="18"/>
      <c r="N25" s="18"/>
      <c r="O25" s="18"/>
      <c r="P25" s="18"/>
    </row>
    <row r="26" spans="2:16" x14ac:dyDescent="0.2">
      <c r="B26" s="23" t="s">
        <v>2410</v>
      </c>
      <c r="C26" s="41" t="s">
        <v>2411</v>
      </c>
      <c r="D26" s="32" t="s">
        <v>217</v>
      </c>
      <c r="E26" s="32" t="s">
        <v>186</v>
      </c>
      <c r="F26" s="95" t="s">
        <v>135</v>
      </c>
      <c r="G26" s="104">
        <v>0.46060513480192294</v>
      </c>
      <c r="H26" s="95">
        <v>105.35</v>
      </c>
      <c r="I26" s="125">
        <v>-1.1169121792784871</v>
      </c>
      <c r="J26" s="41">
        <v>-1.8648475506346555E-4</v>
      </c>
      <c r="K26" s="41">
        <v>-9.7322278063506684E-8</v>
      </c>
      <c r="L26" s="18"/>
      <c r="M26" s="18"/>
      <c r="N26" s="18"/>
      <c r="O26" s="18"/>
      <c r="P26" s="18"/>
    </row>
    <row r="27" spans="2:16" x14ac:dyDescent="0.2">
      <c r="B27" s="23" t="s">
        <v>2412</v>
      </c>
      <c r="C27" s="41" t="s">
        <v>2413</v>
      </c>
      <c r="D27" s="32" t="s">
        <v>217</v>
      </c>
      <c r="E27" s="32" t="s">
        <v>186</v>
      </c>
      <c r="F27" s="95" t="s">
        <v>135</v>
      </c>
      <c r="G27" s="104">
        <v>1.8424205392076918</v>
      </c>
      <c r="H27" s="95">
        <v>106.325</v>
      </c>
      <c r="I27" s="125">
        <v>2.0202970301654983</v>
      </c>
      <c r="J27" s="41">
        <v>3.3731801283538621E-4</v>
      </c>
      <c r="K27" s="41">
        <v>1.7603882649722529E-7</v>
      </c>
      <c r="L27" s="18"/>
      <c r="M27" s="18"/>
      <c r="N27" s="18"/>
      <c r="O27" s="18"/>
      <c r="P27" s="18"/>
    </row>
    <row r="28" spans="2:16" x14ac:dyDescent="0.2">
      <c r="B28" s="23" t="s">
        <v>2414</v>
      </c>
      <c r="C28" s="41" t="s">
        <v>2415</v>
      </c>
      <c r="D28" s="32" t="s">
        <v>217</v>
      </c>
      <c r="E28" s="32" t="s">
        <v>186</v>
      </c>
      <c r="F28" s="95" t="s">
        <v>135</v>
      </c>
      <c r="G28" s="104">
        <v>1.5660574583265381</v>
      </c>
      <c r="H28" s="95">
        <v>1413.7</v>
      </c>
      <c r="I28" s="125">
        <v>73.939586268235828</v>
      </c>
      <c r="J28" s="41">
        <v>1.2345290785201418E-2</v>
      </c>
      <c r="K28" s="41">
        <v>6.4427348078041416E-6</v>
      </c>
      <c r="L28" s="18"/>
      <c r="M28" s="18"/>
      <c r="N28" s="18"/>
      <c r="O28" s="18"/>
      <c r="P28" s="18"/>
    </row>
    <row r="29" spans="2:16" x14ac:dyDescent="0.2">
      <c r="B29" s="23" t="s">
        <v>2416</v>
      </c>
      <c r="C29" s="41" t="s">
        <v>2417</v>
      </c>
      <c r="D29" s="32" t="s">
        <v>217</v>
      </c>
      <c r="E29" s="32" t="s">
        <v>186</v>
      </c>
      <c r="F29" s="95" t="s">
        <v>135</v>
      </c>
      <c r="G29" s="104">
        <v>7.8302872916326898</v>
      </c>
      <c r="H29" s="95">
        <v>12.78</v>
      </c>
      <c r="I29" s="125">
        <v>-3.4032971109779777</v>
      </c>
      <c r="J29" s="41">
        <v>-5.682300183698539E-4</v>
      </c>
      <c r="K29" s="41">
        <v>-2.9654670609939091E-7</v>
      </c>
      <c r="L29" s="18"/>
      <c r="M29" s="18"/>
      <c r="N29" s="18"/>
      <c r="O29" s="18"/>
      <c r="P29" s="18"/>
    </row>
    <row r="30" spans="2:16" x14ac:dyDescent="0.2">
      <c r="B30" s="23" t="s">
        <v>2418</v>
      </c>
      <c r="C30" s="41" t="s">
        <v>2419</v>
      </c>
      <c r="D30" s="32" t="s">
        <v>217</v>
      </c>
      <c r="E30" s="32" t="s">
        <v>186</v>
      </c>
      <c r="F30" s="95" t="s">
        <v>135</v>
      </c>
      <c r="G30" s="104">
        <v>4.7902934019399988</v>
      </c>
      <c r="H30" s="95">
        <v>271.35000000000002</v>
      </c>
      <c r="I30" s="125">
        <v>22.662640412328575</v>
      </c>
      <c r="J30" s="41">
        <v>3.783857876019038E-3</v>
      </c>
      <c r="K30" s="41">
        <v>1.9747119180728115E-6</v>
      </c>
      <c r="L30" s="18"/>
      <c r="M30" s="18"/>
      <c r="N30" s="18"/>
      <c r="O30" s="18"/>
      <c r="P30" s="18"/>
    </row>
    <row r="31" spans="2:16" x14ac:dyDescent="0.2">
      <c r="B31" s="23" t="s">
        <v>2420</v>
      </c>
      <c r="C31" s="41" t="s">
        <v>2421</v>
      </c>
      <c r="D31" s="32" t="s">
        <v>217</v>
      </c>
      <c r="E31" s="32" t="s">
        <v>186</v>
      </c>
      <c r="F31" s="95" t="s">
        <v>135</v>
      </c>
      <c r="G31" s="104">
        <v>4.6060513480192293</v>
      </c>
      <c r="H31" s="95">
        <v>8.35</v>
      </c>
      <c r="I31" s="125">
        <v>34.287561385938844</v>
      </c>
      <c r="J31" s="41">
        <v>5.7248077381615347E-3</v>
      </c>
      <c r="K31" s="41">
        <v>2.9876508155525024E-6</v>
      </c>
      <c r="L31" s="18"/>
      <c r="M31" s="18"/>
      <c r="N31" s="18"/>
      <c r="O31" s="18"/>
      <c r="P31" s="18"/>
    </row>
    <row r="32" spans="2:16" x14ac:dyDescent="0.2">
      <c r="B32" s="23" t="s">
        <v>2422</v>
      </c>
      <c r="C32" s="41" t="s">
        <v>2423</v>
      </c>
      <c r="D32" s="32" t="s">
        <v>217</v>
      </c>
      <c r="E32" s="32" t="s">
        <v>186</v>
      </c>
      <c r="F32" s="95" t="s">
        <v>135</v>
      </c>
      <c r="G32" s="104">
        <v>2.7636308088115378</v>
      </c>
      <c r="H32" s="95">
        <v>58.47</v>
      </c>
      <c r="I32" s="125">
        <v>57.652378665698372</v>
      </c>
      <c r="J32" s="41">
        <v>9.6259042687171191E-3</v>
      </c>
      <c r="K32" s="41">
        <v>5.0235470000427714E-6</v>
      </c>
      <c r="L32" s="18"/>
      <c r="M32" s="18"/>
      <c r="N32" s="18"/>
      <c r="O32" s="18"/>
      <c r="P32" s="18"/>
    </row>
    <row r="33" spans="2:16" x14ac:dyDescent="0.2">
      <c r="B33" s="23" t="s">
        <v>2424</v>
      </c>
      <c r="C33" s="41" t="s">
        <v>2425</v>
      </c>
      <c r="D33" s="32" t="s">
        <v>217</v>
      </c>
      <c r="E33" s="32" t="s">
        <v>186</v>
      </c>
      <c r="F33" s="95" t="s">
        <v>135</v>
      </c>
      <c r="G33" s="104">
        <v>66.836408263945955</v>
      </c>
      <c r="H33" s="95">
        <v>58.47</v>
      </c>
      <c r="I33" s="125">
        <v>13935.659805393952</v>
      </c>
      <c r="J33" s="41">
        <v>2.3267613637586635</v>
      </c>
      <c r="K33" s="41">
        <v>1.2142854055500643E-3</v>
      </c>
      <c r="L33" s="18"/>
      <c r="M33" s="18"/>
      <c r="N33" s="18"/>
      <c r="O33" s="18"/>
      <c r="P33" s="18"/>
    </row>
    <row r="34" spans="2:16" x14ac:dyDescent="0.2">
      <c r="B34" s="23" t="s">
        <v>2426</v>
      </c>
      <c r="C34" s="41" t="s">
        <v>2427</v>
      </c>
      <c r="D34" s="32" t="s">
        <v>217</v>
      </c>
      <c r="E34" s="32" t="s">
        <v>186</v>
      </c>
      <c r="F34" s="95" t="s">
        <v>135</v>
      </c>
      <c r="G34" s="104">
        <v>-3654355.3059656885</v>
      </c>
      <c r="H34" s="95">
        <v>1</v>
      </c>
      <c r="I34" s="125">
        <v>-13031.431020837246</v>
      </c>
      <c r="J34" s="41">
        <v>-2.1757871989695192</v>
      </c>
      <c r="K34" s="41">
        <v>-1.135495320853788E-3</v>
      </c>
      <c r="L34" s="18"/>
      <c r="M34" s="18"/>
      <c r="N34" s="18"/>
      <c r="O34" s="18"/>
      <c r="P34" s="18"/>
    </row>
    <row r="35" spans="2:16" x14ac:dyDescent="0.2">
      <c r="B35" s="23" t="s">
        <v>2428</v>
      </c>
      <c r="C35" s="41" t="s">
        <v>2429</v>
      </c>
      <c r="D35" s="32" t="s">
        <v>217</v>
      </c>
      <c r="E35" s="32" t="s">
        <v>186</v>
      </c>
      <c r="F35" s="95" t="s">
        <v>135</v>
      </c>
      <c r="G35" s="104">
        <v>4.6060513480192293</v>
      </c>
      <c r="H35" s="95">
        <v>2.282</v>
      </c>
      <c r="I35" s="125">
        <v>-10.183611046362676</v>
      </c>
      <c r="J35" s="41">
        <v>-1.7003021785198331E-3</v>
      </c>
      <c r="K35" s="41">
        <v>-8.873501823437375E-7</v>
      </c>
      <c r="L35" s="18"/>
      <c r="M35" s="18"/>
      <c r="N35" s="18"/>
      <c r="O35" s="18"/>
      <c r="P35" s="18"/>
    </row>
    <row r="36" spans="2:16" x14ac:dyDescent="0.2">
      <c r="B36" s="23" t="s">
        <v>2430</v>
      </c>
      <c r="C36" s="41" t="s">
        <v>2431</v>
      </c>
      <c r="D36" s="32" t="s">
        <v>217</v>
      </c>
      <c r="E36" s="32" t="s">
        <v>186</v>
      </c>
      <c r="F36" s="95" t="s">
        <v>135</v>
      </c>
      <c r="G36" s="104">
        <v>3.6848410784153836</v>
      </c>
      <c r="H36" s="95">
        <v>481.5</v>
      </c>
      <c r="I36" s="125">
        <v>3.9420429856887771</v>
      </c>
      <c r="J36" s="41">
        <v>6.5818148845929014E-4</v>
      </c>
      <c r="K36" s="41">
        <v>3.4349039316531765E-7</v>
      </c>
      <c r="L36" s="18"/>
      <c r="M36" s="18"/>
      <c r="N36" s="18"/>
      <c r="O36" s="18"/>
      <c r="P36" s="18"/>
    </row>
    <row r="37" spans="2:16" x14ac:dyDescent="0.2">
      <c r="B37" s="23" t="s">
        <v>2432</v>
      </c>
      <c r="C37" s="41" t="s">
        <v>2433</v>
      </c>
      <c r="D37" s="32" t="s">
        <v>217</v>
      </c>
      <c r="E37" s="32" t="s">
        <v>186</v>
      </c>
      <c r="F37" s="95" t="s">
        <v>135</v>
      </c>
      <c r="G37" s="104">
        <v>2.3030256740096147</v>
      </c>
      <c r="H37" s="95">
        <v>15.340999999999999</v>
      </c>
      <c r="I37" s="125">
        <v>-0.20531473883795714</v>
      </c>
      <c r="J37" s="41">
        <v>-3.4280285857254694E-5</v>
      </c>
      <c r="K37" s="41">
        <v>-1.7890124644026963E-8</v>
      </c>
      <c r="L37" s="18"/>
      <c r="M37" s="18"/>
      <c r="N37" s="18"/>
      <c r="O37" s="18"/>
      <c r="P37" s="18"/>
    </row>
    <row r="38" spans="2:16" x14ac:dyDescent="0.2">
      <c r="B38" s="23" t="s">
        <v>2434</v>
      </c>
      <c r="C38" s="41" t="s">
        <v>2435</v>
      </c>
      <c r="D38" s="32" t="s">
        <v>217</v>
      </c>
      <c r="E38" s="32" t="s">
        <v>186</v>
      </c>
      <c r="F38" s="95" t="s">
        <v>135</v>
      </c>
      <c r="G38" s="104">
        <v>1.8424205392076918</v>
      </c>
      <c r="H38" s="95">
        <v>841.1</v>
      </c>
      <c r="I38" s="125">
        <v>2.3323754331991933</v>
      </c>
      <c r="J38" s="41">
        <v>3.8942404733841333E-4</v>
      </c>
      <c r="K38" s="41">
        <v>2.032318159561463E-7</v>
      </c>
      <c r="L38" s="18"/>
      <c r="M38" s="18"/>
      <c r="N38" s="18"/>
      <c r="O38" s="18"/>
      <c r="P38" s="18"/>
    </row>
    <row r="39" spans="2:16" s="160" customFormat="1" x14ac:dyDescent="0.2">
      <c r="B39" s="115" t="s">
        <v>232</v>
      </c>
      <c r="C39" s="170"/>
      <c r="D39" s="115"/>
      <c r="E39" s="115"/>
      <c r="F39" s="171"/>
      <c r="G39" s="189"/>
      <c r="H39" s="189"/>
      <c r="I39" s="190"/>
      <c r="J39" s="190"/>
      <c r="K39" s="175"/>
      <c r="L39" s="191"/>
      <c r="M39" s="191"/>
      <c r="N39" s="191"/>
      <c r="O39" s="175"/>
      <c r="P39" s="175"/>
    </row>
    <row r="40" spans="2:16" s="160" customFormat="1" x14ac:dyDescent="0.2">
      <c r="B40" s="115" t="s">
        <v>233</v>
      </c>
      <c r="C40" s="170"/>
      <c r="D40" s="115"/>
      <c r="E40" s="115"/>
      <c r="F40" s="171"/>
      <c r="G40" s="189"/>
      <c r="H40" s="189"/>
      <c r="I40" s="190"/>
      <c r="J40" s="190"/>
      <c r="K40" s="175"/>
      <c r="L40" s="191"/>
      <c r="M40" s="191"/>
      <c r="N40" s="191"/>
      <c r="O40" s="175"/>
      <c r="P40" s="175"/>
    </row>
    <row r="41" spans="2:16" s="160" customFormat="1" x14ac:dyDescent="0.2">
      <c r="B41" s="115" t="s">
        <v>234</v>
      </c>
      <c r="C41" s="170"/>
      <c r="D41" s="115"/>
      <c r="E41" s="115"/>
      <c r="F41" s="171"/>
      <c r="G41" s="189"/>
      <c r="H41" s="189"/>
      <c r="I41" s="190"/>
      <c r="J41" s="190"/>
      <c r="K41" s="175"/>
      <c r="L41" s="191"/>
      <c r="M41" s="191"/>
      <c r="N41" s="191"/>
      <c r="O41" s="175"/>
      <c r="P41" s="175"/>
    </row>
    <row r="42" spans="2:16" s="160" customFormat="1" x14ac:dyDescent="0.2">
      <c r="B42" s="115" t="s">
        <v>235</v>
      </c>
      <c r="C42" s="170"/>
      <c r="D42" s="115"/>
      <c r="E42" s="115"/>
      <c r="F42" s="171"/>
      <c r="G42" s="189"/>
      <c r="H42" s="189"/>
      <c r="I42" s="190"/>
      <c r="J42" s="190"/>
      <c r="K42" s="175"/>
      <c r="L42" s="191"/>
      <c r="M42" s="191"/>
      <c r="N42" s="191"/>
      <c r="O42" s="175"/>
      <c r="P42" s="175"/>
    </row>
    <row r="43" spans="2:16" s="160" customFormat="1" x14ac:dyDescent="0.2">
      <c r="B43" s="115" t="s">
        <v>236</v>
      </c>
      <c r="C43" s="170"/>
      <c r="D43" s="115"/>
      <c r="E43" s="115"/>
      <c r="F43" s="171"/>
      <c r="G43" s="189"/>
      <c r="H43" s="189"/>
      <c r="I43" s="190"/>
      <c r="J43" s="190"/>
      <c r="K43" s="175"/>
      <c r="L43" s="191"/>
      <c r="M43" s="191"/>
      <c r="N43" s="191"/>
      <c r="O43" s="175"/>
      <c r="P43" s="175"/>
    </row>
  </sheetData>
  <mergeCells count="2">
    <mergeCell ref="B7:K7"/>
    <mergeCell ref="B6:K6"/>
  </mergeCells>
  <phoneticPr fontId="3" type="noConversion"/>
  <conditionalFormatting sqref="K1:K5 K39:K55573 G11:H38">
    <cfRule type="expression" dxfId="90" priority="209" stopIfTrue="1">
      <formula>LEFT(#REF!,3)="TIR"</formula>
    </cfRule>
  </conditionalFormatting>
  <conditionalFormatting sqref="J11:K38 C11:F38">
    <cfRule type="expression" dxfId="89" priority="212" stopIfTrue="1">
      <formula>LEFT(#REF!,3)="TIR"</formula>
    </cfRule>
  </conditionalFormatting>
  <conditionalFormatting sqref="B11:B38 J12:J38 I11:J11">
    <cfRule type="expression" dxfId="88" priority="214" stopIfTrue="1">
      <formula>#REF!&gt;0</formula>
    </cfRule>
    <cfRule type="expression" dxfId="87" priority="215" stopIfTrue="1">
      <formula>LEFT(#REF!,3)="TIR"</formula>
    </cfRule>
  </conditionalFormatting>
  <conditionalFormatting sqref="K12:K38">
    <cfRule type="expression" dxfId="86" priority="220" stopIfTrue="1">
      <formula>OR(LEFT(#REF!,3)="TIR",LEFT(#REF!,2)="IR")</formula>
    </cfRule>
  </conditionalFormatting>
  <conditionalFormatting sqref="I12:J38">
    <cfRule type="expression" dxfId="85" priority="221" stopIfTrue="1">
      <formula>#REF!&gt;0</formula>
    </cfRule>
    <cfRule type="expression" dxfId="84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5.140625" style="12" bestFit="1" customWidth="1"/>
    <col min="4" max="4" width="10.85546875" style="13" bestFit="1" customWidth="1"/>
    <col min="5" max="5" width="5.7109375" style="94" bestFit="1" customWidth="1"/>
    <col min="6" max="6" width="9.85546875" style="94" bestFit="1" customWidth="1"/>
    <col min="7" max="7" width="13.5703125" style="94" bestFit="1" customWidth="1"/>
    <col min="8" max="8" width="6.42578125" style="45" bestFit="1" customWidth="1"/>
    <col min="9" max="9" width="12" style="96" bestFit="1" customWidth="1"/>
    <col min="10" max="10" width="11.5703125" style="98" bestFit="1" customWidth="1"/>
    <col min="11" max="11" width="13.42578125" style="98" bestFit="1" customWidth="1"/>
    <col min="12" max="12" width="9.85546875" style="98" bestFit="1" customWidth="1"/>
    <col min="13" max="13" width="12.42578125" style="96" bestFit="1" customWidth="1"/>
    <col min="14" max="14" width="11.28515625" style="96" bestFit="1" customWidth="1"/>
    <col min="15" max="15" width="14.42578125" style="100" bestFit="1" customWidth="1"/>
    <col min="16" max="16" width="15.28515625" style="100" bestFit="1" customWidth="1"/>
    <col min="17" max="17" width="16.28515625" style="100" bestFit="1" customWidth="1"/>
    <col min="18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E1" s="94"/>
      <c r="F1" s="94"/>
      <c r="G1" s="94"/>
      <c r="H1" s="45"/>
      <c r="I1" s="96"/>
      <c r="J1" s="97"/>
      <c r="K1" s="97"/>
      <c r="L1" s="97"/>
      <c r="M1" s="96"/>
      <c r="N1" s="96"/>
      <c r="O1" s="100"/>
      <c r="P1" s="100"/>
      <c r="Q1" s="55"/>
    </row>
    <row r="2" spans="1:17" s="10" customFormat="1" x14ac:dyDescent="0.2">
      <c r="B2" s="13" t="s">
        <v>228</v>
      </c>
      <c r="C2" s="12" t="s">
        <v>161</v>
      </c>
      <c r="E2" s="94"/>
      <c r="F2" s="94"/>
      <c r="G2" s="94"/>
      <c r="H2" s="45"/>
      <c r="I2" s="96"/>
      <c r="J2" s="97"/>
      <c r="K2" s="97"/>
      <c r="L2" s="97"/>
      <c r="M2" s="96"/>
      <c r="N2" s="96"/>
      <c r="O2" s="100"/>
      <c r="P2" s="100"/>
      <c r="Q2" s="55"/>
    </row>
    <row r="3" spans="1:17" s="10" customFormat="1" x14ac:dyDescent="0.2">
      <c r="B3" s="13" t="s">
        <v>229</v>
      </c>
      <c r="C3" s="12" t="s">
        <v>230</v>
      </c>
      <c r="E3" s="94"/>
      <c r="F3" s="94"/>
      <c r="G3" s="94"/>
      <c r="H3" s="45"/>
      <c r="I3" s="96"/>
      <c r="J3" s="97"/>
      <c r="K3" s="97"/>
      <c r="L3" s="97"/>
      <c r="M3" s="96"/>
      <c r="N3" s="96"/>
      <c r="O3" s="100"/>
      <c r="P3" s="100"/>
      <c r="Q3" s="55"/>
    </row>
    <row r="4" spans="1:17" s="10" customFormat="1" x14ac:dyDescent="0.2">
      <c r="B4" s="13" t="s">
        <v>231</v>
      </c>
      <c r="C4" s="12" t="s">
        <v>239</v>
      </c>
      <c r="E4" s="94"/>
      <c r="F4" s="94"/>
      <c r="G4" s="94"/>
      <c r="H4" s="45"/>
      <c r="I4" s="96"/>
      <c r="J4" s="97"/>
      <c r="K4" s="97"/>
      <c r="L4" s="97"/>
      <c r="M4" s="96"/>
      <c r="N4" s="96"/>
      <c r="O4" s="100"/>
      <c r="P4" s="100"/>
      <c r="Q4" s="55"/>
    </row>
    <row r="5" spans="1:17" s="10" customFormat="1" ht="13.5" thickBot="1" x14ac:dyDescent="0.25">
      <c r="B5" s="19"/>
      <c r="C5" s="20"/>
      <c r="E5" s="94"/>
      <c r="F5" s="94"/>
      <c r="G5" s="94"/>
      <c r="H5" s="45"/>
      <c r="I5" s="96"/>
      <c r="J5" s="97"/>
      <c r="K5" s="97"/>
      <c r="L5" s="97"/>
      <c r="M5" s="96"/>
      <c r="N5" s="96"/>
      <c r="O5" s="100"/>
      <c r="P5" s="100"/>
      <c r="Q5" s="55"/>
    </row>
    <row r="6" spans="1:17" s="10" customFormat="1" ht="13.5" thickBot="1" x14ac:dyDescent="0.25">
      <c r="B6" s="242" t="s">
        <v>11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4"/>
    </row>
    <row r="7" spans="1:17" s="10" customFormat="1" x14ac:dyDescent="0.2">
      <c r="B7" s="245" t="s">
        <v>28</v>
      </c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7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85"/>
      <c r="G9" s="85" t="s">
        <v>44</v>
      </c>
      <c r="H9" s="85" t="s">
        <v>17</v>
      </c>
      <c r="I9" s="37"/>
      <c r="J9" s="81" t="s">
        <v>9</v>
      </c>
      <c r="K9" s="81" t="s">
        <v>9</v>
      </c>
      <c r="L9" s="2" t="s">
        <v>144</v>
      </c>
      <c r="M9" s="81"/>
      <c r="N9" s="2" t="s">
        <v>146</v>
      </c>
      <c r="O9" s="89" t="s">
        <v>9</v>
      </c>
      <c r="P9" s="89" t="s">
        <v>9</v>
      </c>
      <c r="Q9" s="87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60" customFormat="1" ht="12.75" customHeight="1" thickBot="1" x14ac:dyDescent="0.25">
      <c r="B11" s="142" t="s">
        <v>63</v>
      </c>
      <c r="C11" s="102"/>
      <c r="D11" s="102"/>
      <c r="E11" s="143"/>
      <c r="F11" s="143"/>
      <c r="G11" s="143"/>
      <c r="H11" s="143"/>
      <c r="I11" s="143"/>
      <c r="J11" s="102"/>
      <c r="K11" s="102"/>
      <c r="L11" s="144"/>
      <c r="M11" s="143"/>
      <c r="N11" s="147">
        <v>12016.292131511465</v>
      </c>
      <c r="O11" s="102"/>
      <c r="P11" s="102">
        <v>1</v>
      </c>
      <c r="Q11" s="121">
        <v>1.0470410707408885E-3</v>
      </c>
    </row>
    <row r="12" spans="1:17" s="160" customFormat="1" x14ac:dyDescent="0.2">
      <c r="B12" s="132" t="s">
        <v>148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64" t="s">
        <v>241</v>
      </c>
      <c r="H12" s="164" t="s">
        <v>241</v>
      </c>
      <c r="I12" s="164" t="s">
        <v>241</v>
      </c>
      <c r="J12" s="163" t="s">
        <v>241</v>
      </c>
      <c r="K12" s="163" t="s">
        <v>241</v>
      </c>
      <c r="L12" s="176" t="s">
        <v>241</v>
      </c>
      <c r="M12" s="164" t="s">
        <v>241</v>
      </c>
      <c r="N12" s="165">
        <v>0</v>
      </c>
      <c r="O12" s="163" t="s">
        <v>241</v>
      </c>
      <c r="P12" s="163">
        <v>0</v>
      </c>
      <c r="Q12" s="163">
        <v>0</v>
      </c>
    </row>
    <row r="13" spans="1:17" s="160" customFormat="1" x14ac:dyDescent="0.2">
      <c r="B13" s="133" t="s">
        <v>2436</v>
      </c>
      <c r="C13" s="163" t="s">
        <v>241</v>
      </c>
      <c r="D13" s="167" t="s">
        <v>241</v>
      </c>
      <c r="E13" s="168" t="s">
        <v>241</v>
      </c>
      <c r="F13" s="168" t="s">
        <v>241</v>
      </c>
      <c r="G13" s="168" t="s">
        <v>241</v>
      </c>
      <c r="H13" s="168" t="s">
        <v>241</v>
      </c>
      <c r="I13" s="168" t="s">
        <v>241</v>
      </c>
      <c r="J13" s="167" t="s">
        <v>241</v>
      </c>
      <c r="K13" s="167" t="s">
        <v>241</v>
      </c>
      <c r="L13" s="178" t="s">
        <v>241</v>
      </c>
      <c r="M13" s="168" t="s">
        <v>241</v>
      </c>
      <c r="N13" s="169">
        <v>0</v>
      </c>
      <c r="O13" s="167" t="s">
        <v>241</v>
      </c>
      <c r="P13" s="167">
        <v>0</v>
      </c>
      <c r="Q13" s="167">
        <v>0</v>
      </c>
    </row>
    <row r="14" spans="1:17" s="160" customFormat="1" x14ac:dyDescent="0.2">
      <c r="B14" s="133" t="s">
        <v>2437</v>
      </c>
      <c r="C14" s="163" t="s">
        <v>241</v>
      </c>
      <c r="D14" s="167" t="s">
        <v>241</v>
      </c>
      <c r="E14" s="168" t="s">
        <v>241</v>
      </c>
      <c r="F14" s="168" t="s">
        <v>241</v>
      </c>
      <c r="G14" s="168" t="s">
        <v>241</v>
      </c>
      <c r="H14" s="168" t="s">
        <v>241</v>
      </c>
      <c r="I14" s="168" t="s">
        <v>241</v>
      </c>
      <c r="J14" s="167" t="s">
        <v>241</v>
      </c>
      <c r="K14" s="167" t="s">
        <v>241</v>
      </c>
      <c r="L14" s="178" t="s">
        <v>241</v>
      </c>
      <c r="M14" s="168" t="s">
        <v>241</v>
      </c>
      <c r="N14" s="169">
        <v>0</v>
      </c>
      <c r="O14" s="167" t="s">
        <v>241</v>
      </c>
      <c r="P14" s="167">
        <v>0</v>
      </c>
      <c r="Q14" s="167">
        <v>0</v>
      </c>
    </row>
    <row r="15" spans="1:17" s="160" customFormat="1" x14ac:dyDescent="0.2">
      <c r="B15" s="133" t="s">
        <v>2438</v>
      </c>
      <c r="C15" s="163" t="s">
        <v>241</v>
      </c>
      <c r="D15" s="167" t="s">
        <v>241</v>
      </c>
      <c r="E15" s="168" t="s">
        <v>241</v>
      </c>
      <c r="F15" s="168" t="s">
        <v>241</v>
      </c>
      <c r="G15" s="168" t="s">
        <v>241</v>
      </c>
      <c r="H15" s="168" t="s">
        <v>241</v>
      </c>
      <c r="I15" s="168" t="s">
        <v>241</v>
      </c>
      <c r="J15" s="167" t="s">
        <v>241</v>
      </c>
      <c r="K15" s="167" t="s">
        <v>241</v>
      </c>
      <c r="L15" s="178" t="s">
        <v>241</v>
      </c>
      <c r="M15" s="168" t="s">
        <v>241</v>
      </c>
      <c r="N15" s="169">
        <v>0</v>
      </c>
      <c r="O15" s="167" t="s">
        <v>241</v>
      </c>
      <c r="P15" s="167">
        <v>0</v>
      </c>
      <c r="Q15" s="167">
        <v>0</v>
      </c>
    </row>
    <row r="16" spans="1:17" s="160" customFormat="1" x14ac:dyDescent="0.2">
      <c r="B16" s="133" t="s">
        <v>2439</v>
      </c>
      <c r="C16" s="163" t="s">
        <v>241</v>
      </c>
      <c r="D16" s="167" t="s">
        <v>241</v>
      </c>
      <c r="E16" s="168" t="s">
        <v>241</v>
      </c>
      <c r="F16" s="168" t="s">
        <v>241</v>
      </c>
      <c r="G16" s="168" t="s">
        <v>241</v>
      </c>
      <c r="H16" s="168" t="s">
        <v>241</v>
      </c>
      <c r="I16" s="168" t="s">
        <v>241</v>
      </c>
      <c r="J16" s="167" t="s">
        <v>241</v>
      </c>
      <c r="K16" s="167" t="s">
        <v>241</v>
      </c>
      <c r="L16" s="178" t="s">
        <v>241</v>
      </c>
      <c r="M16" s="168" t="s">
        <v>241</v>
      </c>
      <c r="N16" s="169">
        <v>0</v>
      </c>
      <c r="O16" s="167" t="s">
        <v>241</v>
      </c>
      <c r="P16" s="167">
        <v>0</v>
      </c>
      <c r="Q16" s="167">
        <v>0</v>
      </c>
    </row>
    <row r="17" spans="2:17" s="160" customFormat="1" x14ac:dyDescent="0.2">
      <c r="B17" s="133" t="s">
        <v>2440</v>
      </c>
      <c r="C17" s="163" t="s">
        <v>241</v>
      </c>
      <c r="D17" s="167" t="s">
        <v>241</v>
      </c>
      <c r="E17" s="168" t="s">
        <v>241</v>
      </c>
      <c r="F17" s="168" t="s">
        <v>241</v>
      </c>
      <c r="G17" s="168" t="s">
        <v>241</v>
      </c>
      <c r="H17" s="168" t="s">
        <v>241</v>
      </c>
      <c r="I17" s="168" t="s">
        <v>241</v>
      </c>
      <c r="J17" s="167" t="s">
        <v>241</v>
      </c>
      <c r="K17" s="167" t="s">
        <v>241</v>
      </c>
      <c r="L17" s="178" t="s">
        <v>241</v>
      </c>
      <c r="M17" s="168" t="s">
        <v>241</v>
      </c>
      <c r="N17" s="169">
        <v>0</v>
      </c>
      <c r="O17" s="167" t="s">
        <v>241</v>
      </c>
      <c r="P17" s="167">
        <v>0</v>
      </c>
      <c r="Q17" s="167">
        <v>0</v>
      </c>
    </row>
    <row r="18" spans="2:17" s="160" customFormat="1" x14ac:dyDescent="0.2">
      <c r="B18" s="133" t="s">
        <v>2441</v>
      </c>
      <c r="C18" s="163" t="s">
        <v>241</v>
      </c>
      <c r="D18" s="167" t="s">
        <v>241</v>
      </c>
      <c r="E18" s="168" t="s">
        <v>241</v>
      </c>
      <c r="F18" s="168" t="s">
        <v>241</v>
      </c>
      <c r="G18" s="168" t="s">
        <v>241</v>
      </c>
      <c r="H18" s="168" t="s">
        <v>241</v>
      </c>
      <c r="I18" s="168" t="s">
        <v>241</v>
      </c>
      <c r="J18" s="167" t="s">
        <v>241</v>
      </c>
      <c r="K18" s="167" t="s">
        <v>241</v>
      </c>
      <c r="L18" s="178" t="s">
        <v>241</v>
      </c>
      <c r="M18" s="168" t="s">
        <v>241</v>
      </c>
      <c r="N18" s="169">
        <v>0</v>
      </c>
      <c r="O18" s="167" t="s">
        <v>241</v>
      </c>
      <c r="P18" s="167">
        <v>0</v>
      </c>
      <c r="Q18" s="167">
        <v>0</v>
      </c>
    </row>
    <row r="19" spans="2:17" s="160" customFormat="1" x14ac:dyDescent="0.2">
      <c r="B19" s="133" t="s">
        <v>2442</v>
      </c>
      <c r="C19" s="163" t="s">
        <v>241</v>
      </c>
      <c r="D19" s="167" t="s">
        <v>241</v>
      </c>
      <c r="E19" s="168" t="s">
        <v>241</v>
      </c>
      <c r="F19" s="168" t="s">
        <v>241</v>
      </c>
      <c r="G19" s="168" t="s">
        <v>241</v>
      </c>
      <c r="H19" s="168" t="s">
        <v>241</v>
      </c>
      <c r="I19" s="168" t="s">
        <v>241</v>
      </c>
      <c r="J19" s="167" t="s">
        <v>241</v>
      </c>
      <c r="K19" s="167" t="s">
        <v>241</v>
      </c>
      <c r="L19" s="178" t="s">
        <v>241</v>
      </c>
      <c r="M19" s="168" t="s">
        <v>241</v>
      </c>
      <c r="N19" s="169">
        <v>0</v>
      </c>
      <c r="O19" s="167" t="s">
        <v>241</v>
      </c>
      <c r="P19" s="167">
        <v>0</v>
      </c>
      <c r="Q19" s="167">
        <v>0</v>
      </c>
    </row>
    <row r="20" spans="2:17" s="160" customFormat="1" x14ac:dyDescent="0.2">
      <c r="B20" s="133" t="s">
        <v>546</v>
      </c>
      <c r="C20" s="163" t="s">
        <v>241</v>
      </c>
      <c r="D20" s="167" t="s">
        <v>241</v>
      </c>
      <c r="E20" s="168" t="s">
        <v>241</v>
      </c>
      <c r="F20" s="168" t="s">
        <v>241</v>
      </c>
      <c r="G20" s="168" t="s">
        <v>241</v>
      </c>
      <c r="H20" s="168" t="s">
        <v>241</v>
      </c>
      <c r="I20" s="168" t="s">
        <v>241</v>
      </c>
      <c r="J20" s="167" t="s">
        <v>241</v>
      </c>
      <c r="K20" s="167" t="s">
        <v>241</v>
      </c>
      <c r="L20" s="178" t="s">
        <v>241</v>
      </c>
      <c r="M20" s="168" t="s">
        <v>241</v>
      </c>
      <c r="N20" s="169">
        <v>12016.292130911466</v>
      </c>
      <c r="O20" s="167" t="s">
        <v>241</v>
      </c>
      <c r="P20" s="167">
        <v>0.99999999995006783</v>
      </c>
      <c r="Q20" s="167">
        <v>1.0470410706886076E-3</v>
      </c>
    </row>
    <row r="21" spans="2:17" s="160" customFormat="1" x14ac:dyDescent="0.2">
      <c r="B21" s="133" t="s">
        <v>2443</v>
      </c>
      <c r="C21" s="163" t="s">
        <v>241</v>
      </c>
      <c r="D21" s="167" t="s">
        <v>241</v>
      </c>
      <c r="E21" s="168" t="s">
        <v>241</v>
      </c>
      <c r="F21" s="168" t="s">
        <v>241</v>
      </c>
      <c r="G21" s="168" t="s">
        <v>241</v>
      </c>
      <c r="H21" s="168" t="s">
        <v>241</v>
      </c>
      <c r="I21" s="168" t="s">
        <v>241</v>
      </c>
      <c r="J21" s="167" t="s">
        <v>241</v>
      </c>
      <c r="K21" s="167" t="s">
        <v>241</v>
      </c>
      <c r="L21" s="178" t="s">
        <v>241</v>
      </c>
      <c r="M21" s="168" t="s">
        <v>241</v>
      </c>
      <c r="N21" s="169">
        <v>11630.04961891233</v>
      </c>
      <c r="O21" s="167" t="s">
        <v>241</v>
      </c>
      <c r="P21" s="167">
        <v>0.96785676410227628</v>
      </c>
      <c r="Q21" s="167">
        <v>1.0133857826094587E-3</v>
      </c>
    </row>
    <row r="22" spans="2:17" x14ac:dyDescent="0.2">
      <c r="B22" s="23" t="s">
        <v>2444</v>
      </c>
      <c r="C22" s="41" t="s">
        <v>2445</v>
      </c>
      <c r="D22" s="32" t="s">
        <v>2091</v>
      </c>
      <c r="E22" s="95" t="s">
        <v>2446</v>
      </c>
      <c r="F22" s="95" t="s">
        <v>410</v>
      </c>
      <c r="G22" s="95" t="s">
        <v>2447</v>
      </c>
      <c r="H22" s="95">
        <v>0</v>
      </c>
      <c r="I22" s="95" t="s">
        <v>135</v>
      </c>
      <c r="J22" s="32">
        <v>0</v>
      </c>
      <c r="K22" s="32">
        <v>0</v>
      </c>
      <c r="L22" s="104">
        <v>25141.951270718739</v>
      </c>
      <c r="M22" s="95">
        <v>12971.83</v>
      </c>
      <c r="N22" s="125">
        <v>11630.049618812331</v>
      </c>
      <c r="O22" s="32" t="s">
        <v>241</v>
      </c>
      <c r="P22" s="32">
        <v>0.96785676409395427</v>
      </c>
      <c r="Q22" s="32">
        <v>1.0133857826007454E-3</v>
      </c>
    </row>
    <row r="23" spans="2:17" s="160" customFormat="1" x14ac:dyDescent="0.2">
      <c r="B23" s="133" t="s">
        <v>2448</v>
      </c>
      <c r="C23" s="163" t="s">
        <v>241</v>
      </c>
      <c r="D23" s="167" t="s">
        <v>241</v>
      </c>
      <c r="E23" s="168" t="s">
        <v>241</v>
      </c>
      <c r="F23" s="168" t="s">
        <v>241</v>
      </c>
      <c r="G23" s="168" t="s">
        <v>241</v>
      </c>
      <c r="H23" s="168" t="s">
        <v>241</v>
      </c>
      <c r="I23" s="168" t="s">
        <v>241</v>
      </c>
      <c r="J23" s="167" t="s">
        <v>241</v>
      </c>
      <c r="K23" s="167" t="s">
        <v>241</v>
      </c>
      <c r="L23" s="178" t="s">
        <v>241</v>
      </c>
      <c r="M23" s="168" t="s">
        <v>241</v>
      </c>
      <c r="N23" s="169">
        <v>386.24251159913547</v>
      </c>
      <c r="O23" s="167" t="s">
        <v>241</v>
      </c>
      <c r="P23" s="167">
        <v>3.2143235814503464E-2</v>
      </c>
      <c r="Q23" s="167">
        <v>3.3655288044294582E-5</v>
      </c>
    </row>
    <row r="24" spans="2:17" x14ac:dyDescent="0.2">
      <c r="B24" s="23" t="s">
        <v>2449</v>
      </c>
      <c r="C24" s="41" t="s">
        <v>2450</v>
      </c>
      <c r="D24" s="32" t="s">
        <v>2091</v>
      </c>
      <c r="E24" s="95" t="s">
        <v>409</v>
      </c>
      <c r="F24" s="95" t="s">
        <v>410</v>
      </c>
      <c r="G24" s="95" t="s">
        <v>1464</v>
      </c>
      <c r="H24" s="95">
        <v>0</v>
      </c>
      <c r="I24" s="95" t="s">
        <v>247</v>
      </c>
      <c r="J24" s="32">
        <v>0</v>
      </c>
      <c r="K24" s="32">
        <v>0</v>
      </c>
      <c r="L24" s="104">
        <v>2.5478581189149105</v>
      </c>
      <c r="M24" s="95">
        <v>15159498.439999999</v>
      </c>
      <c r="N24" s="125">
        <v>386.24251149913545</v>
      </c>
      <c r="O24" s="32">
        <v>4.0442192363728736E-2</v>
      </c>
      <c r="P24" s="32">
        <v>3.2143235806181426E-2</v>
      </c>
      <c r="Q24" s="32">
        <v>3.3655288035581066E-5</v>
      </c>
    </row>
    <row r="25" spans="2:17" s="160" customFormat="1" x14ac:dyDescent="0.2">
      <c r="B25" s="133" t="s">
        <v>2451</v>
      </c>
      <c r="C25" s="163" t="s">
        <v>241</v>
      </c>
      <c r="D25" s="167" t="s">
        <v>241</v>
      </c>
      <c r="E25" s="168" t="s">
        <v>241</v>
      </c>
      <c r="F25" s="168" t="s">
        <v>241</v>
      </c>
      <c r="G25" s="168" t="s">
        <v>241</v>
      </c>
      <c r="H25" s="168" t="s">
        <v>241</v>
      </c>
      <c r="I25" s="168" t="s">
        <v>241</v>
      </c>
      <c r="J25" s="167" t="s">
        <v>241</v>
      </c>
      <c r="K25" s="167" t="s">
        <v>241</v>
      </c>
      <c r="L25" s="178" t="s">
        <v>241</v>
      </c>
      <c r="M25" s="168" t="s">
        <v>241</v>
      </c>
      <c r="N25" s="169">
        <v>0</v>
      </c>
      <c r="O25" s="167" t="s">
        <v>241</v>
      </c>
      <c r="P25" s="167">
        <v>0</v>
      </c>
      <c r="Q25" s="167">
        <v>0</v>
      </c>
    </row>
    <row r="26" spans="2:17" s="160" customFormat="1" x14ac:dyDescent="0.2">
      <c r="B26" s="133" t="s">
        <v>2439</v>
      </c>
      <c r="C26" s="163" t="s">
        <v>241</v>
      </c>
      <c r="D26" s="167" t="s">
        <v>241</v>
      </c>
      <c r="E26" s="168" t="s">
        <v>241</v>
      </c>
      <c r="F26" s="168" t="s">
        <v>241</v>
      </c>
      <c r="G26" s="168" t="s">
        <v>241</v>
      </c>
      <c r="H26" s="168" t="s">
        <v>241</v>
      </c>
      <c r="I26" s="168" t="s">
        <v>241</v>
      </c>
      <c r="J26" s="167" t="s">
        <v>241</v>
      </c>
      <c r="K26" s="167" t="s">
        <v>241</v>
      </c>
      <c r="L26" s="178" t="s">
        <v>241</v>
      </c>
      <c r="M26" s="168" t="s">
        <v>241</v>
      </c>
      <c r="N26" s="169">
        <v>0</v>
      </c>
      <c r="O26" s="167" t="s">
        <v>241</v>
      </c>
      <c r="P26" s="167">
        <v>0</v>
      </c>
      <c r="Q26" s="167">
        <v>0</v>
      </c>
    </row>
    <row r="27" spans="2:17" s="160" customFormat="1" x14ac:dyDescent="0.2">
      <c r="B27" s="133" t="s">
        <v>2440</v>
      </c>
      <c r="C27" s="163" t="s">
        <v>241</v>
      </c>
      <c r="D27" s="167" t="s">
        <v>241</v>
      </c>
      <c r="E27" s="168" t="s">
        <v>241</v>
      </c>
      <c r="F27" s="168" t="s">
        <v>241</v>
      </c>
      <c r="G27" s="168" t="s">
        <v>241</v>
      </c>
      <c r="H27" s="168" t="s">
        <v>241</v>
      </c>
      <c r="I27" s="168" t="s">
        <v>241</v>
      </c>
      <c r="J27" s="167" t="s">
        <v>241</v>
      </c>
      <c r="K27" s="167" t="s">
        <v>241</v>
      </c>
      <c r="L27" s="178" t="s">
        <v>241</v>
      </c>
      <c r="M27" s="168" t="s">
        <v>241</v>
      </c>
      <c r="N27" s="169">
        <v>0</v>
      </c>
      <c r="O27" s="167" t="s">
        <v>241</v>
      </c>
      <c r="P27" s="167">
        <v>0</v>
      </c>
      <c r="Q27" s="167">
        <v>0</v>
      </c>
    </row>
    <row r="28" spans="2:17" s="160" customFormat="1" x14ac:dyDescent="0.2">
      <c r="B28" s="133" t="s">
        <v>2441</v>
      </c>
      <c r="C28" s="163" t="s">
        <v>241</v>
      </c>
      <c r="D28" s="167" t="s">
        <v>241</v>
      </c>
      <c r="E28" s="168" t="s">
        <v>241</v>
      </c>
      <c r="F28" s="168" t="s">
        <v>241</v>
      </c>
      <c r="G28" s="168" t="s">
        <v>241</v>
      </c>
      <c r="H28" s="168" t="s">
        <v>241</v>
      </c>
      <c r="I28" s="168" t="s">
        <v>241</v>
      </c>
      <c r="J28" s="167" t="s">
        <v>241</v>
      </c>
      <c r="K28" s="167" t="s">
        <v>241</v>
      </c>
      <c r="L28" s="178" t="s">
        <v>241</v>
      </c>
      <c r="M28" s="168" t="s">
        <v>241</v>
      </c>
      <c r="N28" s="169">
        <v>0</v>
      </c>
      <c r="O28" s="167" t="s">
        <v>241</v>
      </c>
      <c r="P28" s="167">
        <v>0</v>
      </c>
      <c r="Q28" s="167">
        <v>0</v>
      </c>
    </row>
    <row r="29" spans="2:17" s="160" customFormat="1" x14ac:dyDescent="0.2">
      <c r="B29" s="133" t="s">
        <v>2442</v>
      </c>
      <c r="C29" s="163" t="s">
        <v>241</v>
      </c>
      <c r="D29" s="167" t="s">
        <v>241</v>
      </c>
      <c r="E29" s="168" t="s">
        <v>241</v>
      </c>
      <c r="F29" s="168" t="s">
        <v>241</v>
      </c>
      <c r="G29" s="168" t="s">
        <v>241</v>
      </c>
      <c r="H29" s="168" t="s">
        <v>241</v>
      </c>
      <c r="I29" s="168" t="s">
        <v>241</v>
      </c>
      <c r="J29" s="167" t="s">
        <v>241</v>
      </c>
      <c r="K29" s="167" t="s">
        <v>241</v>
      </c>
      <c r="L29" s="178" t="s">
        <v>241</v>
      </c>
      <c r="M29" s="168" t="s">
        <v>241</v>
      </c>
      <c r="N29" s="169">
        <v>0</v>
      </c>
      <c r="O29" s="167" t="s">
        <v>241</v>
      </c>
      <c r="P29" s="167">
        <v>0</v>
      </c>
      <c r="Q29" s="167">
        <v>0</v>
      </c>
    </row>
    <row r="30" spans="2:17" s="160" customFormat="1" x14ac:dyDescent="0.2">
      <c r="B30" s="115" t="s">
        <v>232</v>
      </c>
      <c r="C30" s="170"/>
      <c r="D30" s="115"/>
      <c r="E30" s="171"/>
      <c r="F30" s="171"/>
      <c r="G30" s="171"/>
      <c r="H30" s="172"/>
      <c r="I30" s="173"/>
      <c r="J30" s="174"/>
      <c r="K30" s="174"/>
      <c r="L30" s="174"/>
      <c r="M30" s="173"/>
      <c r="N30" s="173"/>
      <c r="O30" s="179"/>
      <c r="P30" s="179"/>
      <c r="Q30" s="179"/>
    </row>
    <row r="31" spans="2:17" s="160" customFormat="1" x14ac:dyDescent="0.2">
      <c r="B31" s="115" t="s">
        <v>233</v>
      </c>
      <c r="C31" s="170"/>
      <c r="D31" s="115"/>
      <c r="E31" s="171"/>
      <c r="F31" s="171"/>
      <c r="G31" s="171"/>
      <c r="H31" s="172"/>
      <c r="I31" s="173"/>
      <c r="J31" s="174"/>
      <c r="K31" s="174"/>
      <c r="L31" s="174"/>
      <c r="M31" s="173"/>
      <c r="N31" s="173"/>
      <c r="O31" s="179"/>
      <c r="P31" s="179"/>
      <c r="Q31" s="179"/>
    </row>
    <row r="32" spans="2:17" s="160" customFormat="1" x14ac:dyDescent="0.2">
      <c r="B32" s="115" t="s">
        <v>234</v>
      </c>
      <c r="C32" s="170"/>
      <c r="D32" s="115"/>
      <c r="E32" s="171"/>
      <c r="F32" s="171"/>
      <c r="G32" s="171"/>
      <c r="H32" s="172"/>
      <c r="I32" s="173"/>
      <c r="J32" s="174"/>
      <c r="K32" s="174"/>
      <c r="L32" s="174"/>
      <c r="M32" s="173"/>
      <c r="N32" s="173"/>
      <c r="O32" s="179"/>
      <c r="P32" s="179"/>
      <c r="Q32" s="179"/>
    </row>
    <row r="33" spans="2:17" s="160" customFormat="1" x14ac:dyDescent="0.2">
      <c r="B33" s="115" t="s">
        <v>235</v>
      </c>
      <c r="C33" s="170"/>
      <c r="D33" s="115"/>
      <c r="E33" s="171"/>
      <c r="F33" s="171"/>
      <c r="G33" s="171"/>
      <c r="H33" s="172"/>
      <c r="I33" s="173"/>
      <c r="J33" s="174"/>
      <c r="K33" s="174"/>
      <c r="L33" s="174"/>
      <c r="M33" s="173"/>
      <c r="N33" s="173"/>
      <c r="O33" s="179"/>
      <c r="P33" s="179"/>
      <c r="Q33" s="179"/>
    </row>
    <row r="34" spans="2:17" s="160" customFormat="1" x14ac:dyDescent="0.2">
      <c r="B34" s="115" t="s">
        <v>236</v>
      </c>
      <c r="C34" s="170"/>
      <c r="D34" s="115"/>
      <c r="E34" s="171"/>
      <c r="F34" s="171"/>
      <c r="G34" s="171"/>
      <c r="H34" s="172"/>
      <c r="I34" s="173"/>
      <c r="J34" s="174"/>
      <c r="K34" s="174"/>
      <c r="L34" s="174"/>
      <c r="M34" s="173"/>
      <c r="N34" s="173"/>
      <c r="O34" s="179"/>
      <c r="P34" s="179"/>
      <c r="Q34" s="179"/>
    </row>
  </sheetData>
  <mergeCells count="2">
    <mergeCell ref="B7:Q7"/>
    <mergeCell ref="B6:Q6"/>
  </mergeCells>
  <phoneticPr fontId="3" type="noConversion"/>
  <conditionalFormatting sqref="I12:I29 P12:Q29 C12:G29">
    <cfRule type="expression" dxfId="83" priority="227" stopIfTrue="1">
      <formula>OR(LEFT(#REF!,3)="TIR",LEFT(#REF!,2)="IR")</formula>
    </cfRule>
  </conditionalFormatting>
  <conditionalFormatting sqref="B12:B29 N12:N29">
    <cfRule type="expression" dxfId="82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7109375" style="13" bestFit="1" customWidth="1"/>
    <col min="5" max="5" width="9.85546875" style="14" bestFit="1" customWidth="1"/>
    <col min="6" max="6" width="13.5703125" style="14" bestFit="1" customWidth="1"/>
    <col min="7" max="7" width="6.42578125" style="14" bestFit="1" customWidth="1"/>
    <col min="8" max="8" width="10" style="15" bestFit="1" customWidth="1"/>
    <col min="9" max="9" width="11.5703125" style="16" bestFit="1" customWidth="1"/>
    <col min="10" max="10" width="13.42578125" style="27" bestFit="1" customWidth="1"/>
    <col min="11" max="11" width="9.5703125" style="27" bestFit="1" customWidth="1"/>
    <col min="12" max="12" width="5.28515625" style="27" bestFit="1" customWidth="1"/>
    <col min="13" max="13" width="8.85546875" style="16" bestFit="1" customWidth="1"/>
    <col min="14" max="14" width="14.42578125" style="16" bestFit="1" customWidth="1"/>
    <col min="15" max="15" width="15.28515625" style="16" bestFit="1" customWidth="1"/>
    <col min="16" max="16" width="13.14062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227</v>
      </c>
      <c r="C1" s="12" t="s">
        <v>237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228</v>
      </c>
      <c r="C2" s="12" t="s">
        <v>161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229</v>
      </c>
      <c r="C3" s="12" t="s">
        <v>230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231</v>
      </c>
      <c r="C4" s="12" t="s">
        <v>239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42" t="s">
        <v>30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4"/>
    </row>
    <row r="7" spans="1:16" s="10" customFormat="1" x14ac:dyDescent="0.2">
      <c r="B7" s="245" t="s">
        <v>12</v>
      </c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7"/>
    </row>
    <row r="8" spans="1:16" s="10" customFormat="1" ht="31.5" customHeight="1" x14ac:dyDescent="0.2">
      <c r="B8" s="9"/>
      <c r="C8" s="4" t="s">
        <v>76</v>
      </c>
      <c r="D8" s="4" t="s">
        <v>77</v>
      </c>
      <c r="E8" s="4" t="s">
        <v>5</v>
      </c>
      <c r="F8" s="4" t="s">
        <v>14</v>
      </c>
      <c r="G8" s="4" t="s">
        <v>15</v>
      </c>
      <c r="H8" s="4" t="s">
        <v>6</v>
      </c>
      <c r="I8" s="5" t="s">
        <v>73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18</v>
      </c>
      <c r="O8" s="38" t="s">
        <v>83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16</v>
      </c>
      <c r="G9" s="36" t="s">
        <v>17</v>
      </c>
      <c r="H9" s="37"/>
      <c r="I9" s="2" t="s">
        <v>9</v>
      </c>
      <c r="J9" s="2" t="s">
        <v>9</v>
      </c>
      <c r="K9" s="2" t="s">
        <v>144</v>
      </c>
      <c r="L9" s="2"/>
      <c r="M9" s="2" t="s">
        <v>146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60" customFormat="1" ht="12.75" customHeight="1" thickBot="1" x14ac:dyDescent="0.25">
      <c r="B11" s="109" t="s">
        <v>57</v>
      </c>
      <c r="C11" s="161" t="s">
        <v>241</v>
      </c>
      <c r="D11" s="161"/>
      <c r="E11" s="161"/>
      <c r="F11" s="161" t="s">
        <v>241</v>
      </c>
      <c r="G11" s="161" t="s">
        <v>241</v>
      </c>
      <c r="H11" s="161" t="s">
        <v>241</v>
      </c>
      <c r="I11" s="161" t="s">
        <v>241</v>
      </c>
      <c r="J11" s="161" t="s">
        <v>241</v>
      </c>
      <c r="K11" s="199" t="s">
        <v>241</v>
      </c>
      <c r="L11" s="161" t="s">
        <v>241</v>
      </c>
      <c r="M11" s="149">
        <v>6.9999999999999997E-7</v>
      </c>
      <c r="N11" s="161" t="s">
        <v>241</v>
      </c>
      <c r="O11" s="148">
        <v>1</v>
      </c>
      <c r="P11" s="92">
        <v>0</v>
      </c>
    </row>
    <row r="12" spans="1:16" s="160" customFormat="1" x14ac:dyDescent="0.2">
      <c r="B12" s="132" t="s">
        <v>148</v>
      </c>
      <c r="C12" s="163" t="s">
        <v>241</v>
      </c>
      <c r="D12" s="183" t="s">
        <v>241</v>
      </c>
      <c r="E12" s="183" t="s">
        <v>241</v>
      </c>
      <c r="F12" s="183" t="s">
        <v>241</v>
      </c>
      <c r="G12" s="183" t="s">
        <v>241</v>
      </c>
      <c r="H12" s="183" t="s">
        <v>241</v>
      </c>
      <c r="I12" s="184" t="s">
        <v>241</v>
      </c>
      <c r="J12" s="184" t="s">
        <v>241</v>
      </c>
      <c r="K12" s="185" t="s">
        <v>241</v>
      </c>
      <c r="L12" s="183" t="s">
        <v>241</v>
      </c>
      <c r="M12" s="165">
        <v>0</v>
      </c>
      <c r="N12" s="184" t="s">
        <v>241</v>
      </c>
      <c r="O12" s="163">
        <v>0</v>
      </c>
      <c r="P12" s="163">
        <v>0</v>
      </c>
    </row>
    <row r="13" spans="1:16" s="160" customFormat="1" x14ac:dyDescent="0.2">
      <c r="B13" s="133" t="s">
        <v>2452</v>
      </c>
      <c r="C13" s="163" t="s">
        <v>241</v>
      </c>
      <c r="D13" s="186" t="s">
        <v>241</v>
      </c>
      <c r="E13" s="186" t="s">
        <v>241</v>
      </c>
      <c r="F13" s="186" t="s">
        <v>241</v>
      </c>
      <c r="G13" s="186" t="s">
        <v>241</v>
      </c>
      <c r="H13" s="186" t="s">
        <v>241</v>
      </c>
      <c r="I13" s="187" t="s">
        <v>241</v>
      </c>
      <c r="J13" s="187" t="s">
        <v>241</v>
      </c>
      <c r="K13" s="188" t="s">
        <v>241</v>
      </c>
      <c r="L13" s="186" t="s">
        <v>241</v>
      </c>
      <c r="M13" s="169">
        <v>0</v>
      </c>
      <c r="N13" s="187" t="s">
        <v>241</v>
      </c>
      <c r="O13" s="167">
        <v>0</v>
      </c>
      <c r="P13" s="167">
        <v>0</v>
      </c>
    </row>
    <row r="14" spans="1:16" s="160" customFormat="1" x14ac:dyDescent="0.2">
      <c r="B14" s="133" t="s">
        <v>2453</v>
      </c>
      <c r="C14" s="163" t="s">
        <v>241</v>
      </c>
      <c r="D14" s="186" t="s">
        <v>241</v>
      </c>
      <c r="E14" s="186" t="s">
        <v>241</v>
      </c>
      <c r="F14" s="186" t="s">
        <v>241</v>
      </c>
      <c r="G14" s="186" t="s">
        <v>241</v>
      </c>
      <c r="H14" s="186" t="s">
        <v>241</v>
      </c>
      <c r="I14" s="187" t="s">
        <v>241</v>
      </c>
      <c r="J14" s="187" t="s">
        <v>241</v>
      </c>
      <c r="K14" s="188" t="s">
        <v>241</v>
      </c>
      <c r="L14" s="186" t="s">
        <v>241</v>
      </c>
      <c r="M14" s="169">
        <v>0</v>
      </c>
      <c r="N14" s="187" t="s">
        <v>241</v>
      </c>
      <c r="O14" s="167">
        <v>0</v>
      </c>
      <c r="P14" s="167">
        <v>0</v>
      </c>
    </row>
    <row r="15" spans="1:16" s="160" customFormat="1" x14ac:dyDescent="0.2">
      <c r="B15" s="133" t="s">
        <v>2454</v>
      </c>
      <c r="C15" s="163" t="s">
        <v>241</v>
      </c>
      <c r="D15" s="186" t="s">
        <v>241</v>
      </c>
      <c r="E15" s="186" t="s">
        <v>241</v>
      </c>
      <c r="F15" s="186" t="s">
        <v>241</v>
      </c>
      <c r="G15" s="186" t="s">
        <v>241</v>
      </c>
      <c r="H15" s="186" t="s">
        <v>241</v>
      </c>
      <c r="I15" s="187" t="s">
        <v>241</v>
      </c>
      <c r="J15" s="187" t="s">
        <v>241</v>
      </c>
      <c r="K15" s="188" t="s">
        <v>241</v>
      </c>
      <c r="L15" s="186" t="s">
        <v>241</v>
      </c>
      <c r="M15" s="169">
        <v>0</v>
      </c>
      <c r="N15" s="187" t="s">
        <v>241</v>
      </c>
      <c r="O15" s="167">
        <v>0</v>
      </c>
      <c r="P15" s="167">
        <v>0</v>
      </c>
    </row>
    <row r="16" spans="1:16" s="160" customFormat="1" x14ac:dyDescent="0.2">
      <c r="B16" s="133" t="s">
        <v>2455</v>
      </c>
      <c r="C16" s="163" t="s">
        <v>241</v>
      </c>
      <c r="D16" s="186" t="s">
        <v>241</v>
      </c>
      <c r="E16" s="186" t="s">
        <v>241</v>
      </c>
      <c r="F16" s="186" t="s">
        <v>241</v>
      </c>
      <c r="G16" s="186" t="s">
        <v>241</v>
      </c>
      <c r="H16" s="186" t="s">
        <v>241</v>
      </c>
      <c r="I16" s="187" t="s">
        <v>241</v>
      </c>
      <c r="J16" s="187" t="s">
        <v>241</v>
      </c>
      <c r="K16" s="188" t="s">
        <v>241</v>
      </c>
      <c r="L16" s="186" t="s">
        <v>241</v>
      </c>
      <c r="M16" s="169">
        <v>0</v>
      </c>
      <c r="N16" s="187" t="s">
        <v>241</v>
      </c>
      <c r="O16" s="167">
        <v>0</v>
      </c>
      <c r="P16" s="167">
        <v>0</v>
      </c>
    </row>
    <row r="17" spans="2:16" s="160" customFormat="1" x14ac:dyDescent="0.2">
      <c r="B17" s="133" t="s">
        <v>217</v>
      </c>
      <c r="C17" s="163" t="s">
        <v>241</v>
      </c>
      <c r="D17" s="186" t="s">
        <v>241</v>
      </c>
      <c r="E17" s="186" t="s">
        <v>241</v>
      </c>
      <c r="F17" s="186" t="s">
        <v>241</v>
      </c>
      <c r="G17" s="186" t="s">
        <v>241</v>
      </c>
      <c r="H17" s="186" t="s">
        <v>241</v>
      </c>
      <c r="I17" s="187" t="s">
        <v>241</v>
      </c>
      <c r="J17" s="187" t="s">
        <v>241</v>
      </c>
      <c r="K17" s="188" t="s">
        <v>241</v>
      </c>
      <c r="L17" s="186" t="s">
        <v>241</v>
      </c>
      <c r="M17" s="169">
        <v>0</v>
      </c>
      <c r="N17" s="187" t="s">
        <v>241</v>
      </c>
      <c r="O17" s="167">
        <v>0</v>
      </c>
      <c r="P17" s="167">
        <v>0</v>
      </c>
    </row>
    <row r="18" spans="2:16" s="160" customFormat="1" x14ac:dyDescent="0.2">
      <c r="B18" s="133" t="s">
        <v>546</v>
      </c>
      <c r="C18" s="163" t="s">
        <v>241</v>
      </c>
      <c r="D18" s="186" t="s">
        <v>241</v>
      </c>
      <c r="E18" s="186" t="s">
        <v>241</v>
      </c>
      <c r="F18" s="186" t="s">
        <v>241</v>
      </c>
      <c r="G18" s="186" t="s">
        <v>241</v>
      </c>
      <c r="H18" s="186" t="s">
        <v>241</v>
      </c>
      <c r="I18" s="187" t="s">
        <v>241</v>
      </c>
      <c r="J18" s="187" t="s">
        <v>241</v>
      </c>
      <c r="K18" s="188" t="s">
        <v>241</v>
      </c>
      <c r="L18" s="186" t="s">
        <v>241</v>
      </c>
      <c r="M18" s="169">
        <v>0</v>
      </c>
      <c r="N18" s="187" t="s">
        <v>241</v>
      </c>
      <c r="O18" s="167">
        <v>0</v>
      </c>
      <c r="P18" s="167">
        <v>0</v>
      </c>
    </row>
    <row r="19" spans="2:16" s="160" customFormat="1" x14ac:dyDescent="0.2">
      <c r="B19" s="133" t="s">
        <v>2456</v>
      </c>
      <c r="C19" s="163" t="s">
        <v>241</v>
      </c>
      <c r="D19" s="186" t="s">
        <v>241</v>
      </c>
      <c r="E19" s="186" t="s">
        <v>241</v>
      </c>
      <c r="F19" s="186" t="s">
        <v>241</v>
      </c>
      <c r="G19" s="186" t="s">
        <v>241</v>
      </c>
      <c r="H19" s="186" t="s">
        <v>241</v>
      </c>
      <c r="I19" s="187" t="s">
        <v>241</v>
      </c>
      <c r="J19" s="187" t="s">
        <v>241</v>
      </c>
      <c r="K19" s="188" t="s">
        <v>241</v>
      </c>
      <c r="L19" s="186" t="s">
        <v>241</v>
      </c>
      <c r="M19" s="169">
        <v>0</v>
      </c>
      <c r="N19" s="187" t="s">
        <v>241</v>
      </c>
      <c r="O19" s="167">
        <v>0</v>
      </c>
      <c r="P19" s="167">
        <v>0</v>
      </c>
    </row>
    <row r="20" spans="2:16" s="160" customFormat="1" x14ac:dyDescent="0.2">
      <c r="B20" s="133" t="s">
        <v>2457</v>
      </c>
      <c r="C20" s="163" t="s">
        <v>241</v>
      </c>
      <c r="D20" s="186" t="s">
        <v>241</v>
      </c>
      <c r="E20" s="186" t="s">
        <v>241</v>
      </c>
      <c r="F20" s="186" t="s">
        <v>241</v>
      </c>
      <c r="G20" s="186" t="s">
        <v>241</v>
      </c>
      <c r="H20" s="186" t="s">
        <v>241</v>
      </c>
      <c r="I20" s="187" t="s">
        <v>241</v>
      </c>
      <c r="J20" s="187" t="s">
        <v>241</v>
      </c>
      <c r="K20" s="188" t="s">
        <v>241</v>
      </c>
      <c r="L20" s="186" t="s">
        <v>241</v>
      </c>
      <c r="M20" s="169">
        <v>0</v>
      </c>
      <c r="N20" s="187" t="s">
        <v>241</v>
      </c>
      <c r="O20" s="167">
        <v>0</v>
      </c>
      <c r="P20" s="167">
        <v>0</v>
      </c>
    </row>
    <row r="21" spans="2:16" s="160" customFormat="1" x14ac:dyDescent="0.2">
      <c r="B21" s="115" t="s">
        <v>232</v>
      </c>
      <c r="C21" s="170"/>
      <c r="D21" s="115"/>
      <c r="E21" s="189"/>
      <c r="F21" s="189"/>
      <c r="G21" s="189"/>
      <c r="H21" s="190"/>
      <c r="I21" s="175"/>
      <c r="J21" s="191"/>
      <c r="K21" s="191"/>
      <c r="L21" s="191"/>
      <c r="M21" s="175"/>
      <c r="N21" s="175"/>
      <c r="O21" s="175"/>
    </row>
    <row r="22" spans="2:16" s="160" customFormat="1" x14ac:dyDescent="0.2">
      <c r="B22" s="115" t="s">
        <v>233</v>
      </c>
      <c r="C22" s="170"/>
      <c r="D22" s="115"/>
      <c r="E22" s="189"/>
      <c r="F22" s="189"/>
      <c r="G22" s="189"/>
      <c r="H22" s="190"/>
      <c r="I22" s="175"/>
      <c r="J22" s="191"/>
      <c r="K22" s="191"/>
      <c r="L22" s="191"/>
      <c r="M22" s="175"/>
      <c r="N22" s="175"/>
      <c r="O22" s="175"/>
    </row>
    <row r="23" spans="2:16" s="160" customFormat="1" x14ac:dyDescent="0.2">
      <c r="B23" s="115" t="s">
        <v>234</v>
      </c>
      <c r="C23" s="170"/>
      <c r="D23" s="115"/>
      <c r="E23" s="189"/>
      <c r="F23" s="189"/>
      <c r="G23" s="189"/>
      <c r="H23" s="190"/>
      <c r="I23" s="175"/>
      <c r="J23" s="191"/>
      <c r="K23" s="191"/>
      <c r="L23" s="191"/>
      <c r="M23" s="175"/>
      <c r="N23" s="175"/>
      <c r="O23" s="175"/>
    </row>
    <row r="24" spans="2:16" s="160" customFormat="1" x14ac:dyDescent="0.2">
      <c r="B24" s="115" t="s">
        <v>235</v>
      </c>
      <c r="C24" s="170"/>
      <c r="D24" s="115"/>
      <c r="E24" s="189"/>
      <c r="F24" s="189"/>
      <c r="G24" s="189"/>
      <c r="H24" s="190"/>
      <c r="I24" s="175"/>
      <c r="J24" s="191"/>
      <c r="K24" s="191"/>
      <c r="L24" s="191"/>
      <c r="M24" s="175"/>
      <c r="N24" s="175"/>
      <c r="O24" s="175"/>
    </row>
    <row r="25" spans="2:16" s="160" customFormat="1" x14ac:dyDescent="0.2">
      <c r="B25" s="115" t="s">
        <v>236</v>
      </c>
      <c r="C25" s="170"/>
      <c r="D25" s="115"/>
      <c r="E25" s="189"/>
      <c r="F25" s="189"/>
      <c r="G25" s="189"/>
      <c r="H25" s="190"/>
      <c r="I25" s="175"/>
      <c r="J25" s="191"/>
      <c r="K25" s="191"/>
      <c r="L25" s="191"/>
      <c r="M25" s="175"/>
      <c r="N25" s="175"/>
      <c r="O25" s="175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81" priority="242" stopIfTrue="1">
      <formula>LEFT(#REF!,3)="TIR"</formula>
    </cfRule>
  </conditionalFormatting>
  <conditionalFormatting sqref="I8">
    <cfRule type="expression" dxfId="80" priority="247" stopIfTrue="1">
      <formula>LEFT(#REF!,3)="TIR"</formula>
    </cfRule>
  </conditionalFormatting>
  <conditionalFormatting sqref="H12:H20 O12:P20 C12:F20">
    <cfRule type="expression" dxfId="79" priority="248" stopIfTrue="1">
      <formula>OR(LEFT(#REF!,3)="TIR",LEFT(#REF!,2)="IR")</formula>
    </cfRule>
  </conditionalFormatting>
  <conditionalFormatting sqref="B12:B20 M12:M20">
    <cfRule type="expression" dxfId="78" priority="251" stopIfTrue="1">
      <formula>#REF!&gt;0</formula>
    </cfRule>
    <cfRule type="expression" dxfId="77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7109375" style="14" bestFit="1" customWidth="1"/>
    <col min="8" max="8" width="9.85546875" style="14" bestFit="1" customWidth="1"/>
    <col min="9" max="9" width="13.5703125" style="14" bestFit="1" customWidth="1"/>
    <col min="10" max="10" width="6.42578125" style="15" bestFit="1" customWidth="1"/>
    <col min="11" max="11" width="10" style="16" bestFit="1" customWidth="1"/>
    <col min="12" max="12" width="11.5703125" style="27" bestFit="1" customWidth="1"/>
    <col min="13" max="13" width="13.42578125" style="27" bestFit="1" customWidth="1"/>
    <col min="14" max="14" width="9.5703125" style="27" bestFit="1" customWidth="1"/>
    <col min="15" max="15" width="5.28515625" style="16" bestFit="1" customWidth="1"/>
    <col min="16" max="16" width="8.85546875" style="16" bestFit="1" customWidth="1"/>
    <col min="17" max="17" width="14.42578125" style="18" bestFit="1" customWidth="1"/>
    <col min="18" max="18" width="15.28515625" style="18" bestFit="1" customWidth="1"/>
    <col min="19" max="19" width="11.7109375" style="18" bestFit="1" customWidth="1"/>
    <col min="20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228</v>
      </c>
      <c r="C2" s="12" t="s">
        <v>161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229</v>
      </c>
      <c r="C3" s="12" t="s">
        <v>230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231</v>
      </c>
      <c r="C4" s="12" t="s">
        <v>239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52" t="s">
        <v>30</v>
      </c>
      <c r="C6" s="253"/>
      <c r="D6" s="253"/>
      <c r="E6" s="253"/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4"/>
    </row>
    <row r="7" spans="1:19" s="10" customFormat="1" x14ac:dyDescent="0.2">
      <c r="B7" s="245" t="s">
        <v>19</v>
      </c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6"/>
      <c r="S7" s="247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44</v>
      </c>
      <c r="J9" s="36" t="s">
        <v>17</v>
      </c>
      <c r="K9" s="37"/>
      <c r="L9" s="2" t="s">
        <v>9</v>
      </c>
      <c r="M9" s="2" t="s">
        <v>9</v>
      </c>
      <c r="N9" s="2" t="s">
        <v>144</v>
      </c>
      <c r="O9" s="2"/>
      <c r="P9" s="2" t="s">
        <v>146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60" customFormat="1" ht="12.75" customHeight="1" thickBot="1" x14ac:dyDescent="0.25">
      <c r="B11" s="142" t="s">
        <v>67</v>
      </c>
      <c r="C11" s="102" t="s">
        <v>241</v>
      </c>
      <c r="D11" s="102" t="s">
        <v>241</v>
      </c>
      <c r="E11" s="102" t="s">
        <v>241</v>
      </c>
      <c r="F11" s="102" t="s">
        <v>241</v>
      </c>
      <c r="G11" s="143"/>
      <c r="H11" s="180" t="s">
        <v>241</v>
      </c>
      <c r="I11" s="180" t="s">
        <v>241</v>
      </c>
      <c r="J11" s="180" t="s">
        <v>241</v>
      </c>
      <c r="K11" s="180" t="s">
        <v>241</v>
      </c>
      <c r="L11" s="181" t="s">
        <v>241</v>
      </c>
      <c r="M11" s="181" t="s">
        <v>241</v>
      </c>
      <c r="N11" s="144" t="s">
        <v>241</v>
      </c>
      <c r="O11" s="180" t="s">
        <v>241</v>
      </c>
      <c r="P11" s="145">
        <v>6.0000000000000008E-7</v>
      </c>
      <c r="Q11" s="161" t="s">
        <v>241</v>
      </c>
      <c r="R11" s="148">
        <v>1</v>
      </c>
      <c r="S11" s="92">
        <v>0</v>
      </c>
    </row>
    <row r="12" spans="1:19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4" t="s">
        <v>241</v>
      </c>
      <c r="H12" s="183" t="s">
        <v>241</v>
      </c>
      <c r="I12" s="183" t="s">
        <v>241</v>
      </c>
      <c r="J12" s="183" t="s">
        <v>241</v>
      </c>
      <c r="K12" s="183" t="s">
        <v>241</v>
      </c>
      <c r="L12" s="184" t="s">
        <v>241</v>
      </c>
      <c r="M12" s="184" t="s">
        <v>241</v>
      </c>
      <c r="N12" s="176" t="s">
        <v>241</v>
      </c>
      <c r="O12" s="183" t="s">
        <v>241</v>
      </c>
      <c r="P12" s="165">
        <v>0</v>
      </c>
      <c r="Q12" s="184" t="s">
        <v>241</v>
      </c>
      <c r="R12" s="163">
        <v>0</v>
      </c>
      <c r="S12" s="163">
        <v>0</v>
      </c>
    </row>
    <row r="13" spans="1:19" s="160" customFormat="1" x14ac:dyDescent="0.2">
      <c r="B13" s="133" t="s">
        <v>2458</v>
      </c>
      <c r="C13" s="163" t="s">
        <v>241</v>
      </c>
      <c r="D13" s="167" t="s">
        <v>241</v>
      </c>
      <c r="E13" s="167" t="s">
        <v>241</v>
      </c>
      <c r="F13" s="167" t="s">
        <v>241</v>
      </c>
      <c r="G13" s="168" t="s">
        <v>241</v>
      </c>
      <c r="H13" s="186" t="s">
        <v>241</v>
      </c>
      <c r="I13" s="186" t="s">
        <v>241</v>
      </c>
      <c r="J13" s="186" t="s">
        <v>241</v>
      </c>
      <c r="K13" s="186" t="s">
        <v>241</v>
      </c>
      <c r="L13" s="187" t="s">
        <v>241</v>
      </c>
      <c r="M13" s="187" t="s">
        <v>241</v>
      </c>
      <c r="N13" s="178" t="s">
        <v>241</v>
      </c>
      <c r="O13" s="186" t="s">
        <v>241</v>
      </c>
      <c r="P13" s="169">
        <v>0</v>
      </c>
      <c r="Q13" s="187" t="s">
        <v>241</v>
      </c>
      <c r="R13" s="167">
        <v>0</v>
      </c>
      <c r="S13" s="167">
        <v>0</v>
      </c>
    </row>
    <row r="14" spans="1:19" s="160" customFormat="1" x14ac:dyDescent="0.2">
      <c r="B14" s="133" t="s">
        <v>2459</v>
      </c>
      <c r="C14" s="163" t="s">
        <v>241</v>
      </c>
      <c r="D14" s="167" t="s">
        <v>241</v>
      </c>
      <c r="E14" s="167" t="s">
        <v>241</v>
      </c>
      <c r="F14" s="167" t="s">
        <v>241</v>
      </c>
      <c r="G14" s="168" t="s">
        <v>241</v>
      </c>
      <c r="H14" s="186" t="s">
        <v>241</v>
      </c>
      <c r="I14" s="186" t="s">
        <v>241</v>
      </c>
      <c r="J14" s="186" t="s">
        <v>241</v>
      </c>
      <c r="K14" s="186" t="s">
        <v>241</v>
      </c>
      <c r="L14" s="187" t="s">
        <v>241</v>
      </c>
      <c r="M14" s="187" t="s">
        <v>241</v>
      </c>
      <c r="N14" s="178" t="s">
        <v>241</v>
      </c>
      <c r="O14" s="186" t="s">
        <v>241</v>
      </c>
      <c r="P14" s="169">
        <v>0</v>
      </c>
      <c r="Q14" s="187" t="s">
        <v>241</v>
      </c>
      <c r="R14" s="167">
        <v>0</v>
      </c>
      <c r="S14" s="167">
        <v>0</v>
      </c>
    </row>
    <row r="15" spans="1:19" s="160" customFormat="1" x14ac:dyDescent="0.2">
      <c r="B15" s="133" t="s">
        <v>564</v>
      </c>
      <c r="C15" s="163" t="s">
        <v>241</v>
      </c>
      <c r="D15" s="167" t="s">
        <v>241</v>
      </c>
      <c r="E15" s="167" t="s">
        <v>241</v>
      </c>
      <c r="F15" s="167" t="s">
        <v>241</v>
      </c>
      <c r="G15" s="168" t="s">
        <v>241</v>
      </c>
      <c r="H15" s="186" t="s">
        <v>241</v>
      </c>
      <c r="I15" s="186" t="s">
        <v>241</v>
      </c>
      <c r="J15" s="186" t="s">
        <v>241</v>
      </c>
      <c r="K15" s="186" t="s">
        <v>241</v>
      </c>
      <c r="L15" s="187" t="s">
        <v>241</v>
      </c>
      <c r="M15" s="187" t="s">
        <v>241</v>
      </c>
      <c r="N15" s="178" t="s">
        <v>241</v>
      </c>
      <c r="O15" s="168" t="s">
        <v>241</v>
      </c>
      <c r="P15" s="169">
        <v>0</v>
      </c>
      <c r="Q15" s="187" t="s">
        <v>241</v>
      </c>
      <c r="R15" s="167">
        <v>0</v>
      </c>
      <c r="S15" s="167">
        <v>0</v>
      </c>
    </row>
    <row r="16" spans="1:19" s="160" customFormat="1" x14ac:dyDescent="0.2">
      <c r="B16" s="133" t="s">
        <v>152</v>
      </c>
      <c r="C16" s="163" t="s">
        <v>241</v>
      </c>
      <c r="D16" s="167" t="s">
        <v>241</v>
      </c>
      <c r="E16" s="167" t="s">
        <v>241</v>
      </c>
      <c r="F16" s="167" t="s">
        <v>241</v>
      </c>
      <c r="G16" s="168" t="s">
        <v>241</v>
      </c>
      <c r="H16" s="186" t="s">
        <v>241</v>
      </c>
      <c r="I16" s="186" t="s">
        <v>241</v>
      </c>
      <c r="J16" s="186" t="s">
        <v>241</v>
      </c>
      <c r="K16" s="186" t="s">
        <v>241</v>
      </c>
      <c r="L16" s="187" t="s">
        <v>241</v>
      </c>
      <c r="M16" s="187" t="s">
        <v>241</v>
      </c>
      <c r="N16" s="178" t="s">
        <v>241</v>
      </c>
      <c r="O16" s="186" t="s">
        <v>241</v>
      </c>
      <c r="P16" s="169">
        <v>0</v>
      </c>
      <c r="Q16" s="187" t="s">
        <v>241</v>
      </c>
      <c r="R16" s="167">
        <v>0</v>
      </c>
      <c r="S16" s="167">
        <v>0</v>
      </c>
    </row>
    <row r="17" spans="2:19" s="160" customFormat="1" x14ac:dyDescent="0.2">
      <c r="B17" s="133" t="s">
        <v>546</v>
      </c>
      <c r="C17" s="163" t="s">
        <v>241</v>
      </c>
      <c r="D17" s="167" t="s">
        <v>241</v>
      </c>
      <c r="E17" s="167" t="s">
        <v>241</v>
      </c>
      <c r="F17" s="167" t="s">
        <v>241</v>
      </c>
      <c r="G17" s="168" t="s">
        <v>241</v>
      </c>
      <c r="H17" s="186" t="s">
        <v>241</v>
      </c>
      <c r="I17" s="186" t="s">
        <v>241</v>
      </c>
      <c r="J17" s="186" t="s">
        <v>241</v>
      </c>
      <c r="K17" s="186" t="s">
        <v>241</v>
      </c>
      <c r="L17" s="187" t="s">
        <v>241</v>
      </c>
      <c r="M17" s="187" t="s">
        <v>241</v>
      </c>
      <c r="N17" s="178" t="s">
        <v>241</v>
      </c>
      <c r="O17" s="186" t="s">
        <v>241</v>
      </c>
      <c r="P17" s="169">
        <v>0</v>
      </c>
      <c r="Q17" s="187" t="s">
        <v>241</v>
      </c>
      <c r="R17" s="167">
        <v>0</v>
      </c>
      <c r="S17" s="167">
        <v>0</v>
      </c>
    </row>
    <row r="18" spans="2:19" s="160" customFormat="1" x14ac:dyDescent="0.2">
      <c r="B18" s="133" t="s">
        <v>2460</v>
      </c>
      <c r="C18" s="163" t="s">
        <v>241</v>
      </c>
      <c r="D18" s="167" t="s">
        <v>241</v>
      </c>
      <c r="E18" s="167" t="s">
        <v>241</v>
      </c>
      <c r="F18" s="167" t="s">
        <v>241</v>
      </c>
      <c r="G18" s="168" t="s">
        <v>241</v>
      </c>
      <c r="H18" s="186" t="s">
        <v>241</v>
      </c>
      <c r="I18" s="186" t="s">
        <v>241</v>
      </c>
      <c r="J18" s="186" t="s">
        <v>241</v>
      </c>
      <c r="K18" s="186" t="s">
        <v>241</v>
      </c>
      <c r="L18" s="187" t="s">
        <v>241</v>
      </c>
      <c r="M18" s="187" t="s">
        <v>241</v>
      </c>
      <c r="N18" s="178" t="s">
        <v>241</v>
      </c>
      <c r="O18" s="186" t="s">
        <v>241</v>
      </c>
      <c r="P18" s="169">
        <v>0</v>
      </c>
      <c r="Q18" s="187" t="s">
        <v>241</v>
      </c>
      <c r="R18" s="167">
        <v>0</v>
      </c>
      <c r="S18" s="167">
        <v>0</v>
      </c>
    </row>
    <row r="19" spans="2:19" s="160" customFormat="1" x14ac:dyDescent="0.2">
      <c r="B19" s="133" t="s">
        <v>2461</v>
      </c>
      <c r="C19" s="163" t="s">
        <v>241</v>
      </c>
      <c r="D19" s="167" t="s">
        <v>241</v>
      </c>
      <c r="E19" s="167" t="s">
        <v>241</v>
      </c>
      <c r="F19" s="167" t="s">
        <v>241</v>
      </c>
      <c r="G19" s="168" t="s">
        <v>241</v>
      </c>
      <c r="H19" s="186" t="s">
        <v>241</v>
      </c>
      <c r="I19" s="186" t="s">
        <v>241</v>
      </c>
      <c r="J19" s="186" t="s">
        <v>241</v>
      </c>
      <c r="K19" s="186" t="s">
        <v>241</v>
      </c>
      <c r="L19" s="187" t="s">
        <v>241</v>
      </c>
      <c r="M19" s="187" t="s">
        <v>241</v>
      </c>
      <c r="N19" s="178" t="s">
        <v>241</v>
      </c>
      <c r="O19" s="186" t="s">
        <v>241</v>
      </c>
      <c r="P19" s="169">
        <v>0</v>
      </c>
      <c r="Q19" s="187" t="s">
        <v>241</v>
      </c>
      <c r="R19" s="167">
        <v>0</v>
      </c>
      <c r="S19" s="167">
        <v>0</v>
      </c>
    </row>
    <row r="20" spans="2:19" s="160" customFormat="1" x14ac:dyDescent="0.2">
      <c r="B20" s="115" t="s">
        <v>232</v>
      </c>
      <c r="C20" s="170"/>
      <c r="D20" s="170"/>
      <c r="E20" s="170"/>
      <c r="F20" s="115"/>
      <c r="G20" s="189"/>
      <c r="H20" s="189"/>
      <c r="I20" s="189"/>
      <c r="J20" s="190"/>
      <c r="K20" s="175"/>
      <c r="L20" s="191"/>
      <c r="M20" s="191"/>
      <c r="N20" s="191"/>
      <c r="O20" s="175"/>
      <c r="P20" s="175"/>
    </row>
    <row r="21" spans="2:19" s="160" customFormat="1" x14ac:dyDescent="0.2">
      <c r="B21" s="115" t="s">
        <v>233</v>
      </c>
      <c r="C21" s="170"/>
      <c r="D21" s="170"/>
      <c r="E21" s="170"/>
      <c r="F21" s="115"/>
      <c r="G21" s="189"/>
      <c r="H21" s="189"/>
      <c r="I21" s="189"/>
      <c r="J21" s="190"/>
      <c r="K21" s="175"/>
      <c r="L21" s="191"/>
      <c r="M21" s="191"/>
      <c r="N21" s="191"/>
      <c r="O21" s="175"/>
      <c r="P21" s="175"/>
    </row>
    <row r="22" spans="2:19" s="160" customFormat="1" x14ac:dyDescent="0.2">
      <c r="B22" s="115" t="s">
        <v>234</v>
      </c>
      <c r="C22" s="170"/>
      <c r="D22" s="170"/>
      <c r="E22" s="170"/>
      <c r="F22" s="115"/>
      <c r="G22" s="189"/>
      <c r="H22" s="189"/>
      <c r="I22" s="189"/>
      <c r="J22" s="190"/>
      <c r="K22" s="175"/>
      <c r="L22" s="191"/>
      <c r="M22" s="191"/>
      <c r="N22" s="191"/>
      <c r="O22" s="175"/>
      <c r="P22" s="175"/>
    </row>
    <row r="23" spans="2:19" s="160" customFormat="1" x14ac:dyDescent="0.2">
      <c r="B23" s="115" t="s">
        <v>235</v>
      </c>
      <c r="C23" s="170"/>
      <c r="D23" s="170"/>
      <c r="E23" s="170"/>
      <c r="F23" s="115"/>
      <c r="G23" s="189"/>
      <c r="H23" s="189"/>
      <c r="I23" s="189"/>
      <c r="J23" s="190"/>
      <c r="K23" s="175"/>
      <c r="L23" s="191"/>
      <c r="M23" s="191"/>
      <c r="N23" s="191"/>
      <c r="O23" s="175"/>
      <c r="P23" s="175"/>
    </row>
    <row r="24" spans="2:19" s="160" customFormat="1" x14ac:dyDescent="0.2">
      <c r="B24" s="115" t="s">
        <v>236</v>
      </c>
      <c r="C24" s="170"/>
      <c r="D24" s="170"/>
      <c r="E24" s="170"/>
      <c r="F24" s="115"/>
      <c r="G24" s="189"/>
      <c r="H24" s="189"/>
      <c r="I24" s="189"/>
      <c r="J24" s="190"/>
      <c r="K24" s="175"/>
      <c r="L24" s="191"/>
      <c r="M24" s="191"/>
      <c r="N24" s="191"/>
      <c r="O24" s="175"/>
      <c r="P24" s="175"/>
    </row>
  </sheetData>
  <mergeCells count="2">
    <mergeCell ref="B7:S7"/>
    <mergeCell ref="B6:S6"/>
  </mergeCells>
  <phoneticPr fontId="3" type="noConversion"/>
  <conditionalFormatting sqref="K1:K5 K20:K55554 J11:J19 L11:O19 Q12:R19">
    <cfRule type="expression" dxfId="76" priority="266" stopIfTrue="1">
      <formula>LEFT(#REF!,3)="TIR"</formula>
    </cfRule>
  </conditionalFormatting>
  <conditionalFormatting sqref="L8">
    <cfRule type="expression" dxfId="75" priority="271" stopIfTrue="1">
      <formula>LEFT(#REF!,3)="TIR"</formula>
    </cfRule>
  </conditionalFormatting>
  <conditionalFormatting sqref="K11:K19 C11:I19">
    <cfRule type="expression" dxfId="74" priority="272" stopIfTrue="1">
      <formula>LEFT(#REF!,3)="TIR"</formula>
    </cfRule>
  </conditionalFormatting>
  <conditionalFormatting sqref="B11:B19 P12:P19">
    <cfRule type="expression" dxfId="73" priority="274" stopIfTrue="1">
      <formula>#REF!&gt;0</formula>
    </cfRule>
    <cfRule type="expression" dxfId="72" priority="275" stopIfTrue="1">
      <formula>LEFT(#REF!,3)="TIR"</formula>
    </cfRule>
  </conditionalFormatting>
  <conditionalFormatting sqref="R12:S19">
    <cfRule type="expression" dxfId="71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6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7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.7109375" style="13" bestFit="1" customWidth="1"/>
    <col min="7" max="7" width="8.5703125" style="94" bestFit="1" customWidth="1"/>
    <col min="8" max="8" width="10.28515625" style="94" bestFit="1" customWidth="1"/>
    <col min="9" max="9" width="13.5703125" style="94" bestFit="1" customWidth="1"/>
    <col min="10" max="10" width="6.42578125" style="45" bestFit="1" customWidth="1"/>
    <col min="11" max="11" width="12" style="96" bestFit="1" customWidth="1"/>
    <col min="12" max="12" width="11.5703125" style="98" bestFit="1" customWidth="1"/>
    <col min="13" max="13" width="13.42578125" style="98" bestFit="1" customWidth="1"/>
    <col min="14" max="14" width="13.5703125" style="98" bestFit="1" customWidth="1"/>
    <col min="15" max="15" width="8.85546875" style="96" bestFit="1" customWidth="1"/>
    <col min="16" max="16" width="12.28515625" style="96" bestFit="1" customWidth="1"/>
    <col min="17" max="17" width="12.42578125" style="100" bestFit="1" customWidth="1"/>
    <col min="18" max="18" width="15.28515625" style="100" bestFit="1" customWidth="1"/>
    <col min="19" max="19" width="16.28515625" style="100" bestFit="1" customWidth="1"/>
    <col min="20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94"/>
      <c r="H1" s="94"/>
      <c r="I1" s="94"/>
      <c r="J1" s="45"/>
      <c r="K1" s="96"/>
      <c r="L1" s="97"/>
      <c r="M1" s="97"/>
      <c r="N1" s="97"/>
      <c r="O1" s="96"/>
      <c r="P1" s="96"/>
      <c r="Q1" s="100"/>
      <c r="R1" s="100"/>
      <c r="S1" s="55"/>
    </row>
    <row r="2" spans="1:19" s="10" customFormat="1" x14ac:dyDescent="0.2">
      <c r="B2" s="13" t="s">
        <v>228</v>
      </c>
      <c r="C2" s="12" t="s">
        <v>161</v>
      </c>
      <c r="D2" s="12"/>
      <c r="E2" s="12"/>
      <c r="F2" s="13"/>
      <c r="G2" s="94"/>
      <c r="H2" s="94"/>
      <c r="I2" s="94"/>
      <c r="J2" s="45"/>
      <c r="K2" s="96"/>
      <c r="L2" s="97"/>
      <c r="M2" s="97"/>
      <c r="N2" s="97"/>
      <c r="O2" s="96"/>
      <c r="P2" s="96"/>
      <c r="Q2" s="100"/>
      <c r="R2" s="100"/>
      <c r="S2" s="55"/>
    </row>
    <row r="3" spans="1:19" s="10" customFormat="1" x14ac:dyDescent="0.2">
      <c r="B3" s="13" t="s">
        <v>229</v>
      </c>
      <c r="C3" s="12" t="s">
        <v>230</v>
      </c>
      <c r="D3" s="12"/>
      <c r="E3" s="12"/>
      <c r="F3" s="13"/>
      <c r="G3" s="94"/>
      <c r="H3" s="94"/>
      <c r="I3" s="94"/>
      <c r="J3" s="45"/>
      <c r="K3" s="96"/>
      <c r="L3" s="97"/>
      <c r="M3" s="97"/>
      <c r="N3" s="97"/>
      <c r="O3" s="96"/>
      <c r="P3" s="96"/>
      <c r="Q3" s="100"/>
      <c r="R3" s="100"/>
      <c r="S3" s="55"/>
    </row>
    <row r="4" spans="1:19" s="10" customFormat="1" x14ac:dyDescent="0.2">
      <c r="B4" s="13" t="s">
        <v>231</v>
      </c>
      <c r="C4" s="12" t="s">
        <v>239</v>
      </c>
      <c r="D4" s="12"/>
      <c r="E4" s="12"/>
      <c r="F4" s="13"/>
      <c r="G4" s="94"/>
      <c r="H4" s="94"/>
      <c r="I4" s="94"/>
      <c r="J4" s="45"/>
      <c r="K4" s="96"/>
      <c r="L4" s="97"/>
      <c r="M4" s="97"/>
      <c r="N4" s="97"/>
      <c r="O4" s="96"/>
      <c r="P4" s="96"/>
      <c r="Q4" s="100"/>
      <c r="R4" s="100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4"/>
      <c r="H5" s="94"/>
      <c r="I5" s="94"/>
      <c r="J5" s="45"/>
      <c r="K5" s="96"/>
      <c r="L5" s="97"/>
      <c r="M5" s="97"/>
      <c r="N5" s="97"/>
      <c r="O5" s="96"/>
      <c r="P5" s="96"/>
      <c r="Q5" s="100"/>
      <c r="R5" s="100"/>
      <c r="S5" s="55"/>
    </row>
    <row r="6" spans="1:19" s="10" customFormat="1" ht="13.5" thickBot="1" x14ac:dyDescent="0.25">
      <c r="B6" s="252" t="s">
        <v>30</v>
      </c>
      <c r="C6" s="253"/>
      <c r="D6" s="253"/>
      <c r="E6" s="253"/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4"/>
    </row>
    <row r="7" spans="1:19" s="10" customFormat="1" x14ac:dyDescent="0.2">
      <c r="B7" s="245" t="s">
        <v>21</v>
      </c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6"/>
      <c r="S7" s="247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16</v>
      </c>
      <c r="J9" s="36" t="s">
        <v>17</v>
      </c>
      <c r="K9" s="37"/>
      <c r="L9" s="2" t="s">
        <v>9</v>
      </c>
      <c r="M9" s="2" t="s">
        <v>9</v>
      </c>
      <c r="N9" s="2" t="s">
        <v>144</v>
      </c>
      <c r="O9" s="2"/>
      <c r="P9" s="2" t="s">
        <v>146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60" customFormat="1" ht="12.75" customHeight="1" thickBot="1" x14ac:dyDescent="0.25">
      <c r="B11" s="142" t="s">
        <v>64</v>
      </c>
      <c r="C11" s="102"/>
      <c r="D11" s="102"/>
      <c r="E11" s="102"/>
      <c r="F11" s="102"/>
      <c r="G11" s="143"/>
      <c r="H11" s="143"/>
      <c r="I11" s="143"/>
      <c r="J11" s="143"/>
      <c r="K11" s="143"/>
      <c r="L11" s="102"/>
      <c r="M11" s="102"/>
      <c r="N11" s="144"/>
      <c r="O11" s="143"/>
      <c r="P11" s="147">
        <v>455052.18729375175</v>
      </c>
      <c r="Q11" s="102"/>
      <c r="R11" s="102">
        <v>1</v>
      </c>
      <c r="S11" s="121">
        <v>3.9651027472740213E-2</v>
      </c>
    </row>
    <row r="12" spans="1:19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4" t="s">
        <v>241</v>
      </c>
      <c r="H12" s="164" t="s">
        <v>241</v>
      </c>
      <c r="I12" s="164" t="s">
        <v>241</v>
      </c>
      <c r="J12" s="176" t="s">
        <v>241</v>
      </c>
      <c r="K12" s="164" t="s">
        <v>241</v>
      </c>
      <c r="L12" s="163" t="s">
        <v>241</v>
      </c>
      <c r="M12" s="163" t="s">
        <v>241</v>
      </c>
      <c r="N12" s="176" t="s">
        <v>241</v>
      </c>
      <c r="O12" s="164" t="s">
        <v>241</v>
      </c>
      <c r="P12" s="177">
        <v>455052.18729355175</v>
      </c>
      <c r="Q12" s="163" t="s">
        <v>241</v>
      </c>
      <c r="R12" s="163">
        <v>0.99999999999956046</v>
      </c>
      <c r="S12" s="163">
        <v>3.9651027472722783E-2</v>
      </c>
    </row>
    <row r="13" spans="1:19" s="160" customFormat="1" x14ac:dyDescent="0.2">
      <c r="B13" s="133" t="s">
        <v>2458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4" t="s">
        <v>241</v>
      </c>
      <c r="H13" s="168" t="s">
        <v>241</v>
      </c>
      <c r="I13" s="168" t="s">
        <v>241</v>
      </c>
      <c r="J13" s="176" t="s">
        <v>241</v>
      </c>
      <c r="K13" s="168" t="s">
        <v>241</v>
      </c>
      <c r="L13" s="167" t="s">
        <v>241</v>
      </c>
      <c r="M13" s="167" t="s">
        <v>241</v>
      </c>
      <c r="N13" s="178" t="s">
        <v>241</v>
      </c>
      <c r="O13" s="164" t="s">
        <v>241</v>
      </c>
      <c r="P13" s="169">
        <v>379690.123010954</v>
      </c>
      <c r="Q13" s="167" t="s">
        <v>241</v>
      </c>
      <c r="R13" s="163">
        <v>0.83438808473598447</v>
      </c>
      <c r="S13" s="163">
        <v>3.3084344870793606E-2</v>
      </c>
    </row>
    <row r="14" spans="1:19" x14ac:dyDescent="0.2">
      <c r="B14" s="23" t="s">
        <v>2480</v>
      </c>
      <c r="C14" s="32" t="s">
        <v>2481</v>
      </c>
      <c r="D14" s="32" t="s">
        <v>241</v>
      </c>
      <c r="E14" s="32" t="s">
        <v>972</v>
      </c>
      <c r="F14" s="32" t="s">
        <v>203</v>
      </c>
      <c r="G14" s="101" t="s">
        <v>245</v>
      </c>
      <c r="H14" s="95" t="s">
        <v>246</v>
      </c>
      <c r="I14" s="95" t="s">
        <v>2482</v>
      </c>
      <c r="J14" s="141">
        <v>8.11</v>
      </c>
      <c r="K14" s="95" t="s">
        <v>247</v>
      </c>
      <c r="L14" s="32">
        <v>4.9000000000000002E-2</v>
      </c>
      <c r="M14" s="32">
        <v>1.2E-2</v>
      </c>
      <c r="N14" s="104">
        <v>42208928.257148065</v>
      </c>
      <c r="O14" s="101">
        <v>165.58</v>
      </c>
      <c r="P14" s="125">
        <v>69889.543407532707</v>
      </c>
      <c r="Q14" s="32">
        <v>2.1501205840831043E-2</v>
      </c>
      <c r="R14" s="41">
        <v>0.15358577622310518</v>
      </c>
      <c r="S14" s="41">
        <v>6.0898338324444747E-3</v>
      </c>
    </row>
    <row r="15" spans="1:19" x14ac:dyDescent="0.2">
      <c r="B15" s="23" t="s">
        <v>2511</v>
      </c>
      <c r="C15" s="32" t="s">
        <v>2512</v>
      </c>
      <c r="D15" s="32" t="s">
        <v>241</v>
      </c>
      <c r="E15" s="32" t="s">
        <v>972</v>
      </c>
      <c r="F15" s="32" t="s">
        <v>203</v>
      </c>
      <c r="G15" s="101" t="s">
        <v>245</v>
      </c>
      <c r="H15" s="95" t="s">
        <v>246</v>
      </c>
      <c r="I15" s="95" t="s">
        <v>2513</v>
      </c>
      <c r="J15" s="141">
        <v>11.45</v>
      </c>
      <c r="K15" s="95" t="s">
        <v>247</v>
      </c>
      <c r="L15" s="32">
        <v>4.0999999999999995E-2</v>
      </c>
      <c r="M15" s="32">
        <v>1.7600000000000001E-2</v>
      </c>
      <c r="N15" s="104">
        <v>48090002.546767212</v>
      </c>
      <c r="O15" s="101">
        <v>139.47999999999999</v>
      </c>
      <c r="P15" s="125">
        <v>67075.935552098905</v>
      </c>
      <c r="Q15" s="32">
        <v>2.0244228373224246E-2</v>
      </c>
      <c r="R15" s="41">
        <v>0.1474027318734743</v>
      </c>
      <c r="S15" s="41">
        <v>5.8446697710720892E-3</v>
      </c>
    </row>
    <row r="16" spans="1:19" x14ac:dyDescent="0.2">
      <c r="B16" s="23" t="s">
        <v>2514</v>
      </c>
      <c r="C16" s="32" t="s">
        <v>2515</v>
      </c>
      <c r="D16" s="32" t="s">
        <v>241</v>
      </c>
      <c r="E16" s="32" t="s">
        <v>972</v>
      </c>
      <c r="F16" s="32" t="s">
        <v>203</v>
      </c>
      <c r="G16" s="101" t="s">
        <v>245</v>
      </c>
      <c r="H16" s="95" t="s">
        <v>246</v>
      </c>
      <c r="I16" s="95" t="s">
        <v>2513</v>
      </c>
      <c r="J16" s="141">
        <v>0.03</v>
      </c>
      <c r="K16" s="95" t="s">
        <v>247</v>
      </c>
      <c r="L16" s="32">
        <v>3.3000000000000002E-2</v>
      </c>
      <c r="M16" s="32">
        <v>1.24E-2</v>
      </c>
      <c r="N16" s="104">
        <v>506468.00425760716</v>
      </c>
      <c r="O16" s="101">
        <v>108.64</v>
      </c>
      <c r="P16" s="125">
        <v>550.22683982546437</v>
      </c>
      <c r="Q16" s="32">
        <v>2.0467653982154115E-3</v>
      </c>
      <c r="R16" s="41">
        <v>1.2091510714358441E-3</v>
      </c>
      <c r="S16" s="41">
        <v>4.7944082352195918E-5</v>
      </c>
    </row>
    <row r="17" spans="2:19" x14ac:dyDescent="0.2">
      <c r="B17" s="23" t="s">
        <v>2476</v>
      </c>
      <c r="C17" s="32" t="s">
        <v>2477</v>
      </c>
      <c r="D17" s="32" t="s">
        <v>241</v>
      </c>
      <c r="E17" s="32" t="s">
        <v>2478</v>
      </c>
      <c r="F17" s="32" t="s">
        <v>203</v>
      </c>
      <c r="G17" s="101" t="s">
        <v>245</v>
      </c>
      <c r="H17" s="95" t="s">
        <v>246</v>
      </c>
      <c r="I17" s="95" t="s">
        <v>2479</v>
      </c>
      <c r="J17" s="141">
        <v>1.1100000000000001</v>
      </c>
      <c r="K17" s="95" t="s">
        <v>247</v>
      </c>
      <c r="L17" s="32">
        <v>0.05</v>
      </c>
      <c r="M17" s="32">
        <v>-3.4000000000000002E-3</v>
      </c>
      <c r="N17" s="104">
        <v>967769.56157168327</v>
      </c>
      <c r="O17" s="101">
        <v>127.88999999999999</v>
      </c>
      <c r="P17" s="125">
        <v>1237.6804915328662</v>
      </c>
      <c r="Q17" s="32">
        <v>1.3825216250035475E-2</v>
      </c>
      <c r="R17" s="41">
        <v>2.7198649431694763E-3</v>
      </c>
      <c r="S17" s="41">
        <v>1.0784543958375592E-4</v>
      </c>
    </row>
    <row r="18" spans="2:19" x14ac:dyDescent="0.2">
      <c r="B18" s="23" t="s">
        <v>2483</v>
      </c>
      <c r="C18" s="32" t="s">
        <v>2484</v>
      </c>
      <c r="D18" s="32" t="s">
        <v>241</v>
      </c>
      <c r="E18" s="32" t="s">
        <v>915</v>
      </c>
      <c r="F18" s="32" t="s">
        <v>203</v>
      </c>
      <c r="G18" s="101" t="s">
        <v>817</v>
      </c>
      <c r="H18" s="95" t="s">
        <v>364</v>
      </c>
      <c r="I18" s="95" t="s">
        <v>2485</v>
      </c>
      <c r="J18" s="141">
        <v>4.08</v>
      </c>
      <c r="K18" s="95" t="s">
        <v>247</v>
      </c>
      <c r="L18" s="32">
        <v>5.5999999999999994E-2</v>
      </c>
      <c r="M18" s="32">
        <v>-1E-3</v>
      </c>
      <c r="N18" s="104">
        <v>14824676.905687701</v>
      </c>
      <c r="O18" s="101">
        <v>153</v>
      </c>
      <c r="P18" s="125">
        <v>22681.755673080908</v>
      </c>
      <c r="Q18" s="32">
        <v>1.4139850397091563E-2</v>
      </c>
      <c r="R18" s="41">
        <v>4.9844295459762419E-2</v>
      </c>
      <c r="S18" s="41">
        <v>1.9763775286344197E-3</v>
      </c>
    </row>
    <row r="19" spans="2:19" x14ac:dyDescent="0.2">
      <c r="B19" s="23" t="s">
        <v>2519</v>
      </c>
      <c r="C19" s="32" t="s">
        <v>2520</v>
      </c>
      <c r="D19" s="32" t="s">
        <v>241</v>
      </c>
      <c r="E19" s="32" t="s">
        <v>915</v>
      </c>
      <c r="F19" s="32" t="s">
        <v>203</v>
      </c>
      <c r="G19" s="101" t="s">
        <v>252</v>
      </c>
      <c r="H19" s="95" t="s">
        <v>246</v>
      </c>
      <c r="I19" s="95" t="s">
        <v>2521</v>
      </c>
      <c r="J19" s="141">
        <v>7.3</v>
      </c>
      <c r="K19" s="95" t="s">
        <v>247</v>
      </c>
      <c r="L19" s="32">
        <v>4.9299999999999997E-2</v>
      </c>
      <c r="M19" s="32">
        <v>7.0999999999999995E-3</v>
      </c>
      <c r="N19" s="104">
        <v>12854215.277017519</v>
      </c>
      <c r="O19" s="101">
        <v>141.52000000000001</v>
      </c>
      <c r="P19" s="125">
        <v>18191.285459997878</v>
      </c>
      <c r="Q19" s="32">
        <v>1.5193748702179049E-2</v>
      </c>
      <c r="R19" s="41">
        <v>3.9976261993560705E-2</v>
      </c>
      <c r="S19" s="41">
        <v>1.5850998625641362E-3</v>
      </c>
    </row>
    <row r="20" spans="2:19" x14ac:dyDescent="0.2">
      <c r="B20" s="23" t="s">
        <v>2493</v>
      </c>
      <c r="C20" s="32" t="s">
        <v>2494</v>
      </c>
      <c r="D20" s="32" t="s">
        <v>241</v>
      </c>
      <c r="E20" s="32" t="s">
        <v>2495</v>
      </c>
      <c r="F20" s="32" t="s">
        <v>203</v>
      </c>
      <c r="G20" s="101" t="s">
        <v>817</v>
      </c>
      <c r="H20" s="95" t="s">
        <v>364</v>
      </c>
      <c r="I20" s="95" t="s">
        <v>2496</v>
      </c>
      <c r="J20" s="141">
        <v>2.87</v>
      </c>
      <c r="K20" s="95" t="s">
        <v>247</v>
      </c>
      <c r="L20" s="32">
        <v>4.9000000000000002E-2</v>
      </c>
      <c r="M20" s="32">
        <v>-2E-3</v>
      </c>
      <c r="N20" s="104">
        <v>2595703.7551706526</v>
      </c>
      <c r="O20" s="101">
        <v>142.58000000000001</v>
      </c>
      <c r="P20" s="125">
        <v>3700.9544133463464</v>
      </c>
      <c r="Q20" s="32">
        <v>3.1238026851458187E-2</v>
      </c>
      <c r="R20" s="41">
        <v>8.1330329063054336E-3</v>
      </c>
      <c r="S20" s="41">
        <v>3.2248311120461695E-4</v>
      </c>
    </row>
    <row r="21" spans="2:19" x14ac:dyDescent="0.2">
      <c r="B21" s="23" t="s">
        <v>2557</v>
      </c>
      <c r="C21" s="32" t="s">
        <v>2558</v>
      </c>
      <c r="D21" s="32" t="s">
        <v>241</v>
      </c>
      <c r="E21" s="32" t="s">
        <v>2559</v>
      </c>
      <c r="F21" s="32" t="s">
        <v>201</v>
      </c>
      <c r="G21" s="101" t="s">
        <v>252</v>
      </c>
      <c r="H21" s="95" t="s">
        <v>246</v>
      </c>
      <c r="I21" s="95" t="s">
        <v>2560</v>
      </c>
      <c r="J21" s="141">
        <v>1.1399999999999999</v>
      </c>
      <c r="K21" s="95" t="s">
        <v>247</v>
      </c>
      <c r="L21" s="32">
        <v>5.7999999999999996E-2</v>
      </c>
      <c r="M21" s="32">
        <v>-3.5999999999999999E-3</v>
      </c>
      <c r="N21" s="104">
        <v>633431.78371962823</v>
      </c>
      <c r="O21" s="101">
        <v>129.94999999999999</v>
      </c>
      <c r="P21" s="125">
        <v>823.14460257339761</v>
      </c>
      <c r="Q21" s="32" t="s">
        <v>241</v>
      </c>
      <c r="R21" s="41">
        <v>1.8089015404337118E-3</v>
      </c>
      <c r="S21" s="41">
        <v>7.1724804675219204E-5</v>
      </c>
    </row>
    <row r="22" spans="2:19" x14ac:dyDescent="0.2">
      <c r="B22" s="23" t="s">
        <v>2549</v>
      </c>
      <c r="C22" s="32" t="s">
        <v>2550</v>
      </c>
      <c r="D22" s="32" t="s">
        <v>241</v>
      </c>
      <c r="E22" s="32" t="s">
        <v>2551</v>
      </c>
      <c r="F22" s="32" t="s">
        <v>201</v>
      </c>
      <c r="G22" s="101" t="s">
        <v>252</v>
      </c>
      <c r="H22" s="95" t="s">
        <v>246</v>
      </c>
      <c r="I22" s="95" t="s">
        <v>2552</v>
      </c>
      <c r="J22" s="141">
        <v>0.72</v>
      </c>
      <c r="K22" s="95" t="s">
        <v>247</v>
      </c>
      <c r="L22" s="32">
        <v>5.9500000000000004E-2</v>
      </c>
      <c r="M22" s="32">
        <v>-2.5000000000000001E-3</v>
      </c>
      <c r="N22" s="104">
        <v>598756.78708225326</v>
      </c>
      <c r="O22" s="101">
        <v>129.77000000000001</v>
      </c>
      <c r="P22" s="125">
        <v>777.00668166008825</v>
      </c>
      <c r="Q22" s="32" t="s">
        <v>241</v>
      </c>
      <c r="R22" s="41">
        <v>1.7075111456579019E-3</v>
      </c>
      <c r="S22" s="41">
        <v>6.770457134649159E-5</v>
      </c>
    </row>
    <row r="23" spans="2:19" x14ac:dyDescent="0.2">
      <c r="B23" s="23" t="s">
        <v>2545</v>
      </c>
      <c r="C23" s="32" t="s">
        <v>2546</v>
      </c>
      <c r="D23" s="32" t="s">
        <v>241</v>
      </c>
      <c r="E23" s="32" t="s">
        <v>2547</v>
      </c>
      <c r="F23" s="32" t="s">
        <v>203</v>
      </c>
      <c r="G23" s="101" t="s">
        <v>589</v>
      </c>
      <c r="H23" s="95" t="s">
        <v>364</v>
      </c>
      <c r="I23" s="95" t="s">
        <v>2548</v>
      </c>
      <c r="J23" s="141">
        <v>0.66999999999999993</v>
      </c>
      <c r="K23" s="95" t="s">
        <v>247</v>
      </c>
      <c r="L23" s="32">
        <v>4.9500000000000002E-2</v>
      </c>
      <c r="M23" s="32">
        <v>-1.5E-3</v>
      </c>
      <c r="N23" s="104">
        <v>38473.937627238862</v>
      </c>
      <c r="O23" s="101">
        <v>129.61000000000001</v>
      </c>
      <c r="P23" s="125">
        <v>49.866078159884346</v>
      </c>
      <c r="Q23" s="32" t="s">
        <v>241</v>
      </c>
      <c r="R23" s="41">
        <v>1.0958320727221135E-4</v>
      </c>
      <c r="S23" s="41">
        <v>4.3450867621014383E-6</v>
      </c>
    </row>
    <row r="24" spans="2:19" x14ac:dyDescent="0.2">
      <c r="B24" s="23" t="s">
        <v>2504</v>
      </c>
      <c r="C24" s="32" t="s">
        <v>2505</v>
      </c>
      <c r="D24" s="32" t="s">
        <v>241</v>
      </c>
      <c r="E24" s="32" t="s">
        <v>798</v>
      </c>
      <c r="F24" s="32" t="s">
        <v>609</v>
      </c>
      <c r="G24" s="101" t="s">
        <v>589</v>
      </c>
      <c r="H24" s="95" t="s">
        <v>364</v>
      </c>
      <c r="I24" s="95" t="s">
        <v>2506</v>
      </c>
      <c r="J24" s="141">
        <v>2.16</v>
      </c>
      <c r="K24" s="95" t="s">
        <v>247</v>
      </c>
      <c r="L24" s="32">
        <v>0.06</v>
      </c>
      <c r="M24" s="32">
        <v>1.6000000000000001E-3</v>
      </c>
      <c r="N24" s="104">
        <v>59751932.469965622</v>
      </c>
      <c r="O24" s="101">
        <v>124.32</v>
      </c>
      <c r="P24" s="125">
        <v>74283.602446194796</v>
      </c>
      <c r="Q24" s="32">
        <v>1.6145903408444382E-2</v>
      </c>
      <c r="R24" s="41">
        <v>0.16324194129901454</v>
      </c>
      <c r="S24" s="41">
        <v>6.472710699150671E-3</v>
      </c>
    </row>
    <row r="25" spans="2:19" x14ac:dyDescent="0.2">
      <c r="B25" s="23" t="s">
        <v>2529</v>
      </c>
      <c r="C25" s="32" t="s">
        <v>2530</v>
      </c>
      <c r="D25" s="32" t="s">
        <v>241</v>
      </c>
      <c r="E25" s="32" t="s">
        <v>2531</v>
      </c>
      <c r="F25" s="32" t="s">
        <v>200</v>
      </c>
      <c r="G25" s="101" t="s">
        <v>589</v>
      </c>
      <c r="H25" s="95" t="s">
        <v>364</v>
      </c>
      <c r="I25" s="95" t="s">
        <v>2532</v>
      </c>
      <c r="J25" s="141">
        <v>1.23</v>
      </c>
      <c r="K25" s="95" t="s">
        <v>247</v>
      </c>
      <c r="L25" s="32">
        <v>2.4E-2</v>
      </c>
      <c r="M25" s="32">
        <v>1.3100000000000001E-2</v>
      </c>
      <c r="N25" s="104">
        <v>2289523.4351083762</v>
      </c>
      <c r="O25" s="101">
        <v>103.51000000000002</v>
      </c>
      <c r="P25" s="125">
        <v>2369.8857069215028</v>
      </c>
      <c r="Q25" s="32" t="s">
        <v>241</v>
      </c>
      <c r="R25" s="41">
        <v>5.2079426779936796E-3</v>
      </c>
      <c r="S25" s="41">
        <v>2.065002782015836E-4</v>
      </c>
    </row>
    <row r="26" spans="2:19" x14ac:dyDescent="0.2">
      <c r="B26" s="23" t="s">
        <v>2533</v>
      </c>
      <c r="C26" s="32" t="s">
        <v>2534</v>
      </c>
      <c r="D26" s="32" t="s">
        <v>241</v>
      </c>
      <c r="E26" s="32" t="s">
        <v>2535</v>
      </c>
      <c r="F26" s="32" t="s">
        <v>201</v>
      </c>
      <c r="G26" s="101" t="s">
        <v>589</v>
      </c>
      <c r="H26" s="95" t="s">
        <v>364</v>
      </c>
      <c r="I26" s="95" t="s">
        <v>2536</v>
      </c>
      <c r="J26" s="141">
        <v>2.35</v>
      </c>
      <c r="K26" s="95" t="s">
        <v>247</v>
      </c>
      <c r="L26" s="32">
        <v>2.1000000000000001E-2</v>
      </c>
      <c r="M26" s="32">
        <v>1.83E-2</v>
      </c>
      <c r="N26" s="104">
        <v>1778342.018963621</v>
      </c>
      <c r="O26" s="101">
        <v>103.19</v>
      </c>
      <c r="P26" s="125">
        <v>1835.0711292781823</v>
      </c>
      <c r="Q26" s="32">
        <v>5.4021400899140594E-3</v>
      </c>
      <c r="R26" s="41">
        <v>4.0326608255452272E-3</v>
      </c>
      <c r="S26" s="41">
        <v>1.5989914518193702E-4</v>
      </c>
    </row>
    <row r="27" spans="2:19" x14ac:dyDescent="0.2">
      <c r="B27" s="23" t="s">
        <v>2537</v>
      </c>
      <c r="C27" s="32" t="s">
        <v>2538</v>
      </c>
      <c r="D27" s="32" t="s">
        <v>241</v>
      </c>
      <c r="E27" s="32" t="s">
        <v>2539</v>
      </c>
      <c r="F27" s="32" t="s">
        <v>201</v>
      </c>
      <c r="G27" s="101" t="s">
        <v>569</v>
      </c>
      <c r="H27" s="95" t="s">
        <v>246</v>
      </c>
      <c r="I27" s="95" t="s">
        <v>2540</v>
      </c>
      <c r="J27" s="141">
        <v>1.96</v>
      </c>
      <c r="K27" s="95" t="s">
        <v>247</v>
      </c>
      <c r="L27" s="32">
        <v>2.9500000000000002E-2</v>
      </c>
      <c r="M27" s="32">
        <v>2.18E-2</v>
      </c>
      <c r="N27" s="104">
        <v>3635439.7706071492</v>
      </c>
      <c r="O27" s="101">
        <v>103.12</v>
      </c>
      <c r="P27" s="125">
        <v>3748.8654912205898</v>
      </c>
      <c r="Q27" s="32">
        <v>1.4148924218928396E-2</v>
      </c>
      <c r="R27" s="41">
        <v>8.2383199024171887E-3</v>
      </c>
      <c r="S27" s="41">
        <v>3.2665784877996645E-4</v>
      </c>
    </row>
    <row r="28" spans="2:19" x14ac:dyDescent="0.2">
      <c r="B28" s="23" t="s">
        <v>2522</v>
      </c>
      <c r="C28" s="32" t="s">
        <v>2523</v>
      </c>
      <c r="D28" s="32" t="s">
        <v>241</v>
      </c>
      <c r="E28" s="32" t="s">
        <v>621</v>
      </c>
      <c r="F28" s="32" t="s">
        <v>200</v>
      </c>
      <c r="G28" s="101" t="s">
        <v>589</v>
      </c>
      <c r="H28" s="95" t="s">
        <v>364</v>
      </c>
      <c r="I28" s="95" t="s">
        <v>2524</v>
      </c>
      <c r="J28" s="141">
        <v>1.97</v>
      </c>
      <c r="K28" s="95" t="s">
        <v>247</v>
      </c>
      <c r="L28" s="32">
        <v>4.4999999999999998E-2</v>
      </c>
      <c r="M28" s="32">
        <v>1E-3</v>
      </c>
      <c r="N28" s="104">
        <v>7321197.3321878249</v>
      </c>
      <c r="O28" s="101">
        <v>119.15</v>
      </c>
      <c r="P28" s="125">
        <v>8723.2066213017952</v>
      </c>
      <c r="Q28" s="32">
        <v>2.9284789328751299E-2</v>
      </c>
      <c r="R28" s="41">
        <v>1.9169683972248806E-2</v>
      </c>
      <c r="S28" s="41">
        <v>7.6009766582738514E-4</v>
      </c>
    </row>
    <row r="29" spans="2:19" x14ac:dyDescent="0.2">
      <c r="B29" s="23" t="s">
        <v>2468</v>
      </c>
      <c r="C29" s="32" t="s">
        <v>2469</v>
      </c>
      <c r="D29" s="32" t="s">
        <v>241</v>
      </c>
      <c r="E29" s="32" t="s">
        <v>2470</v>
      </c>
      <c r="F29" s="32" t="s">
        <v>199</v>
      </c>
      <c r="G29" s="101" t="s">
        <v>589</v>
      </c>
      <c r="H29" s="95" t="s">
        <v>364</v>
      </c>
      <c r="I29" s="95" t="s">
        <v>2471</v>
      </c>
      <c r="J29" s="141">
        <v>0.76</v>
      </c>
      <c r="K29" s="95" t="s">
        <v>247</v>
      </c>
      <c r="L29" s="32">
        <v>0.04</v>
      </c>
      <c r="M29" s="32">
        <v>-3.3E-3</v>
      </c>
      <c r="N29" s="104">
        <v>18152620</v>
      </c>
      <c r="O29" s="101">
        <v>115.73</v>
      </c>
      <c r="P29" s="125">
        <v>21008.027120000002</v>
      </c>
      <c r="Q29" s="32" t="s">
        <v>241</v>
      </c>
      <c r="R29" s="41">
        <v>4.616619303587393E-2</v>
      </c>
      <c r="S29" s="41">
        <v>1.8305369883772652E-3</v>
      </c>
    </row>
    <row r="30" spans="2:19" x14ac:dyDescent="0.2">
      <c r="B30" s="23" t="s">
        <v>2561</v>
      </c>
      <c r="C30" s="32" t="s">
        <v>2562</v>
      </c>
      <c r="D30" s="32" t="s">
        <v>241</v>
      </c>
      <c r="E30" s="32" t="s">
        <v>2563</v>
      </c>
      <c r="F30" s="32" t="s">
        <v>201</v>
      </c>
      <c r="G30" s="101" t="s">
        <v>363</v>
      </c>
      <c r="H30" s="95" t="s">
        <v>364</v>
      </c>
      <c r="I30" s="95" t="s">
        <v>2564</v>
      </c>
      <c r="J30" s="141">
        <v>1.1399999999999999</v>
      </c>
      <c r="K30" s="95" t="s">
        <v>247</v>
      </c>
      <c r="L30" s="32">
        <v>5.7000000000000002E-2</v>
      </c>
      <c r="M30" s="32">
        <v>-5.0000000000000001E-3</v>
      </c>
      <c r="N30" s="104">
        <v>888542.45796570461</v>
      </c>
      <c r="O30" s="101">
        <v>130.91</v>
      </c>
      <c r="P30" s="125">
        <v>1163.1909313876299</v>
      </c>
      <c r="Q30" s="32" t="s">
        <v>241</v>
      </c>
      <c r="R30" s="41">
        <v>2.5561703994991464E-3</v>
      </c>
      <c r="S30" s="41">
        <v>1.0135478273554599E-4</v>
      </c>
    </row>
    <row r="31" spans="2:19" x14ac:dyDescent="0.2">
      <c r="B31" s="23" t="s">
        <v>2472</v>
      </c>
      <c r="C31" s="32" t="s">
        <v>2473</v>
      </c>
      <c r="D31" s="32" t="s">
        <v>241</v>
      </c>
      <c r="E31" s="32" t="s">
        <v>2474</v>
      </c>
      <c r="F31" s="32" t="s">
        <v>201</v>
      </c>
      <c r="G31" s="101" t="s">
        <v>575</v>
      </c>
      <c r="H31" s="95" t="s">
        <v>246</v>
      </c>
      <c r="I31" s="95" t="s">
        <v>2475</v>
      </c>
      <c r="J31" s="141">
        <v>2.98</v>
      </c>
      <c r="K31" s="95" t="s">
        <v>247</v>
      </c>
      <c r="L31" s="32">
        <v>7.7499999999999999E-2</v>
      </c>
      <c r="M31" s="32">
        <v>-1.8E-3</v>
      </c>
      <c r="N31" s="104">
        <v>1750915.4809172468</v>
      </c>
      <c r="O31" s="101">
        <v>159.02000000000001</v>
      </c>
      <c r="P31" s="125">
        <v>2784.3057974469698</v>
      </c>
      <c r="Q31" s="32" t="s">
        <v>241</v>
      </c>
      <c r="R31" s="41">
        <v>6.1186516078640561E-3</v>
      </c>
      <c r="S31" s="41">
        <v>2.4261082299954377E-4</v>
      </c>
    </row>
    <row r="32" spans="2:19" x14ac:dyDescent="0.2">
      <c r="B32" s="23" t="s">
        <v>2541</v>
      </c>
      <c r="C32" s="32" t="s">
        <v>2542</v>
      </c>
      <c r="D32" s="32" t="s">
        <v>241</v>
      </c>
      <c r="E32" s="32" t="s">
        <v>2543</v>
      </c>
      <c r="F32" s="32" t="s">
        <v>200</v>
      </c>
      <c r="G32" s="101" t="s">
        <v>363</v>
      </c>
      <c r="H32" s="95" t="s">
        <v>364</v>
      </c>
      <c r="I32" s="95" t="s">
        <v>2544</v>
      </c>
      <c r="J32" s="141">
        <v>2.65</v>
      </c>
      <c r="K32" s="95" t="s">
        <v>247</v>
      </c>
      <c r="L32" s="32">
        <v>2.5000000000000001E-2</v>
      </c>
      <c r="M32" s="32">
        <v>2.12E-2</v>
      </c>
      <c r="N32" s="104">
        <v>4046696.427925834</v>
      </c>
      <c r="O32" s="101">
        <v>102.58</v>
      </c>
      <c r="P32" s="125">
        <v>4151.1011953723882</v>
      </c>
      <c r="Q32" s="32">
        <v>8.6495212456285872E-3</v>
      </c>
      <c r="R32" s="41">
        <v>9.1222530322499253E-3</v>
      </c>
      <c r="S32" s="41">
        <v>3.6170670559502956E-4</v>
      </c>
    </row>
    <row r="33" spans="2:19" x14ac:dyDescent="0.2">
      <c r="B33" s="23" t="s">
        <v>2462</v>
      </c>
      <c r="C33" s="32" t="s">
        <v>2463</v>
      </c>
      <c r="D33" s="32" t="s">
        <v>241</v>
      </c>
      <c r="E33" s="32" t="s">
        <v>579</v>
      </c>
      <c r="F33" s="32" t="s">
        <v>200</v>
      </c>
      <c r="G33" s="101" t="s">
        <v>647</v>
      </c>
      <c r="H33" s="95" t="s">
        <v>364</v>
      </c>
      <c r="I33" s="95" t="s">
        <v>2464</v>
      </c>
      <c r="J33" s="141">
        <v>2.17</v>
      </c>
      <c r="K33" s="95" t="s">
        <v>247</v>
      </c>
      <c r="L33" s="32">
        <v>4.6500000000000007E-2</v>
      </c>
      <c r="M33" s="32">
        <v>-4.4000000000000003E-3</v>
      </c>
      <c r="N33" s="104">
        <v>7532792.8539288342</v>
      </c>
      <c r="O33" s="101">
        <v>120.35</v>
      </c>
      <c r="P33" s="125">
        <v>9065.7161991785742</v>
      </c>
      <c r="Q33" s="32">
        <v>3.7663964269644169E-2</v>
      </c>
      <c r="R33" s="41">
        <v>1.9922365944647892E-2</v>
      </c>
      <c r="S33" s="41">
        <v>7.8994227939321762E-4</v>
      </c>
    </row>
    <row r="34" spans="2:19" x14ac:dyDescent="0.2">
      <c r="B34" s="23" t="s">
        <v>2465</v>
      </c>
      <c r="C34" s="32" t="s">
        <v>2466</v>
      </c>
      <c r="D34" s="32" t="s">
        <v>241</v>
      </c>
      <c r="E34" s="32" t="s">
        <v>579</v>
      </c>
      <c r="F34" s="32" t="s">
        <v>200</v>
      </c>
      <c r="G34" s="101" t="s">
        <v>647</v>
      </c>
      <c r="H34" s="95" t="s">
        <v>364</v>
      </c>
      <c r="I34" s="95" t="s">
        <v>2467</v>
      </c>
      <c r="J34" s="141">
        <v>7.37</v>
      </c>
      <c r="K34" s="95" t="s">
        <v>247</v>
      </c>
      <c r="L34" s="32">
        <v>3.3000000000000002E-2</v>
      </c>
      <c r="M34" s="32">
        <v>1.9E-3</v>
      </c>
      <c r="N34" s="104">
        <v>8354098.185816763</v>
      </c>
      <c r="O34" s="101">
        <v>128.9</v>
      </c>
      <c r="P34" s="125">
        <v>10768.432561517806</v>
      </c>
      <c r="Q34" s="32" t="s">
        <v>241</v>
      </c>
      <c r="R34" s="41">
        <v>2.3664170532964421E-2</v>
      </c>
      <c r="S34" s="41">
        <v>9.3830867592218162E-4</v>
      </c>
    </row>
    <row r="35" spans="2:19" x14ac:dyDescent="0.2">
      <c r="B35" s="23" t="s">
        <v>2486</v>
      </c>
      <c r="C35" s="32" t="s">
        <v>2487</v>
      </c>
      <c r="D35" s="32" t="s">
        <v>241</v>
      </c>
      <c r="E35" s="32" t="s">
        <v>2488</v>
      </c>
      <c r="F35" s="32" t="s">
        <v>213</v>
      </c>
      <c r="G35" s="101" t="s">
        <v>844</v>
      </c>
      <c r="H35" s="95" t="s">
        <v>246</v>
      </c>
      <c r="I35" s="95" t="s">
        <v>2489</v>
      </c>
      <c r="J35" s="141">
        <v>0.7</v>
      </c>
      <c r="K35" s="95" t="s">
        <v>247</v>
      </c>
      <c r="L35" s="32">
        <v>4.9500000000000002E-2</v>
      </c>
      <c r="M35" s="32">
        <v>5.0000000000000001E-3</v>
      </c>
      <c r="N35" s="104">
        <v>891307.07240026467</v>
      </c>
      <c r="O35" s="101">
        <v>128.41</v>
      </c>
      <c r="P35" s="125">
        <v>1144.527410505108</v>
      </c>
      <c r="Q35" s="32">
        <v>2.464705397081185E-3</v>
      </c>
      <c r="R35" s="41">
        <v>2.5151563764845204E-3</v>
      </c>
      <c r="S35" s="41">
        <v>9.9728534582225456E-5</v>
      </c>
    </row>
    <row r="36" spans="2:19" x14ac:dyDescent="0.2">
      <c r="B36" s="23" t="s">
        <v>2516</v>
      </c>
      <c r="C36" s="32" t="s">
        <v>2517</v>
      </c>
      <c r="D36" s="32" t="s">
        <v>241</v>
      </c>
      <c r="E36" s="32" t="s">
        <v>2509</v>
      </c>
      <c r="F36" s="32" t="s">
        <v>217</v>
      </c>
      <c r="G36" s="101" t="s">
        <v>605</v>
      </c>
      <c r="H36" s="95" t="s">
        <v>364</v>
      </c>
      <c r="I36" s="95" t="s">
        <v>2518</v>
      </c>
      <c r="J36" s="141">
        <v>0.98</v>
      </c>
      <c r="K36" s="95" t="s">
        <v>247</v>
      </c>
      <c r="L36" s="32">
        <v>7.0900000000000005E-2</v>
      </c>
      <c r="M36" s="32">
        <v>-1.1000000000000001E-3</v>
      </c>
      <c r="N36" s="104">
        <v>14458.05</v>
      </c>
      <c r="O36" s="101">
        <v>134.83000000000001</v>
      </c>
      <c r="P36" s="125">
        <v>19.493779999999997</v>
      </c>
      <c r="Q36" s="32" t="s">
        <v>241</v>
      </c>
      <c r="R36" s="41">
        <v>4.2838559058317623E-5</v>
      </c>
      <c r="S36" s="41">
        <v>1.6985928821139562E-6</v>
      </c>
    </row>
    <row r="37" spans="2:19" x14ac:dyDescent="0.2">
      <c r="B37" s="23" t="s">
        <v>2507</v>
      </c>
      <c r="C37" s="32" t="s">
        <v>2508</v>
      </c>
      <c r="D37" s="32" t="s">
        <v>241</v>
      </c>
      <c r="E37" s="32" t="s">
        <v>2509</v>
      </c>
      <c r="F37" s="32" t="s">
        <v>217</v>
      </c>
      <c r="G37" s="101" t="s">
        <v>605</v>
      </c>
      <c r="H37" s="95" t="s">
        <v>364</v>
      </c>
      <c r="I37" s="95" t="s">
        <v>2510</v>
      </c>
      <c r="J37" s="141">
        <v>3.53</v>
      </c>
      <c r="K37" s="95" t="s">
        <v>247</v>
      </c>
      <c r="L37" s="32">
        <v>7.1500000000000008E-2</v>
      </c>
      <c r="M37" s="32">
        <v>1E-4</v>
      </c>
      <c r="N37" s="104">
        <v>18233186.82</v>
      </c>
      <c r="O37" s="101">
        <v>139.6</v>
      </c>
      <c r="P37" s="125">
        <v>25453.52879</v>
      </c>
      <c r="Q37" s="32" t="s">
        <v>241</v>
      </c>
      <c r="R37" s="41">
        <v>5.5935405873719875E-2</v>
      </c>
      <c r="S37" s="41">
        <v>2.217896314997741E-3</v>
      </c>
    </row>
    <row r="38" spans="2:19" x14ac:dyDescent="0.2">
      <c r="B38" s="23" t="s">
        <v>2490</v>
      </c>
      <c r="C38" s="32" t="s">
        <v>2491</v>
      </c>
      <c r="D38" s="32" t="s">
        <v>241</v>
      </c>
      <c r="E38" s="32" t="s">
        <v>617</v>
      </c>
      <c r="F38" s="32" t="s">
        <v>609</v>
      </c>
      <c r="G38" s="101" t="s">
        <v>584</v>
      </c>
      <c r="H38" s="95" t="s">
        <v>246</v>
      </c>
      <c r="I38" s="95" t="s">
        <v>2492</v>
      </c>
      <c r="J38" s="141">
        <v>0.37</v>
      </c>
      <c r="K38" s="95" t="s">
        <v>247</v>
      </c>
      <c r="L38" s="32">
        <v>6.4399999999999999E-2</v>
      </c>
      <c r="M38" s="32">
        <v>7.8000000000000005E-3</v>
      </c>
      <c r="N38" s="104">
        <v>27120.46251026223</v>
      </c>
      <c r="O38" s="101">
        <v>127.61</v>
      </c>
      <c r="P38" s="125">
        <v>34.608421109180036</v>
      </c>
      <c r="Q38" s="32" t="s">
        <v>241</v>
      </c>
      <c r="R38" s="41">
        <v>7.6053740813774215E-5</v>
      </c>
      <c r="S38" s="41">
        <v>3.0156089664116251E-6</v>
      </c>
    </row>
    <row r="39" spans="2:19" x14ac:dyDescent="0.2">
      <c r="B39" s="23" t="s">
        <v>2525</v>
      </c>
      <c r="C39" s="32" t="s">
        <v>2526</v>
      </c>
      <c r="D39" s="32" t="s">
        <v>241</v>
      </c>
      <c r="E39" s="32" t="s">
        <v>2527</v>
      </c>
      <c r="F39" s="32" t="s">
        <v>201</v>
      </c>
      <c r="G39" s="101" t="s">
        <v>605</v>
      </c>
      <c r="H39" s="95" t="s">
        <v>364</v>
      </c>
      <c r="I39" s="95" t="s">
        <v>2528</v>
      </c>
      <c r="J39" s="141">
        <v>2.1800000000000002</v>
      </c>
      <c r="K39" s="95" t="s">
        <v>247</v>
      </c>
      <c r="L39" s="32">
        <v>3.15E-2</v>
      </c>
      <c r="M39" s="32">
        <v>2.4700000000000003E-2</v>
      </c>
      <c r="N39" s="104">
        <v>12630626.251247628</v>
      </c>
      <c r="O39" s="101">
        <v>104.25999999999999</v>
      </c>
      <c r="P39" s="125">
        <v>13168.690928417493</v>
      </c>
      <c r="Q39" s="32">
        <v>2.3843439339502705E-2</v>
      </c>
      <c r="R39" s="41">
        <v>2.8938858654285846E-2</v>
      </c>
      <c r="S39" s="41">
        <v>1.147455479530834E-3</v>
      </c>
    </row>
    <row r="40" spans="2:19" x14ac:dyDescent="0.2">
      <c r="B40" s="23" t="s">
        <v>2497</v>
      </c>
      <c r="C40" s="32" t="s">
        <v>2498</v>
      </c>
      <c r="D40" s="32" t="s">
        <v>241</v>
      </c>
      <c r="E40" s="32" t="s">
        <v>2499</v>
      </c>
      <c r="F40" s="32" t="s">
        <v>206</v>
      </c>
      <c r="G40" s="101" t="s">
        <v>963</v>
      </c>
      <c r="H40" s="95" t="s">
        <v>246</v>
      </c>
      <c r="I40" s="95" t="s">
        <v>2500</v>
      </c>
      <c r="J40" s="141">
        <v>0.85</v>
      </c>
      <c r="K40" s="95" t="s">
        <v>247</v>
      </c>
      <c r="L40" s="32">
        <v>6.7000000000000004E-2</v>
      </c>
      <c r="M40" s="32">
        <v>2.3700000000000002E-2</v>
      </c>
      <c r="N40" s="104">
        <v>5788342.7181398245</v>
      </c>
      <c r="O40" s="101">
        <v>132.71</v>
      </c>
      <c r="P40" s="125">
        <v>7681.7096162196613</v>
      </c>
      <c r="Q40" s="32">
        <v>1.7922232957881559E-2</v>
      </c>
      <c r="R40" s="41">
        <v>1.6880942078102472E-2</v>
      </c>
      <c r="S40" s="41">
        <v>6.6934669810457743E-4</v>
      </c>
    </row>
    <row r="41" spans="2:19" x14ac:dyDescent="0.2">
      <c r="B41" s="23" t="s">
        <v>2565</v>
      </c>
      <c r="C41" s="32" t="s">
        <v>2566</v>
      </c>
      <c r="D41" s="32" t="s">
        <v>241</v>
      </c>
      <c r="E41" s="32" t="s">
        <v>2499</v>
      </c>
      <c r="F41" s="32" t="s">
        <v>206</v>
      </c>
      <c r="G41" s="101" t="s">
        <v>963</v>
      </c>
      <c r="H41" s="95" t="s">
        <v>246</v>
      </c>
      <c r="I41" s="95" t="s">
        <v>2567</v>
      </c>
      <c r="J41" s="141">
        <v>1.1200000000000001</v>
      </c>
      <c r="K41" s="95" t="s">
        <v>247</v>
      </c>
      <c r="L41" s="32">
        <v>6.7000000000000004E-2</v>
      </c>
      <c r="M41" s="32">
        <v>2.1400000000000002E-2</v>
      </c>
      <c r="N41" s="104">
        <v>5110023.82</v>
      </c>
      <c r="O41" s="101">
        <v>132.97</v>
      </c>
      <c r="P41" s="125">
        <v>6794.7986700000001</v>
      </c>
      <c r="Q41" s="32">
        <v>3.7834017062158887E-2</v>
      </c>
      <c r="R41" s="41">
        <v>1.4931910799966608E-2</v>
      </c>
      <c r="S41" s="41">
        <v>5.9206560534998229E-4</v>
      </c>
    </row>
    <row r="42" spans="2:19" x14ac:dyDescent="0.2">
      <c r="B42" s="23" t="s">
        <v>2501</v>
      </c>
      <c r="C42" s="32" t="s">
        <v>2502</v>
      </c>
      <c r="D42" s="32" t="s">
        <v>241</v>
      </c>
      <c r="E42" s="32" t="s">
        <v>2499</v>
      </c>
      <c r="F42" s="32" t="s">
        <v>206</v>
      </c>
      <c r="G42" s="101" t="s">
        <v>963</v>
      </c>
      <c r="H42" s="95" t="s">
        <v>246</v>
      </c>
      <c r="I42" s="95" t="s">
        <v>2503</v>
      </c>
      <c r="J42" s="141">
        <v>1.19</v>
      </c>
      <c r="K42" s="95" t="s">
        <v>247</v>
      </c>
      <c r="L42" s="32">
        <v>6.7000000000000004E-2</v>
      </c>
      <c r="M42" s="32">
        <v>2.29E-2</v>
      </c>
      <c r="N42" s="104">
        <v>128589.66</v>
      </c>
      <c r="O42" s="101">
        <v>131.72</v>
      </c>
      <c r="P42" s="125">
        <v>169.3783</v>
      </c>
      <c r="Q42" s="32">
        <v>1.2865300230568521E-3</v>
      </c>
      <c r="R42" s="41">
        <v>3.7221730766159465E-4</v>
      </c>
      <c r="S42" s="41">
        <v>1.4758798691919286E-5</v>
      </c>
    </row>
    <row r="43" spans="2:19" x14ac:dyDescent="0.2">
      <c r="B43" s="23" t="s">
        <v>2553</v>
      </c>
      <c r="C43" s="32" t="s">
        <v>2554</v>
      </c>
      <c r="D43" s="32" t="s">
        <v>241</v>
      </c>
      <c r="E43" s="32" t="s">
        <v>2555</v>
      </c>
      <c r="F43" s="32" t="s">
        <v>201</v>
      </c>
      <c r="G43" s="101" t="s">
        <v>675</v>
      </c>
      <c r="H43" s="95" t="s">
        <v>364</v>
      </c>
      <c r="I43" s="95" t="s">
        <v>2556</v>
      </c>
      <c r="J43" s="141">
        <v>0.3</v>
      </c>
      <c r="K43" s="95" t="s">
        <v>247</v>
      </c>
      <c r="L43" s="32">
        <v>4.6900000000000004E-2</v>
      </c>
      <c r="M43" s="32">
        <v>1.7500000000000002E-2</v>
      </c>
      <c r="N43" s="104">
        <v>267553.9213962708</v>
      </c>
      <c r="O43" s="101">
        <v>128.79</v>
      </c>
      <c r="P43" s="125">
        <v>344.58269497384066</v>
      </c>
      <c r="Q43" s="32" t="s">
        <v>241</v>
      </c>
      <c r="R43" s="41">
        <v>7.5723775117556079E-4</v>
      </c>
      <c r="S43" s="41">
        <v>3.0025254875258178E-5</v>
      </c>
    </row>
    <row r="44" spans="2:19" s="160" customFormat="1" x14ac:dyDescent="0.2">
      <c r="B44" s="133" t="s">
        <v>2459</v>
      </c>
      <c r="C44" s="167" t="s">
        <v>241</v>
      </c>
      <c r="D44" s="167" t="s">
        <v>241</v>
      </c>
      <c r="E44" s="167" t="s">
        <v>241</v>
      </c>
      <c r="F44" s="167" t="s">
        <v>241</v>
      </c>
      <c r="G44" s="164" t="s">
        <v>241</v>
      </c>
      <c r="H44" s="168" t="s">
        <v>241</v>
      </c>
      <c r="I44" s="168" t="s">
        <v>241</v>
      </c>
      <c r="J44" s="176" t="s">
        <v>241</v>
      </c>
      <c r="K44" s="168" t="s">
        <v>241</v>
      </c>
      <c r="L44" s="167" t="s">
        <v>241</v>
      </c>
      <c r="M44" s="167" t="s">
        <v>241</v>
      </c>
      <c r="N44" s="178" t="s">
        <v>241</v>
      </c>
      <c r="O44" s="164" t="s">
        <v>241</v>
      </c>
      <c r="P44" s="169">
        <v>40995.516464676402</v>
      </c>
      <c r="Q44" s="167" t="s">
        <v>241</v>
      </c>
      <c r="R44" s="163">
        <v>9.0089703135988644E-2</v>
      </c>
      <c r="S44" s="163">
        <v>3.572149294056096E-3</v>
      </c>
    </row>
    <row r="45" spans="2:19" x14ac:dyDescent="0.2">
      <c r="B45" s="23" t="s">
        <v>2570</v>
      </c>
      <c r="C45" s="32" t="s">
        <v>2571</v>
      </c>
      <c r="D45" s="32" t="s">
        <v>241</v>
      </c>
      <c r="E45" s="32" t="s">
        <v>2572</v>
      </c>
      <c r="F45" s="32" t="s">
        <v>210</v>
      </c>
      <c r="G45" s="101" t="s">
        <v>663</v>
      </c>
      <c r="H45" s="95" t="s">
        <v>364</v>
      </c>
      <c r="I45" s="95" t="s">
        <v>2573</v>
      </c>
      <c r="J45" s="141">
        <v>7.05</v>
      </c>
      <c r="K45" s="95" t="s">
        <v>247</v>
      </c>
      <c r="L45" s="32">
        <v>3.7400000000000003E-2</v>
      </c>
      <c r="M45" s="32">
        <v>2.4799999999999999E-2</v>
      </c>
      <c r="N45" s="104">
        <v>10531922.265833069</v>
      </c>
      <c r="O45" s="101">
        <v>110.28999999999999</v>
      </c>
      <c r="P45" s="125">
        <v>11615.657066987291</v>
      </c>
      <c r="Q45" s="32">
        <v>2.0448031611649695E-2</v>
      </c>
      <c r="R45" s="41">
        <v>2.552598886749002E-2</v>
      </c>
      <c r="S45" s="41">
        <v>1.0121316858537077E-3</v>
      </c>
    </row>
    <row r="46" spans="2:19" x14ac:dyDescent="0.2">
      <c r="B46" s="23" t="s">
        <v>2574</v>
      </c>
      <c r="C46" s="32" t="s">
        <v>2575</v>
      </c>
      <c r="D46" s="32" t="s">
        <v>241</v>
      </c>
      <c r="E46" s="32" t="s">
        <v>2572</v>
      </c>
      <c r="F46" s="32" t="s">
        <v>210</v>
      </c>
      <c r="G46" s="101" t="s">
        <v>663</v>
      </c>
      <c r="H46" s="95" t="s">
        <v>364</v>
      </c>
      <c r="I46" s="95" t="s">
        <v>2573</v>
      </c>
      <c r="J46" s="141">
        <v>3.53</v>
      </c>
      <c r="K46" s="95" t="s">
        <v>247</v>
      </c>
      <c r="L46" s="32">
        <v>2.5000000000000001E-2</v>
      </c>
      <c r="M46" s="32">
        <v>1.55E-2</v>
      </c>
      <c r="N46" s="104">
        <v>8305002.3926340658</v>
      </c>
      <c r="O46" s="101">
        <v>104.14000000000001</v>
      </c>
      <c r="P46" s="125">
        <v>8648.8294916891155</v>
      </c>
      <c r="Q46" s="32">
        <v>1.1450500750912822E-2</v>
      </c>
      <c r="R46" s="41">
        <v>1.9006236500311555E-2</v>
      </c>
      <c r="S46" s="41">
        <v>7.5361680562725135E-4</v>
      </c>
    </row>
    <row r="47" spans="2:19" x14ac:dyDescent="0.2">
      <c r="B47" s="23" t="s">
        <v>2576</v>
      </c>
      <c r="C47" s="32" t="s">
        <v>2577</v>
      </c>
      <c r="D47" s="32" t="s">
        <v>241</v>
      </c>
      <c r="E47" s="32" t="s">
        <v>2578</v>
      </c>
      <c r="F47" s="32" t="s">
        <v>199</v>
      </c>
      <c r="G47" s="101" t="s">
        <v>647</v>
      </c>
      <c r="H47" s="95" t="s">
        <v>364</v>
      </c>
      <c r="I47" s="95" t="s">
        <v>2579</v>
      </c>
      <c r="J47" s="141">
        <v>4.05</v>
      </c>
      <c r="K47" s="95" t="s">
        <v>247</v>
      </c>
      <c r="L47" s="32">
        <v>5.1799999999999999E-2</v>
      </c>
      <c r="M47" s="32">
        <v>4.0099999999999997E-2</v>
      </c>
      <c r="N47" s="104">
        <v>6339393.3043193081</v>
      </c>
      <c r="O47" s="101">
        <v>111.81</v>
      </c>
      <c r="P47" s="125">
        <v>7088.0756526381438</v>
      </c>
      <c r="Q47" s="32">
        <v>4.5630125274017906E-2</v>
      </c>
      <c r="R47" s="41">
        <v>1.5576401675578692E-2</v>
      </c>
      <c r="S47" s="41">
        <v>6.176203307648074E-4</v>
      </c>
    </row>
    <row r="48" spans="2:19" x14ac:dyDescent="0.2">
      <c r="B48" s="23" t="s">
        <v>2568</v>
      </c>
      <c r="C48" s="32" t="s">
        <v>2569</v>
      </c>
      <c r="D48" s="32" t="s">
        <v>241</v>
      </c>
      <c r="E48" s="32" t="s">
        <v>1848</v>
      </c>
      <c r="F48" s="32" t="s">
        <v>599</v>
      </c>
      <c r="G48" s="101" t="s">
        <v>605</v>
      </c>
      <c r="H48" s="95" t="s">
        <v>364</v>
      </c>
      <c r="I48" s="95" t="s">
        <v>1177</v>
      </c>
      <c r="J48" s="141">
        <v>5.18</v>
      </c>
      <c r="K48" s="95" t="s">
        <v>247</v>
      </c>
      <c r="L48" s="32">
        <v>4.5999999999999999E-2</v>
      </c>
      <c r="M48" s="32">
        <v>3.1E-2</v>
      </c>
      <c r="N48" s="104">
        <v>12633534.821311591</v>
      </c>
      <c r="O48" s="101">
        <v>107.99000000000001</v>
      </c>
      <c r="P48" s="125">
        <v>13642.954253261853</v>
      </c>
      <c r="Q48" s="32">
        <v>2.0508985099531803E-2</v>
      </c>
      <c r="R48" s="41">
        <v>2.9981076092388627E-2</v>
      </c>
      <c r="S48" s="41">
        <v>1.1887804718016162E-3</v>
      </c>
    </row>
    <row r="49" spans="2:19" s="160" customFormat="1" x14ac:dyDescent="0.2">
      <c r="B49" s="133" t="s">
        <v>564</v>
      </c>
      <c r="C49" s="167" t="s">
        <v>241</v>
      </c>
      <c r="D49" s="167" t="s">
        <v>241</v>
      </c>
      <c r="E49" s="167" t="s">
        <v>241</v>
      </c>
      <c r="F49" s="167" t="s">
        <v>241</v>
      </c>
      <c r="G49" s="164" t="s">
        <v>241</v>
      </c>
      <c r="H49" s="168" t="s">
        <v>241</v>
      </c>
      <c r="I49" s="168" t="s">
        <v>241</v>
      </c>
      <c r="J49" s="176" t="s">
        <v>241</v>
      </c>
      <c r="K49" s="168" t="s">
        <v>241</v>
      </c>
      <c r="L49" s="167" t="s">
        <v>241</v>
      </c>
      <c r="M49" s="167" t="s">
        <v>241</v>
      </c>
      <c r="N49" s="178" t="s">
        <v>241</v>
      </c>
      <c r="O49" s="164" t="s">
        <v>241</v>
      </c>
      <c r="P49" s="169">
        <v>34366.547817821425</v>
      </c>
      <c r="Q49" s="167" t="s">
        <v>241</v>
      </c>
      <c r="R49" s="163">
        <v>7.5522212127367816E-2</v>
      </c>
      <c r="S49" s="163">
        <v>2.9945333078643748E-3</v>
      </c>
    </row>
    <row r="50" spans="2:19" x14ac:dyDescent="0.2">
      <c r="B50" s="23" t="s">
        <v>2589</v>
      </c>
      <c r="C50" s="32" t="s">
        <v>2590</v>
      </c>
      <c r="D50" s="32" t="s">
        <v>241</v>
      </c>
      <c r="E50" s="32" t="s">
        <v>2591</v>
      </c>
      <c r="F50" s="32" t="s">
        <v>599</v>
      </c>
      <c r="G50" s="101" t="s">
        <v>589</v>
      </c>
      <c r="H50" s="95" t="s">
        <v>364</v>
      </c>
      <c r="I50" s="95" t="s">
        <v>2592</v>
      </c>
      <c r="J50" s="141">
        <v>3.83</v>
      </c>
      <c r="K50" s="95" t="s">
        <v>135</v>
      </c>
      <c r="L50" s="32">
        <v>7.9699999999999993E-2</v>
      </c>
      <c r="M50" s="32">
        <v>2.9600000000000001E-2</v>
      </c>
      <c r="N50" s="104">
        <v>527399.19131505617</v>
      </c>
      <c r="O50" s="101">
        <v>124.48000000000002</v>
      </c>
      <c r="P50" s="125">
        <v>2341.1022206966049</v>
      </c>
      <c r="Q50" s="32">
        <v>4.8923859100169576E-3</v>
      </c>
      <c r="R50" s="41">
        <v>5.1446895236772986E-3</v>
      </c>
      <c r="S50" s="41">
        <v>2.0399222564204737E-4</v>
      </c>
    </row>
    <row r="51" spans="2:19" x14ac:dyDescent="0.2">
      <c r="B51" s="23" t="s">
        <v>2584</v>
      </c>
      <c r="C51" s="32" t="s">
        <v>2585</v>
      </c>
      <c r="D51" s="32" t="s">
        <v>241</v>
      </c>
      <c r="E51" s="32" t="s">
        <v>1587</v>
      </c>
      <c r="F51" s="32" t="s">
        <v>197</v>
      </c>
      <c r="G51" s="101" t="s">
        <v>575</v>
      </c>
      <c r="H51" s="95" t="s">
        <v>246</v>
      </c>
      <c r="I51" s="95" t="s">
        <v>2586</v>
      </c>
      <c r="J51" s="141">
        <v>1.18</v>
      </c>
      <c r="K51" s="95" t="s">
        <v>135</v>
      </c>
      <c r="L51" s="32">
        <v>3.7000000000000005E-2</v>
      </c>
      <c r="M51" s="32">
        <v>3.32E-2</v>
      </c>
      <c r="N51" s="104">
        <v>3074825.3291567331</v>
      </c>
      <c r="O51" s="101">
        <v>101.53999999999999</v>
      </c>
      <c r="P51" s="125">
        <v>11133.68546121588</v>
      </c>
      <c r="Q51" s="32">
        <v>4.5753605874006502E-2</v>
      </c>
      <c r="R51" s="41">
        <v>2.4466832095521175E-2</v>
      </c>
      <c r="S51" s="41">
        <v>9.7013503159043232E-4</v>
      </c>
    </row>
    <row r="52" spans="2:19" x14ac:dyDescent="0.2">
      <c r="B52" s="23" t="s">
        <v>2587</v>
      </c>
      <c r="C52" s="32" t="s">
        <v>2588</v>
      </c>
      <c r="D52" s="32" t="s">
        <v>241</v>
      </c>
      <c r="E52" s="32" t="s">
        <v>1587</v>
      </c>
      <c r="F52" s="32" t="s">
        <v>197</v>
      </c>
      <c r="G52" s="101" t="s">
        <v>575</v>
      </c>
      <c r="H52" s="95" t="s">
        <v>246</v>
      </c>
      <c r="I52" s="95" t="s">
        <v>2586</v>
      </c>
      <c r="J52" s="141">
        <v>2.99</v>
      </c>
      <c r="K52" s="95" t="s">
        <v>135</v>
      </c>
      <c r="L52" s="32">
        <v>4.4500000000000005E-2</v>
      </c>
      <c r="M52" s="32">
        <v>3.85E-2</v>
      </c>
      <c r="N52" s="104">
        <v>5271599.6856390433</v>
      </c>
      <c r="O52" s="101">
        <v>103.18</v>
      </c>
      <c r="P52" s="125">
        <v>19396.317556933354</v>
      </c>
      <c r="Q52" s="32">
        <v>3.8442858811132741E-2</v>
      </c>
      <c r="R52" s="41">
        <v>4.2624380452460864E-2</v>
      </c>
      <c r="S52" s="41">
        <v>1.6901004803290568E-3</v>
      </c>
    </row>
    <row r="53" spans="2:19" x14ac:dyDescent="0.2">
      <c r="B53" s="23" t="s">
        <v>2580</v>
      </c>
      <c r="C53" s="32" t="s">
        <v>2581</v>
      </c>
      <c r="D53" s="32" t="s">
        <v>241</v>
      </c>
      <c r="E53" s="32" t="s">
        <v>2582</v>
      </c>
      <c r="F53" s="32" t="s">
        <v>203</v>
      </c>
      <c r="G53" s="101" t="s">
        <v>264</v>
      </c>
      <c r="H53" s="95" t="s">
        <v>241</v>
      </c>
      <c r="I53" s="95" t="s">
        <v>2583</v>
      </c>
      <c r="J53" s="141">
        <v>1.36</v>
      </c>
      <c r="K53" s="95" t="s">
        <v>135</v>
      </c>
      <c r="L53" s="32">
        <v>5.1198799523162836E-2</v>
      </c>
      <c r="M53" s="32">
        <v>2.9100000000000001E-2</v>
      </c>
      <c r="N53" s="104">
        <v>404946.76717257133</v>
      </c>
      <c r="O53" s="101">
        <v>102.58999999999997</v>
      </c>
      <c r="P53" s="125">
        <v>1495.44257887559</v>
      </c>
      <c r="Q53" s="32">
        <v>1.7291308727138636E-2</v>
      </c>
      <c r="R53" s="41">
        <v>3.2863100554887141E-3</v>
      </c>
      <c r="S53" s="41">
        <v>1.3030557029412542E-4</v>
      </c>
    </row>
    <row r="54" spans="2:19" s="160" customFormat="1" x14ac:dyDescent="0.2">
      <c r="B54" s="133" t="s">
        <v>152</v>
      </c>
      <c r="C54" s="167" t="s">
        <v>241</v>
      </c>
      <c r="D54" s="167" t="s">
        <v>241</v>
      </c>
      <c r="E54" s="167" t="s">
        <v>241</v>
      </c>
      <c r="F54" s="167" t="s">
        <v>241</v>
      </c>
      <c r="G54" s="164" t="s">
        <v>241</v>
      </c>
      <c r="H54" s="168" t="s">
        <v>241</v>
      </c>
      <c r="I54" s="168" t="s">
        <v>241</v>
      </c>
      <c r="J54" s="176" t="s">
        <v>241</v>
      </c>
      <c r="K54" s="168" t="s">
        <v>241</v>
      </c>
      <c r="L54" s="167" t="s">
        <v>241</v>
      </c>
      <c r="M54" s="167" t="s">
        <v>241</v>
      </c>
      <c r="N54" s="178" t="s">
        <v>241</v>
      </c>
      <c r="O54" s="164" t="s">
        <v>241</v>
      </c>
      <c r="P54" s="169">
        <v>0</v>
      </c>
      <c r="Q54" s="167" t="s">
        <v>241</v>
      </c>
      <c r="R54" s="163">
        <v>0</v>
      </c>
      <c r="S54" s="163">
        <v>0</v>
      </c>
    </row>
    <row r="55" spans="2:19" s="160" customFormat="1" x14ac:dyDescent="0.2">
      <c r="B55" s="133" t="s">
        <v>546</v>
      </c>
      <c r="C55" s="167" t="s">
        <v>241</v>
      </c>
      <c r="D55" s="167" t="s">
        <v>241</v>
      </c>
      <c r="E55" s="167" t="s">
        <v>241</v>
      </c>
      <c r="F55" s="167" t="s">
        <v>241</v>
      </c>
      <c r="G55" s="164" t="s">
        <v>241</v>
      </c>
      <c r="H55" s="168" t="s">
        <v>241</v>
      </c>
      <c r="I55" s="168" t="s">
        <v>241</v>
      </c>
      <c r="J55" s="176" t="s">
        <v>241</v>
      </c>
      <c r="K55" s="168" t="s">
        <v>241</v>
      </c>
      <c r="L55" s="167" t="s">
        <v>241</v>
      </c>
      <c r="M55" s="167" t="s">
        <v>241</v>
      </c>
      <c r="N55" s="178" t="s">
        <v>241</v>
      </c>
      <c r="O55" s="164" t="s">
        <v>241</v>
      </c>
      <c r="P55" s="169">
        <v>0</v>
      </c>
      <c r="Q55" s="167" t="s">
        <v>241</v>
      </c>
      <c r="R55" s="163">
        <v>0</v>
      </c>
      <c r="S55" s="163">
        <v>0</v>
      </c>
    </row>
    <row r="56" spans="2:19" s="160" customFormat="1" x14ac:dyDescent="0.2">
      <c r="B56" s="133" t="s">
        <v>2593</v>
      </c>
      <c r="C56" s="167" t="s">
        <v>241</v>
      </c>
      <c r="D56" s="167" t="s">
        <v>241</v>
      </c>
      <c r="E56" s="167" t="s">
        <v>241</v>
      </c>
      <c r="F56" s="167" t="s">
        <v>241</v>
      </c>
      <c r="G56" s="164" t="s">
        <v>241</v>
      </c>
      <c r="H56" s="168" t="s">
        <v>241</v>
      </c>
      <c r="I56" s="168" t="s">
        <v>241</v>
      </c>
      <c r="J56" s="176" t="s">
        <v>241</v>
      </c>
      <c r="K56" s="168" t="s">
        <v>241</v>
      </c>
      <c r="L56" s="167" t="s">
        <v>241</v>
      </c>
      <c r="M56" s="167" t="s">
        <v>241</v>
      </c>
      <c r="N56" s="178" t="s">
        <v>241</v>
      </c>
      <c r="O56" s="164" t="s">
        <v>241</v>
      </c>
      <c r="P56" s="169">
        <v>0</v>
      </c>
      <c r="Q56" s="167" t="s">
        <v>241</v>
      </c>
      <c r="R56" s="163">
        <v>0</v>
      </c>
      <c r="S56" s="163">
        <v>0</v>
      </c>
    </row>
    <row r="57" spans="2:19" s="160" customFormat="1" x14ac:dyDescent="0.2">
      <c r="B57" s="133" t="s">
        <v>2594</v>
      </c>
      <c r="C57" s="167" t="s">
        <v>241</v>
      </c>
      <c r="D57" s="167" t="s">
        <v>241</v>
      </c>
      <c r="E57" s="167" t="s">
        <v>241</v>
      </c>
      <c r="F57" s="167" t="s">
        <v>241</v>
      </c>
      <c r="G57" s="164" t="s">
        <v>241</v>
      </c>
      <c r="H57" s="168" t="s">
        <v>241</v>
      </c>
      <c r="I57" s="168" t="s">
        <v>241</v>
      </c>
      <c r="J57" s="176" t="s">
        <v>241</v>
      </c>
      <c r="K57" s="168" t="s">
        <v>241</v>
      </c>
      <c r="L57" s="167" t="s">
        <v>241</v>
      </c>
      <c r="M57" s="167" t="s">
        <v>241</v>
      </c>
      <c r="N57" s="178" t="s">
        <v>241</v>
      </c>
      <c r="O57" s="164" t="s">
        <v>241</v>
      </c>
      <c r="P57" s="169">
        <v>0</v>
      </c>
      <c r="Q57" s="167" t="s">
        <v>241</v>
      </c>
      <c r="R57" s="163">
        <v>0</v>
      </c>
      <c r="S57" s="163">
        <v>0</v>
      </c>
    </row>
    <row r="58" spans="2:19" s="160" customFormat="1" x14ac:dyDescent="0.2">
      <c r="B58" s="115" t="s">
        <v>232</v>
      </c>
      <c r="C58" s="170"/>
      <c r="D58" s="170"/>
      <c r="E58" s="170"/>
      <c r="F58" s="115"/>
      <c r="G58" s="171"/>
      <c r="H58" s="171"/>
      <c r="I58" s="171"/>
      <c r="J58" s="172"/>
      <c r="K58" s="173"/>
      <c r="L58" s="174"/>
      <c r="M58" s="174"/>
      <c r="N58" s="174"/>
      <c r="O58" s="173"/>
      <c r="P58" s="173"/>
      <c r="Q58" s="179"/>
      <c r="R58" s="179"/>
      <c r="S58" s="179"/>
    </row>
    <row r="59" spans="2:19" s="160" customFormat="1" x14ac:dyDescent="0.2">
      <c r="B59" s="115" t="s">
        <v>233</v>
      </c>
      <c r="C59" s="170"/>
      <c r="D59" s="170"/>
      <c r="E59" s="170"/>
      <c r="F59" s="115"/>
      <c r="G59" s="171"/>
      <c r="H59" s="171"/>
      <c r="I59" s="171"/>
      <c r="J59" s="172"/>
      <c r="K59" s="173"/>
      <c r="L59" s="174"/>
      <c r="M59" s="174"/>
      <c r="N59" s="174"/>
      <c r="O59" s="173"/>
      <c r="P59" s="173"/>
      <c r="Q59" s="179"/>
      <c r="R59" s="179"/>
      <c r="S59" s="179"/>
    </row>
    <row r="60" spans="2:19" s="160" customFormat="1" x14ac:dyDescent="0.2">
      <c r="B60" s="115" t="s">
        <v>234</v>
      </c>
      <c r="C60" s="170"/>
      <c r="D60" s="170"/>
      <c r="E60" s="170"/>
      <c r="F60" s="115"/>
      <c r="G60" s="171"/>
      <c r="H60" s="171"/>
      <c r="I60" s="171"/>
      <c r="J60" s="172"/>
      <c r="K60" s="173"/>
      <c r="L60" s="174"/>
      <c r="M60" s="174"/>
      <c r="N60" s="174"/>
      <c r="O60" s="173"/>
      <c r="P60" s="173"/>
      <c r="Q60" s="179"/>
      <c r="R60" s="179"/>
      <c r="S60" s="179"/>
    </row>
    <row r="61" spans="2:19" s="160" customFormat="1" x14ac:dyDescent="0.2">
      <c r="B61" s="115" t="s">
        <v>235</v>
      </c>
      <c r="C61" s="170"/>
      <c r="D61" s="170"/>
      <c r="E61" s="170"/>
      <c r="F61" s="115"/>
      <c r="G61" s="171"/>
      <c r="H61" s="171"/>
      <c r="I61" s="171"/>
      <c r="J61" s="172"/>
      <c r="K61" s="173"/>
      <c r="L61" s="174"/>
      <c r="M61" s="174"/>
      <c r="N61" s="174"/>
      <c r="O61" s="173"/>
      <c r="P61" s="173"/>
      <c r="Q61" s="179"/>
      <c r="R61" s="179"/>
      <c r="S61" s="179"/>
    </row>
    <row r="62" spans="2:19" s="160" customFormat="1" x14ac:dyDescent="0.2">
      <c r="B62" s="115" t="s">
        <v>236</v>
      </c>
      <c r="C62" s="170"/>
      <c r="D62" s="170"/>
      <c r="E62" s="170"/>
      <c r="F62" s="115"/>
      <c r="G62" s="171"/>
      <c r="H62" s="171"/>
      <c r="I62" s="171"/>
      <c r="J62" s="172"/>
      <c r="K62" s="173"/>
      <c r="L62" s="174"/>
      <c r="M62" s="174"/>
      <c r="N62" s="174"/>
      <c r="O62" s="173"/>
      <c r="P62" s="173"/>
      <c r="Q62" s="179"/>
      <c r="R62" s="179"/>
      <c r="S62" s="179"/>
    </row>
  </sheetData>
  <sortState ref="B50:AA53">
    <sortCondition ref="B50:B53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57 R11:S57 C11:I57">
    <cfRule type="expression" dxfId="70" priority="290" stopIfTrue="1">
      <formula>OR(LEFT(#REF!,3)="TIR",LEFT(#REF!,2)="IR")</formula>
    </cfRule>
  </conditionalFormatting>
  <conditionalFormatting sqref="K1:K5 K58:K55592 J11:J57 L11:O57 Q11:R57">
    <cfRule type="expression" dxfId="69" priority="293" stopIfTrue="1">
      <formula>LEFT(#REF!,3)="TIR"</formula>
    </cfRule>
  </conditionalFormatting>
  <conditionalFormatting sqref="L8">
    <cfRule type="expression" dxfId="68" priority="298" stopIfTrue="1">
      <formula>LEFT(#REF!,3)="TIR"</formula>
    </cfRule>
  </conditionalFormatting>
  <conditionalFormatting sqref="B11:B57 P11:P57">
    <cfRule type="expression" dxfId="67" priority="299" stopIfTrue="1">
      <formula>#REF!&gt;0</formula>
    </cfRule>
    <cfRule type="expression" dxfId="66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9.1406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" style="13" bestFit="1" customWidth="1"/>
    <col min="7" max="7" width="12" style="94" bestFit="1" customWidth="1"/>
    <col min="8" max="8" width="13.5703125" style="94" bestFit="1" customWidth="1"/>
    <col min="9" max="9" width="8.85546875" style="94" bestFit="1" customWidth="1"/>
    <col min="10" max="10" width="11.28515625" style="45" bestFit="1" customWidth="1"/>
    <col min="11" max="11" width="12.42578125" style="96" bestFit="1" customWidth="1"/>
    <col min="12" max="12" width="15.28515625" style="96" bestFit="1" customWidth="1"/>
    <col min="13" max="13" width="16.28515625" style="98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94"/>
      <c r="H1" s="94"/>
      <c r="I1" s="94"/>
      <c r="J1" s="45"/>
      <c r="K1" s="96"/>
      <c r="L1" s="96"/>
      <c r="M1" s="97"/>
      <c r="N1" s="17"/>
      <c r="O1" s="17"/>
      <c r="P1" s="16"/>
      <c r="Q1" s="16"/>
      <c r="R1" s="18"/>
    </row>
    <row r="2" spans="1:18" s="10" customFormat="1" x14ac:dyDescent="0.2">
      <c r="B2" s="13" t="s">
        <v>228</v>
      </c>
      <c r="C2" s="12" t="s">
        <v>161</v>
      </c>
      <c r="D2" s="12"/>
      <c r="E2" s="12"/>
      <c r="F2" s="13"/>
      <c r="G2" s="94"/>
      <c r="H2" s="94"/>
      <c r="I2" s="94"/>
      <c r="J2" s="45"/>
      <c r="K2" s="96"/>
      <c r="L2" s="96"/>
      <c r="M2" s="97"/>
      <c r="N2" s="17"/>
      <c r="O2" s="17"/>
      <c r="P2" s="16"/>
      <c r="Q2" s="16"/>
      <c r="R2" s="18"/>
    </row>
    <row r="3" spans="1:18" s="10" customFormat="1" x14ac:dyDescent="0.2">
      <c r="B3" s="13" t="s">
        <v>229</v>
      </c>
      <c r="C3" s="12" t="s">
        <v>230</v>
      </c>
      <c r="D3" s="12"/>
      <c r="E3" s="12"/>
      <c r="F3" s="13"/>
      <c r="G3" s="94"/>
      <c r="H3" s="94"/>
      <c r="I3" s="94"/>
      <c r="J3" s="45"/>
      <c r="K3" s="96"/>
      <c r="L3" s="96"/>
      <c r="M3" s="97"/>
      <c r="N3" s="17"/>
      <c r="O3" s="17"/>
      <c r="P3" s="16"/>
      <c r="Q3" s="16"/>
      <c r="R3" s="18"/>
    </row>
    <row r="4" spans="1:18" s="10" customFormat="1" x14ac:dyDescent="0.2">
      <c r="B4" s="13" t="s">
        <v>231</v>
      </c>
      <c r="C4" s="12" t="s">
        <v>239</v>
      </c>
      <c r="D4" s="12"/>
      <c r="E4" s="12"/>
      <c r="F4" s="13"/>
      <c r="G4" s="94"/>
      <c r="H4" s="94"/>
      <c r="I4" s="94"/>
      <c r="J4" s="45"/>
      <c r="K4" s="96"/>
      <c r="L4" s="96"/>
      <c r="M4" s="97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4"/>
      <c r="H5" s="94"/>
      <c r="I5" s="94"/>
      <c r="J5" s="45"/>
      <c r="K5" s="96"/>
      <c r="L5" s="96"/>
      <c r="M5" s="97"/>
      <c r="N5" s="17"/>
      <c r="O5" s="17"/>
      <c r="P5" s="16"/>
      <c r="Q5" s="16"/>
      <c r="R5" s="18"/>
    </row>
    <row r="6" spans="1:18" s="10" customFormat="1" ht="13.5" thickBot="1" x14ac:dyDescent="0.25">
      <c r="B6" s="248" t="s">
        <v>30</v>
      </c>
      <c r="C6" s="249"/>
      <c r="D6" s="249"/>
      <c r="E6" s="249"/>
      <c r="F6" s="249"/>
      <c r="G6" s="249"/>
      <c r="H6" s="249"/>
      <c r="I6" s="249"/>
      <c r="J6" s="249"/>
      <c r="K6" s="249"/>
      <c r="L6" s="250"/>
      <c r="M6" s="251"/>
      <c r="N6" s="17"/>
      <c r="O6" s="17"/>
      <c r="P6" s="16"/>
      <c r="Q6" s="16"/>
      <c r="R6" s="18"/>
    </row>
    <row r="7" spans="1:18" s="10" customFormat="1" x14ac:dyDescent="0.2">
      <c r="B7" s="245" t="s">
        <v>22</v>
      </c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7"/>
    </row>
    <row r="8" spans="1:18" s="10" customFormat="1" ht="33.75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7</v>
      </c>
      <c r="K8" s="5" t="s">
        <v>18</v>
      </c>
      <c r="L8" s="38" t="s">
        <v>83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144</v>
      </c>
      <c r="I9" s="2"/>
      <c r="J9" s="2" t="s">
        <v>146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1">
        <v>10</v>
      </c>
      <c r="M10" s="66">
        <v>11</v>
      </c>
    </row>
    <row r="11" spans="1:18" s="160" customFormat="1" ht="12.75" customHeight="1" thickBot="1" x14ac:dyDescent="0.25">
      <c r="B11" s="142" t="s">
        <v>65</v>
      </c>
      <c r="C11" s="102"/>
      <c r="D11" s="102"/>
      <c r="E11" s="102"/>
      <c r="F11" s="102"/>
      <c r="G11" s="143"/>
      <c r="H11" s="144"/>
      <c r="I11" s="143"/>
      <c r="J11" s="147">
        <v>78338.621480300004</v>
      </c>
      <c r="K11" s="102"/>
      <c r="L11" s="102">
        <v>1</v>
      </c>
      <c r="M11" s="92">
        <v>6.8260452739826285E-3</v>
      </c>
    </row>
    <row r="12" spans="1:18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4" t="s">
        <v>241</v>
      </c>
      <c r="H12" s="176" t="s">
        <v>241</v>
      </c>
      <c r="I12" s="164" t="s">
        <v>241</v>
      </c>
      <c r="J12" s="177">
        <v>72530.2722201</v>
      </c>
      <c r="K12" s="163" t="s">
        <v>241</v>
      </c>
      <c r="L12" s="163">
        <v>0.92585586584950763</v>
      </c>
      <c r="M12" s="163">
        <v>6.3199340574711261E-3</v>
      </c>
    </row>
    <row r="13" spans="1:18" x14ac:dyDescent="0.2">
      <c r="B13" s="23" t="s">
        <v>2610</v>
      </c>
      <c r="C13" s="32" t="s">
        <v>2611</v>
      </c>
      <c r="D13" s="32" t="s">
        <v>241</v>
      </c>
      <c r="E13" s="32" t="s">
        <v>2612</v>
      </c>
      <c r="F13" s="32" t="s">
        <v>197</v>
      </c>
      <c r="G13" s="95" t="s">
        <v>247</v>
      </c>
      <c r="H13" s="104">
        <v>33679804.579999998</v>
      </c>
      <c r="I13" s="101">
        <v>99.821600000000004</v>
      </c>
      <c r="J13" s="126">
        <v>33619.746070000001</v>
      </c>
      <c r="K13" s="41">
        <v>3.4345698186488582E-2</v>
      </c>
      <c r="L13" s="41">
        <v>0.42915927590651354</v>
      </c>
      <c r="M13" s="41">
        <v>2.929460647087464E-3</v>
      </c>
      <c r="N13" s="18"/>
      <c r="O13" s="18"/>
      <c r="P13" s="18"/>
      <c r="Q13" s="18"/>
    </row>
    <row r="14" spans="1:18" x14ac:dyDescent="0.2">
      <c r="B14" s="23" t="s">
        <v>2613</v>
      </c>
      <c r="C14" s="32" t="s">
        <v>2614</v>
      </c>
      <c r="D14" s="32" t="s">
        <v>241</v>
      </c>
      <c r="E14" s="32" t="s">
        <v>241</v>
      </c>
      <c r="F14" s="32" t="s">
        <v>2609</v>
      </c>
      <c r="G14" s="95" t="s">
        <v>135</v>
      </c>
      <c r="H14" s="104">
        <v>647176.48</v>
      </c>
      <c r="I14" s="101">
        <v>321.98</v>
      </c>
      <c r="J14" s="126">
        <v>7430.9791599999999</v>
      </c>
      <c r="K14" s="41" t="s">
        <v>241</v>
      </c>
      <c r="L14" s="41">
        <v>9.4857160102934476E-2</v>
      </c>
      <c r="M14" s="41">
        <v>6.4749926942404942E-4</v>
      </c>
      <c r="N14" s="18"/>
      <c r="O14" s="18"/>
      <c r="P14" s="18"/>
      <c r="Q14" s="18"/>
    </row>
    <row r="15" spans="1:18" x14ac:dyDescent="0.2">
      <c r="B15" s="23" t="s">
        <v>2603</v>
      </c>
      <c r="C15" s="32" t="s">
        <v>2604</v>
      </c>
      <c r="D15" s="32" t="s">
        <v>241</v>
      </c>
      <c r="E15" s="32" t="s">
        <v>2605</v>
      </c>
      <c r="F15" s="32" t="s">
        <v>213</v>
      </c>
      <c r="G15" s="95" t="s">
        <v>247</v>
      </c>
      <c r="H15" s="104">
        <v>639971</v>
      </c>
      <c r="I15" s="101">
        <v>9.16</v>
      </c>
      <c r="J15" s="126">
        <v>58.621339999999996</v>
      </c>
      <c r="K15" s="41" t="s">
        <v>241</v>
      </c>
      <c r="L15" s="41">
        <v>7.4830701501100115E-4</v>
      </c>
      <c r="M15" s="41">
        <v>5.1079775633038926E-6</v>
      </c>
      <c r="N15" s="18"/>
      <c r="O15" s="18"/>
      <c r="P15" s="18"/>
      <c r="Q15" s="18"/>
    </row>
    <row r="16" spans="1:18" x14ac:dyDescent="0.2">
      <c r="B16" s="23" t="s">
        <v>2595</v>
      </c>
      <c r="C16" s="32" t="s">
        <v>2596</v>
      </c>
      <c r="D16" s="32" t="s">
        <v>241</v>
      </c>
      <c r="E16" s="32" t="s">
        <v>2597</v>
      </c>
      <c r="F16" s="32" t="s">
        <v>206</v>
      </c>
      <c r="G16" s="95" t="s">
        <v>247</v>
      </c>
      <c r="H16" s="104">
        <v>33136</v>
      </c>
      <c r="I16" s="101">
        <v>0.01</v>
      </c>
      <c r="J16" s="126">
        <v>3.31E-3</v>
      </c>
      <c r="K16" s="41">
        <v>2.9619326932617283E-2</v>
      </c>
      <c r="L16" s="41">
        <v>4.2252466758460555E-8</v>
      </c>
      <c r="M16" s="41">
        <v>2.8841725103069778E-10</v>
      </c>
      <c r="N16" s="18"/>
      <c r="O16" s="18"/>
      <c r="P16" s="18"/>
      <c r="Q16" s="18"/>
    </row>
    <row r="17" spans="2:17" x14ac:dyDescent="0.2">
      <c r="B17" s="23" t="s">
        <v>2606</v>
      </c>
      <c r="C17" s="32" t="s">
        <v>2607</v>
      </c>
      <c r="D17" s="32" t="s">
        <v>241</v>
      </c>
      <c r="E17" s="32" t="s">
        <v>2608</v>
      </c>
      <c r="F17" s="32" t="s">
        <v>2609</v>
      </c>
      <c r="G17" s="95" t="s">
        <v>135</v>
      </c>
      <c r="H17" s="104">
        <v>4889.84</v>
      </c>
      <c r="I17" s="101">
        <v>7257.2782000000007</v>
      </c>
      <c r="J17" s="126">
        <v>1265.4639</v>
      </c>
      <c r="K17" s="41">
        <v>2.0685976183697479E-3</v>
      </c>
      <c r="L17" s="41">
        <v>1.6153767785130467E-2</v>
      </c>
      <c r="M17" s="41">
        <v>1.1026635024670267E-4</v>
      </c>
      <c r="N17" s="18"/>
      <c r="O17" s="18"/>
      <c r="P17" s="18"/>
      <c r="Q17" s="18"/>
    </row>
    <row r="18" spans="2:17" x14ac:dyDescent="0.2">
      <c r="B18" s="23" t="s">
        <v>2601</v>
      </c>
      <c r="C18" s="32" t="s">
        <v>2602</v>
      </c>
      <c r="D18" s="32" t="s">
        <v>241</v>
      </c>
      <c r="E18" s="32" t="s">
        <v>2582</v>
      </c>
      <c r="F18" s="32" t="s">
        <v>217</v>
      </c>
      <c r="G18" s="95" t="s">
        <v>135</v>
      </c>
      <c r="H18" s="104">
        <v>29218.28</v>
      </c>
      <c r="I18" s="101">
        <v>1460</v>
      </c>
      <c r="J18" s="126">
        <v>1521.20884</v>
      </c>
      <c r="K18" s="41" t="s">
        <v>241</v>
      </c>
      <c r="L18" s="41">
        <v>1.9418376418361433E-2</v>
      </c>
      <c r="M18" s="41">
        <v>1.3255071657897177E-4</v>
      </c>
      <c r="N18" s="18"/>
      <c r="O18" s="18"/>
      <c r="P18" s="18"/>
      <c r="Q18" s="18"/>
    </row>
    <row r="19" spans="2:17" x14ac:dyDescent="0.2">
      <c r="B19" s="23" t="s">
        <v>2598</v>
      </c>
      <c r="C19" s="32" t="s">
        <v>2599</v>
      </c>
      <c r="D19" s="32" t="s">
        <v>241</v>
      </c>
      <c r="E19" s="32" t="s">
        <v>2600</v>
      </c>
      <c r="F19" s="32" t="s">
        <v>206</v>
      </c>
      <c r="G19" s="95" t="s">
        <v>247</v>
      </c>
      <c r="H19" s="104">
        <v>3838334.73</v>
      </c>
      <c r="I19" s="101">
        <v>746.00710000000004</v>
      </c>
      <c r="J19" s="126">
        <v>28634.249600000003</v>
      </c>
      <c r="K19" s="41" t="s">
        <v>241</v>
      </c>
      <c r="L19" s="41">
        <v>0.36551893636781341</v>
      </c>
      <c r="M19" s="41">
        <v>2.4950488081446703E-3</v>
      </c>
      <c r="N19" s="18"/>
      <c r="O19" s="18"/>
      <c r="P19" s="18"/>
      <c r="Q19" s="18"/>
    </row>
    <row r="20" spans="2:17" s="160" customFormat="1" x14ac:dyDescent="0.2">
      <c r="B20" s="133" t="s">
        <v>546</v>
      </c>
      <c r="C20" s="167" t="s">
        <v>241</v>
      </c>
      <c r="D20" s="167" t="s">
        <v>241</v>
      </c>
      <c r="E20" s="167" t="s">
        <v>241</v>
      </c>
      <c r="F20" s="167" t="s">
        <v>241</v>
      </c>
      <c r="G20" s="168" t="s">
        <v>241</v>
      </c>
      <c r="H20" s="178" t="s">
        <v>241</v>
      </c>
      <c r="I20" s="164" t="s">
        <v>241</v>
      </c>
      <c r="J20" s="165">
        <v>5808.3492601999997</v>
      </c>
      <c r="K20" s="163" t="s">
        <v>241</v>
      </c>
      <c r="L20" s="163">
        <v>7.4144134150492272E-2</v>
      </c>
      <c r="M20" s="163">
        <v>5.0611121651150182E-4</v>
      </c>
    </row>
    <row r="21" spans="2:17" s="160" customFormat="1" x14ac:dyDescent="0.2">
      <c r="B21" s="133" t="s">
        <v>154</v>
      </c>
      <c r="C21" s="167" t="s">
        <v>241</v>
      </c>
      <c r="D21" s="167" t="s">
        <v>241</v>
      </c>
      <c r="E21" s="167" t="s">
        <v>241</v>
      </c>
      <c r="F21" s="167" t="s">
        <v>241</v>
      </c>
      <c r="G21" s="168" t="s">
        <v>241</v>
      </c>
      <c r="H21" s="178" t="s">
        <v>241</v>
      </c>
      <c r="I21" s="164" t="s">
        <v>241</v>
      </c>
      <c r="J21" s="165">
        <v>0</v>
      </c>
      <c r="K21" s="163" t="s">
        <v>241</v>
      </c>
      <c r="L21" s="163">
        <v>0</v>
      </c>
      <c r="M21" s="163">
        <v>0</v>
      </c>
    </row>
    <row r="22" spans="2:17" s="160" customFormat="1" x14ac:dyDescent="0.2">
      <c r="B22" s="133" t="s">
        <v>155</v>
      </c>
      <c r="C22" s="167" t="s">
        <v>241</v>
      </c>
      <c r="D22" s="167" t="s">
        <v>241</v>
      </c>
      <c r="E22" s="167" t="s">
        <v>241</v>
      </c>
      <c r="F22" s="167" t="s">
        <v>241</v>
      </c>
      <c r="G22" s="168" t="s">
        <v>241</v>
      </c>
      <c r="H22" s="178" t="s">
        <v>241</v>
      </c>
      <c r="I22" s="164" t="s">
        <v>241</v>
      </c>
      <c r="J22" s="165">
        <v>5808.3492600999998</v>
      </c>
      <c r="K22" s="163" t="s">
        <v>241</v>
      </c>
      <c r="L22" s="163">
        <v>7.4144134149215765E-2</v>
      </c>
      <c r="M22" s="163">
        <v>5.0611121650278831E-4</v>
      </c>
    </row>
    <row r="23" spans="2:17" x14ac:dyDescent="0.2">
      <c r="B23" s="23" t="s">
        <v>2615</v>
      </c>
      <c r="C23" s="32" t="s">
        <v>2616</v>
      </c>
      <c r="D23" s="32" t="s">
        <v>241</v>
      </c>
      <c r="E23" s="32" t="s">
        <v>241</v>
      </c>
      <c r="F23" s="32" t="s">
        <v>186</v>
      </c>
      <c r="G23" s="95" t="s">
        <v>135</v>
      </c>
      <c r="H23" s="104">
        <v>1628813.59</v>
      </c>
      <c r="I23" s="101">
        <v>100</v>
      </c>
      <c r="J23" s="126">
        <v>5808.34926</v>
      </c>
      <c r="K23" s="41" t="s">
        <v>241</v>
      </c>
      <c r="L23" s="41">
        <v>7.4144134147939258E-2</v>
      </c>
      <c r="M23" s="41">
        <v>5.0611121649407479E-4</v>
      </c>
      <c r="N23" s="18"/>
      <c r="O23" s="18"/>
      <c r="P23" s="18"/>
      <c r="Q23" s="18"/>
    </row>
    <row r="24" spans="2:17" s="160" customFormat="1" x14ac:dyDescent="0.2">
      <c r="B24" s="115" t="s">
        <v>232</v>
      </c>
      <c r="C24" s="170"/>
      <c r="D24" s="170"/>
      <c r="E24" s="170"/>
      <c r="F24" s="115"/>
      <c r="G24" s="171"/>
      <c r="H24" s="171"/>
      <c r="I24" s="171"/>
      <c r="J24" s="172"/>
      <c r="K24" s="173"/>
      <c r="L24" s="173"/>
      <c r="M24" s="174"/>
      <c r="N24" s="191"/>
      <c r="O24" s="191"/>
      <c r="P24" s="175"/>
      <c r="Q24" s="175"/>
    </row>
    <row r="25" spans="2:17" s="160" customFormat="1" x14ac:dyDescent="0.2">
      <c r="B25" s="115" t="s">
        <v>233</v>
      </c>
      <c r="C25" s="170"/>
      <c r="D25" s="170"/>
      <c r="E25" s="170"/>
      <c r="F25" s="115"/>
      <c r="G25" s="171"/>
      <c r="H25" s="171"/>
      <c r="I25" s="171"/>
      <c r="J25" s="172"/>
      <c r="K25" s="173"/>
      <c r="L25" s="173"/>
      <c r="M25" s="174"/>
      <c r="N25" s="191"/>
      <c r="O25" s="191"/>
      <c r="P25" s="175"/>
      <c r="Q25" s="175"/>
    </row>
    <row r="26" spans="2:17" s="160" customFormat="1" x14ac:dyDescent="0.2">
      <c r="B26" s="115" t="s">
        <v>234</v>
      </c>
      <c r="C26" s="170"/>
      <c r="D26" s="170"/>
      <c r="E26" s="170"/>
      <c r="F26" s="115"/>
      <c r="G26" s="171"/>
      <c r="H26" s="171"/>
      <c r="I26" s="171"/>
      <c r="J26" s="172"/>
      <c r="K26" s="173"/>
      <c r="L26" s="173"/>
      <c r="M26" s="174"/>
      <c r="N26" s="191"/>
      <c r="O26" s="191"/>
      <c r="P26" s="175"/>
      <c r="Q26" s="175"/>
    </row>
    <row r="27" spans="2:17" s="160" customFormat="1" x14ac:dyDescent="0.2">
      <c r="B27" s="115" t="s">
        <v>235</v>
      </c>
      <c r="C27" s="170"/>
      <c r="D27" s="170"/>
      <c r="E27" s="170"/>
      <c r="F27" s="115"/>
      <c r="G27" s="171"/>
      <c r="H27" s="171"/>
      <c r="I27" s="171"/>
      <c r="J27" s="172"/>
      <c r="K27" s="173"/>
      <c r="L27" s="173"/>
      <c r="M27" s="174"/>
      <c r="N27" s="191"/>
      <c r="O27" s="191"/>
      <c r="P27" s="175"/>
      <c r="Q27" s="175"/>
    </row>
    <row r="28" spans="2:17" s="160" customFormat="1" x14ac:dyDescent="0.2">
      <c r="B28" s="115" t="s">
        <v>236</v>
      </c>
      <c r="C28" s="170"/>
      <c r="D28" s="170"/>
      <c r="E28" s="170"/>
      <c r="F28" s="115"/>
      <c r="G28" s="171"/>
      <c r="H28" s="171"/>
      <c r="I28" s="171"/>
      <c r="J28" s="172"/>
      <c r="K28" s="173"/>
      <c r="L28" s="173"/>
      <c r="M28" s="174"/>
      <c r="N28" s="191"/>
      <c r="O28" s="191"/>
      <c r="P28" s="175"/>
      <c r="Q28" s="175"/>
    </row>
  </sheetData>
  <mergeCells count="2">
    <mergeCell ref="B7:M7"/>
    <mergeCell ref="B6:M6"/>
  </mergeCells>
  <phoneticPr fontId="3" type="noConversion"/>
  <conditionalFormatting sqref="K1:L5 H11:I23 K11:K55558">
    <cfRule type="expression" dxfId="65" priority="312" stopIfTrue="1">
      <formula>LEFT(#REF!,3)="TIR"</formula>
    </cfRule>
  </conditionalFormatting>
  <conditionalFormatting sqref="L11:L23 M12:M23 C11:G23">
    <cfRule type="expression" dxfId="64" priority="315" stopIfTrue="1">
      <formula>OR(LEFT(#REF!,3)="TIR",LEFT(#REF!,2)="IR")</formula>
    </cfRule>
  </conditionalFormatting>
  <conditionalFormatting sqref="B11:B23 J11:J23">
    <cfRule type="expression" dxfId="63" priority="318" stopIfTrue="1">
      <formula>#REF!&gt;0</formula>
    </cfRule>
    <cfRule type="expression" dxfId="62" priority="319" stopIfTrue="1">
      <formula>LEFT(#REF!,3)="TIR"</formula>
    </cfRule>
  </conditionalFormatting>
  <conditionalFormatting sqref="D11:E23">
    <cfRule type="expression" dxfId="61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98"/>
  <sheetViews>
    <sheetView rightToLeft="1" zoomScale="80" zoomScaleNormal="80" workbookViewId="0"/>
  </sheetViews>
  <sheetFormatPr defaultRowHeight="12.75" x14ac:dyDescent="0.2"/>
  <cols>
    <col min="1" max="1" width="5.7109375" style="18" bestFit="1" customWidth="1"/>
    <col min="2" max="2" width="44.5703125" style="13" bestFit="1" customWidth="1"/>
    <col min="3" max="3" width="13.5703125" style="12" bestFit="1" customWidth="1"/>
    <col min="4" max="4" width="12" style="94" bestFit="1" customWidth="1"/>
    <col min="5" max="6" width="13.5703125" style="94" bestFit="1" customWidth="1"/>
    <col min="7" max="7" width="8.140625" style="45" bestFit="1" customWidth="1"/>
    <col min="8" max="8" width="12.28515625" style="96" bestFit="1" customWidth="1"/>
    <col min="9" max="9" width="22.85546875" style="98" bestFit="1" customWidth="1"/>
    <col min="10" max="10" width="26.42578125" style="98" bestFit="1" customWidth="1"/>
    <col min="11" max="11" width="20.5703125" style="98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94"/>
      <c r="E1" s="94"/>
      <c r="F1" s="94"/>
      <c r="G1" s="45"/>
      <c r="H1" s="96"/>
      <c r="I1" s="97"/>
      <c r="J1" s="97"/>
      <c r="K1" s="97"/>
      <c r="L1" s="17"/>
      <c r="M1" s="16"/>
      <c r="N1" s="16"/>
      <c r="O1" s="18"/>
    </row>
    <row r="2" spans="1:18" s="10" customFormat="1" x14ac:dyDescent="0.2">
      <c r="B2" s="13" t="s">
        <v>228</v>
      </c>
      <c r="C2" s="12" t="s">
        <v>161</v>
      </c>
      <c r="D2" s="94"/>
      <c r="E2" s="94"/>
      <c r="F2" s="94"/>
      <c r="G2" s="45"/>
      <c r="H2" s="96"/>
      <c r="I2" s="97"/>
      <c r="J2" s="97"/>
      <c r="K2" s="97"/>
      <c r="L2" s="17"/>
      <c r="M2" s="16"/>
      <c r="N2" s="16"/>
      <c r="O2" s="18"/>
    </row>
    <row r="3" spans="1:18" s="10" customFormat="1" x14ac:dyDescent="0.2">
      <c r="B3" s="13" t="s">
        <v>229</v>
      </c>
      <c r="C3" s="12" t="s">
        <v>230</v>
      </c>
      <c r="D3" s="94"/>
      <c r="E3" s="94"/>
      <c r="F3" s="94"/>
      <c r="G3" s="45"/>
      <c r="H3" s="96"/>
      <c r="I3" s="97"/>
      <c r="J3" s="97"/>
      <c r="K3" s="97"/>
      <c r="L3" s="17"/>
      <c r="M3" s="16"/>
      <c r="N3" s="16"/>
      <c r="O3" s="18"/>
    </row>
    <row r="4" spans="1:18" s="10" customFormat="1" x14ac:dyDescent="0.2">
      <c r="B4" s="13" t="s">
        <v>231</v>
      </c>
      <c r="C4" s="12" t="s">
        <v>239</v>
      </c>
      <c r="D4" s="94"/>
      <c r="E4" s="94"/>
      <c r="F4" s="94"/>
      <c r="G4" s="45"/>
      <c r="H4" s="96"/>
      <c r="I4" s="97"/>
      <c r="J4" s="97"/>
      <c r="K4" s="97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4"/>
      <c r="E5" s="94"/>
      <c r="F5" s="94"/>
      <c r="G5" s="45"/>
      <c r="H5" s="96"/>
      <c r="I5" s="97"/>
      <c r="J5" s="97"/>
      <c r="K5" s="97"/>
      <c r="L5" s="17"/>
      <c r="M5" s="16"/>
      <c r="N5" s="16"/>
      <c r="O5" s="18"/>
    </row>
    <row r="6" spans="1:18" s="10" customFormat="1" ht="13.5" thickBot="1" x14ac:dyDescent="0.25">
      <c r="B6" s="242" t="s">
        <v>30</v>
      </c>
      <c r="C6" s="243"/>
      <c r="D6" s="243"/>
      <c r="E6" s="243"/>
      <c r="F6" s="243"/>
      <c r="G6" s="243"/>
      <c r="H6" s="243"/>
      <c r="I6" s="243"/>
      <c r="J6" s="243"/>
      <c r="K6" s="244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45" t="s">
        <v>32</v>
      </c>
      <c r="C7" s="246"/>
      <c r="D7" s="246"/>
      <c r="E7" s="246"/>
      <c r="F7" s="246"/>
      <c r="G7" s="246"/>
      <c r="H7" s="246"/>
      <c r="I7" s="246"/>
      <c r="J7" s="246"/>
      <c r="K7" s="247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/>
      <c r="C8" s="4" t="s">
        <v>76</v>
      </c>
      <c r="D8" s="4" t="s">
        <v>6</v>
      </c>
      <c r="E8" s="4" t="s">
        <v>14</v>
      </c>
      <c r="F8" s="5" t="s">
        <v>74</v>
      </c>
      <c r="G8" s="5" t="s">
        <v>75</v>
      </c>
      <c r="H8" s="5" t="s">
        <v>31</v>
      </c>
      <c r="I8" s="38" t="s">
        <v>18</v>
      </c>
      <c r="J8" s="38" t="s">
        <v>83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16</v>
      </c>
      <c r="F9" s="2" t="s">
        <v>144</v>
      </c>
      <c r="G9" s="2"/>
      <c r="H9" s="2" t="s">
        <v>146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60" customFormat="1" ht="12.75" customHeight="1" thickBot="1" x14ac:dyDescent="0.25">
      <c r="B11" s="142" t="s">
        <v>66</v>
      </c>
      <c r="C11" s="102" t="s">
        <v>241</v>
      </c>
      <c r="D11" s="143" t="s">
        <v>241</v>
      </c>
      <c r="E11" s="143" t="s">
        <v>241</v>
      </c>
      <c r="F11" s="144" t="s">
        <v>241</v>
      </c>
      <c r="G11" s="143" t="s">
        <v>241</v>
      </c>
      <c r="H11" s="147">
        <v>464619.50984080002</v>
      </c>
      <c r="I11" s="102" t="s">
        <v>241</v>
      </c>
      <c r="J11" s="102">
        <v>1</v>
      </c>
      <c r="K11" s="121">
        <v>4.0484677282028335E-2</v>
      </c>
    </row>
    <row r="12" spans="1:18" s="160" customFormat="1" x14ac:dyDescent="0.2">
      <c r="B12" s="132" t="s">
        <v>2617</v>
      </c>
      <c r="C12" s="163" t="s">
        <v>241</v>
      </c>
      <c r="D12" s="164" t="s">
        <v>241</v>
      </c>
      <c r="E12" s="164" t="s">
        <v>241</v>
      </c>
      <c r="F12" s="176" t="s">
        <v>241</v>
      </c>
      <c r="G12" s="164" t="s">
        <v>241</v>
      </c>
      <c r="H12" s="177">
        <v>266959.58921039995</v>
      </c>
      <c r="I12" s="163" t="s">
        <v>241</v>
      </c>
      <c r="J12" s="163">
        <v>0.5745767957567528</v>
      </c>
      <c r="K12" s="163">
        <v>2.3261556149954041E-2</v>
      </c>
    </row>
    <row r="13" spans="1:18" s="160" customFormat="1" x14ac:dyDescent="0.2">
      <c r="B13" s="133" t="s">
        <v>2618</v>
      </c>
      <c r="C13" s="167" t="s">
        <v>241</v>
      </c>
      <c r="D13" s="168" t="s">
        <v>241</v>
      </c>
      <c r="E13" s="168" t="s">
        <v>241</v>
      </c>
      <c r="F13" s="178" t="s">
        <v>241</v>
      </c>
      <c r="G13" s="168" t="s">
        <v>241</v>
      </c>
      <c r="H13" s="169">
        <v>25601.451340099997</v>
      </c>
      <c r="I13" s="167" t="s">
        <v>241</v>
      </c>
      <c r="J13" s="167">
        <v>5.5101972254398508E-2</v>
      </c>
      <c r="K13" s="167">
        <v>2.2307855643226029E-3</v>
      </c>
    </row>
    <row r="14" spans="1:18" x14ac:dyDescent="0.2">
      <c r="B14" s="23" t="s">
        <v>2625</v>
      </c>
      <c r="C14" s="32" t="s">
        <v>2626</v>
      </c>
      <c r="D14" s="95" t="s">
        <v>135</v>
      </c>
      <c r="E14" s="95" t="s">
        <v>2627</v>
      </c>
      <c r="F14" s="104">
        <v>1017669.25</v>
      </c>
      <c r="G14" s="95">
        <v>5.0430000000000001</v>
      </c>
      <c r="H14" s="125">
        <v>18301.420329999997</v>
      </c>
      <c r="I14" s="32" t="s">
        <v>241</v>
      </c>
      <c r="J14" s="32">
        <v>3.9390124483302272E-2</v>
      </c>
      <c r="K14" s="32">
        <v>1.5946964778054155E-3</v>
      </c>
      <c r="L14" s="18"/>
      <c r="M14" s="18"/>
      <c r="N14" s="18"/>
    </row>
    <row r="15" spans="1:18" x14ac:dyDescent="0.2">
      <c r="B15" s="23" t="s">
        <v>2619</v>
      </c>
      <c r="C15" s="32" t="s">
        <v>2620</v>
      </c>
      <c r="D15" s="95" t="s">
        <v>135</v>
      </c>
      <c r="E15" s="95" t="s">
        <v>2621</v>
      </c>
      <c r="F15" s="104">
        <v>972723.56</v>
      </c>
      <c r="G15" s="95">
        <v>0.54110000000000003</v>
      </c>
      <c r="H15" s="125">
        <v>1877.2293100000002</v>
      </c>
      <c r="I15" s="32" t="s">
        <v>241</v>
      </c>
      <c r="J15" s="32">
        <v>4.0403583367457493E-3</v>
      </c>
      <c r="K15" s="32">
        <v>1.6357260336690441E-4</v>
      </c>
      <c r="L15" s="18"/>
      <c r="M15" s="18"/>
      <c r="N15" s="18"/>
    </row>
    <row r="16" spans="1:18" x14ac:dyDescent="0.2">
      <c r="B16" s="23" t="s">
        <v>2622</v>
      </c>
      <c r="C16" s="32" t="s">
        <v>2623</v>
      </c>
      <c r="D16" s="95" t="s">
        <v>135</v>
      </c>
      <c r="E16" s="95" t="s">
        <v>2624</v>
      </c>
      <c r="F16" s="104">
        <v>948496.47</v>
      </c>
      <c r="G16" s="95">
        <v>1.6032</v>
      </c>
      <c r="H16" s="125">
        <v>5422.8017</v>
      </c>
      <c r="I16" s="32" t="s">
        <v>241</v>
      </c>
      <c r="J16" s="32">
        <v>1.1671489434135257E-2</v>
      </c>
      <c r="K16" s="32">
        <v>4.7251648314156942E-4</v>
      </c>
      <c r="L16" s="18"/>
      <c r="M16" s="18"/>
      <c r="N16" s="18"/>
    </row>
    <row r="17" spans="2:14" s="160" customFormat="1" x14ac:dyDescent="0.2">
      <c r="B17" s="133" t="s">
        <v>2628</v>
      </c>
      <c r="C17" s="167" t="s">
        <v>241</v>
      </c>
      <c r="D17" s="168" t="s">
        <v>241</v>
      </c>
      <c r="E17" s="168" t="s">
        <v>241</v>
      </c>
      <c r="F17" s="178" t="s">
        <v>241</v>
      </c>
      <c r="G17" s="168" t="s">
        <v>241</v>
      </c>
      <c r="H17" s="169">
        <v>48625.025750100001</v>
      </c>
      <c r="I17" s="167" t="s">
        <v>241</v>
      </c>
      <c r="J17" s="167">
        <v>0.10465558316042554</v>
      </c>
      <c r="K17" s="167">
        <v>4.2369475100123071E-3</v>
      </c>
    </row>
    <row r="18" spans="2:14" x14ac:dyDescent="0.2">
      <c r="B18" s="23" t="s">
        <v>2629</v>
      </c>
      <c r="C18" s="32" t="s">
        <v>2630</v>
      </c>
      <c r="D18" s="95" t="s">
        <v>135</v>
      </c>
      <c r="E18" s="95" t="s">
        <v>2631</v>
      </c>
      <c r="F18" s="104">
        <v>1461.56</v>
      </c>
      <c r="G18" s="95">
        <v>1209.9259999999999</v>
      </c>
      <c r="H18" s="125">
        <v>6306.0410899999997</v>
      </c>
      <c r="I18" s="32" t="s">
        <v>241</v>
      </c>
      <c r="J18" s="32">
        <v>1.3572484487706378E-2</v>
      </c>
      <c r="K18" s="32">
        <v>5.4947765440012842E-4</v>
      </c>
      <c r="L18" s="18"/>
      <c r="M18" s="18"/>
      <c r="N18" s="18"/>
    </row>
    <row r="19" spans="2:14" x14ac:dyDescent="0.2">
      <c r="B19" s="23" t="s">
        <v>2632</v>
      </c>
      <c r="C19" s="32" t="s">
        <v>2633</v>
      </c>
      <c r="D19" s="95" t="s">
        <v>247</v>
      </c>
      <c r="E19" s="95" t="s">
        <v>1515</v>
      </c>
      <c r="F19" s="104">
        <v>11790.64</v>
      </c>
      <c r="G19" s="95">
        <v>1139.548</v>
      </c>
      <c r="H19" s="125">
        <v>13436.00023</v>
      </c>
      <c r="I19" s="32">
        <v>8.262473099366438E-3</v>
      </c>
      <c r="J19" s="32">
        <v>2.8918286781809466E-2</v>
      </c>
      <c r="K19" s="32">
        <v>1.1707475079107018E-3</v>
      </c>
      <c r="L19" s="18"/>
      <c r="M19" s="18"/>
      <c r="N19" s="18"/>
    </row>
    <row r="20" spans="2:14" x14ac:dyDescent="0.2">
      <c r="B20" s="23" t="s">
        <v>2634</v>
      </c>
      <c r="C20" s="32" t="s">
        <v>2635</v>
      </c>
      <c r="D20" s="95" t="s">
        <v>135</v>
      </c>
      <c r="E20" s="95" t="s">
        <v>874</v>
      </c>
      <c r="F20" s="104">
        <v>17787</v>
      </c>
      <c r="G20" s="95">
        <v>110.0919</v>
      </c>
      <c r="H20" s="125">
        <v>6982.9576900000002</v>
      </c>
      <c r="I20" s="32">
        <v>3.189016315672275E-3</v>
      </c>
      <c r="J20" s="32">
        <v>1.5029411253936973E-2</v>
      </c>
      <c r="K20" s="32">
        <v>6.0846086435452319E-4</v>
      </c>
      <c r="L20" s="18"/>
      <c r="M20" s="18"/>
      <c r="N20" s="18"/>
    </row>
    <row r="21" spans="2:14" x14ac:dyDescent="0.2">
      <c r="B21" s="23" t="s">
        <v>2634</v>
      </c>
      <c r="C21" s="32" t="s">
        <v>2636</v>
      </c>
      <c r="D21" s="95" t="s">
        <v>135</v>
      </c>
      <c r="E21" s="95" t="s">
        <v>2637</v>
      </c>
      <c r="F21" s="104">
        <v>55783.78</v>
      </c>
      <c r="G21" s="95">
        <v>110.0919</v>
      </c>
      <c r="H21" s="125">
        <v>21900.026739999998</v>
      </c>
      <c r="I21" s="32">
        <v>1.0001427141725572E-2</v>
      </c>
      <c r="J21" s="32">
        <v>4.7135400636757488E-2</v>
      </c>
      <c r="K21" s="32">
        <v>1.9082614833382397E-3</v>
      </c>
      <c r="L21" s="18"/>
      <c r="M21" s="18"/>
      <c r="N21" s="18"/>
    </row>
    <row r="22" spans="2:14" s="160" customFormat="1" x14ac:dyDescent="0.2">
      <c r="B22" s="133" t="s">
        <v>2638</v>
      </c>
      <c r="C22" s="167" t="s">
        <v>241</v>
      </c>
      <c r="D22" s="168" t="s">
        <v>241</v>
      </c>
      <c r="E22" s="168" t="s">
        <v>241</v>
      </c>
      <c r="F22" s="178" t="s">
        <v>241</v>
      </c>
      <c r="G22" s="168" t="s">
        <v>241</v>
      </c>
      <c r="H22" s="169">
        <v>0</v>
      </c>
      <c r="I22" s="167" t="s">
        <v>241</v>
      </c>
      <c r="J22" s="167">
        <v>0</v>
      </c>
      <c r="K22" s="167">
        <v>0</v>
      </c>
    </row>
    <row r="23" spans="2:14" s="160" customFormat="1" x14ac:dyDescent="0.2">
      <c r="B23" s="133" t="s">
        <v>2639</v>
      </c>
      <c r="C23" s="167" t="s">
        <v>241</v>
      </c>
      <c r="D23" s="168" t="s">
        <v>241</v>
      </c>
      <c r="E23" s="168" t="s">
        <v>241</v>
      </c>
      <c r="F23" s="178" t="s">
        <v>241</v>
      </c>
      <c r="G23" s="168" t="s">
        <v>241</v>
      </c>
      <c r="H23" s="169">
        <v>192733.11212010001</v>
      </c>
      <c r="I23" s="167" t="s">
        <v>241</v>
      </c>
      <c r="J23" s="167">
        <v>0.41481924034171358</v>
      </c>
      <c r="K23" s="167">
        <v>1.6793823075610424E-2</v>
      </c>
    </row>
    <row r="24" spans="2:14" x14ac:dyDescent="0.2">
      <c r="B24" s="23" t="s">
        <v>2645</v>
      </c>
      <c r="C24" s="32" t="s">
        <v>2646</v>
      </c>
      <c r="D24" s="95" t="s">
        <v>135</v>
      </c>
      <c r="E24" s="95" t="s">
        <v>2621</v>
      </c>
      <c r="F24" s="104">
        <v>138702.71</v>
      </c>
      <c r="G24" s="95">
        <v>2.7082999999999999</v>
      </c>
      <c r="H24" s="125">
        <v>1339.6087199999999</v>
      </c>
      <c r="I24" s="32" t="s">
        <v>241</v>
      </c>
      <c r="J24" s="32">
        <v>2.8832382016394692E-3</v>
      </c>
      <c r="K24" s="32">
        <v>1.1672696812058964E-4</v>
      </c>
      <c r="L24" s="18"/>
      <c r="M24" s="18"/>
      <c r="N24" s="18"/>
    </row>
    <row r="25" spans="2:14" x14ac:dyDescent="0.2">
      <c r="B25" s="23" t="s">
        <v>2647</v>
      </c>
      <c r="C25" s="32" t="s">
        <v>2648</v>
      </c>
      <c r="D25" s="95" t="s">
        <v>135</v>
      </c>
      <c r="E25" s="95" t="s">
        <v>2621</v>
      </c>
      <c r="F25" s="104">
        <v>718894.22</v>
      </c>
      <c r="G25" s="95">
        <v>3.1291000000000002</v>
      </c>
      <c r="H25" s="125">
        <v>8021.7368299999998</v>
      </c>
      <c r="I25" s="32" t="s">
        <v>241</v>
      </c>
      <c r="J25" s="32">
        <v>1.7265174320270398E-2</v>
      </c>
      <c r="K25" s="32">
        <v>6.9897501057410996E-4</v>
      </c>
      <c r="L25" s="18"/>
      <c r="M25" s="18"/>
      <c r="N25" s="18"/>
    </row>
    <row r="26" spans="2:14" x14ac:dyDescent="0.2">
      <c r="B26" s="23" t="s">
        <v>2669</v>
      </c>
      <c r="C26" s="32" t="s">
        <v>2670</v>
      </c>
      <c r="D26" s="95" t="s">
        <v>135</v>
      </c>
      <c r="E26" s="95" t="s">
        <v>2671</v>
      </c>
      <c r="F26" s="104">
        <v>1725186.08</v>
      </c>
      <c r="G26" s="95">
        <v>2.5642999999999998</v>
      </c>
      <c r="H26" s="125">
        <v>15776.032859999999</v>
      </c>
      <c r="I26" s="32" t="s">
        <v>241</v>
      </c>
      <c r="J26" s="32">
        <v>3.3954736135393009E-2</v>
      </c>
      <c r="K26" s="32">
        <v>1.3746465346378119E-3</v>
      </c>
      <c r="L26" s="18"/>
      <c r="M26" s="18"/>
      <c r="N26" s="18"/>
    </row>
    <row r="27" spans="2:14" x14ac:dyDescent="0.2">
      <c r="B27" s="23" t="s">
        <v>2643</v>
      </c>
      <c r="C27" s="32" t="s">
        <v>2644</v>
      </c>
      <c r="D27" s="95" t="s">
        <v>135</v>
      </c>
      <c r="E27" s="95" t="s">
        <v>2621</v>
      </c>
      <c r="F27" s="104">
        <v>98901.28</v>
      </c>
      <c r="G27" s="95">
        <v>0.2016</v>
      </c>
      <c r="H27" s="125">
        <v>71.132419999999996</v>
      </c>
      <c r="I27" s="32" t="s">
        <v>241</v>
      </c>
      <c r="J27" s="32">
        <v>1.5309822014226916E-4</v>
      </c>
      <c r="K27" s="32">
        <v>6.1981320349126966E-6</v>
      </c>
      <c r="L27" s="18"/>
      <c r="M27" s="18"/>
      <c r="N27" s="18"/>
    </row>
    <row r="28" spans="2:14" x14ac:dyDescent="0.2">
      <c r="B28" s="23" t="s">
        <v>2649</v>
      </c>
      <c r="C28" s="32" t="s">
        <v>2650</v>
      </c>
      <c r="D28" s="95" t="s">
        <v>247</v>
      </c>
      <c r="E28" s="95" t="s">
        <v>2642</v>
      </c>
      <c r="F28" s="104">
        <v>13562.46</v>
      </c>
      <c r="G28" s="95">
        <v>328.89530000000002</v>
      </c>
      <c r="H28" s="125">
        <v>4460.6295599999994</v>
      </c>
      <c r="I28" s="32" t="s">
        <v>241</v>
      </c>
      <c r="J28" s="32">
        <v>9.6006075197496883E-3</v>
      </c>
      <c r="K28" s="32">
        <v>3.8867749714848062E-4</v>
      </c>
      <c r="L28" s="18"/>
      <c r="M28" s="18"/>
      <c r="N28" s="18"/>
    </row>
    <row r="29" spans="2:14" x14ac:dyDescent="0.2">
      <c r="B29" s="23" t="s">
        <v>2657</v>
      </c>
      <c r="C29" s="32" t="s">
        <v>2658</v>
      </c>
      <c r="D29" s="95" t="s">
        <v>247</v>
      </c>
      <c r="E29" s="95" t="s">
        <v>2659</v>
      </c>
      <c r="F29" s="104">
        <v>1821916.04</v>
      </c>
      <c r="G29" s="95">
        <v>1.4239999999999999</v>
      </c>
      <c r="H29" s="125">
        <v>2594.4940699999997</v>
      </c>
      <c r="I29" s="32" t="s">
        <v>241</v>
      </c>
      <c r="J29" s="32">
        <v>5.5841263981553264E-3</v>
      </c>
      <c r="K29" s="32">
        <v>2.2607155513137362E-4</v>
      </c>
      <c r="L29" s="18"/>
      <c r="M29" s="18"/>
      <c r="N29" s="18"/>
    </row>
    <row r="30" spans="2:14" x14ac:dyDescent="0.2">
      <c r="B30" s="23" t="s">
        <v>2640</v>
      </c>
      <c r="C30" s="32" t="s">
        <v>2641</v>
      </c>
      <c r="D30" s="95" t="s">
        <v>135</v>
      </c>
      <c r="E30" s="95" t="s">
        <v>2642</v>
      </c>
      <c r="F30" s="104">
        <v>106488.57</v>
      </c>
      <c r="G30" s="95">
        <v>2.5003000000000002</v>
      </c>
      <c r="H30" s="125">
        <v>949.49027999999998</v>
      </c>
      <c r="I30" s="32" t="s">
        <v>241</v>
      </c>
      <c r="J30" s="32">
        <v>2.0435867626939276E-3</v>
      </c>
      <c r="K30" s="32">
        <v>8.2733950585488683E-5</v>
      </c>
      <c r="L30" s="18"/>
      <c r="M30" s="18"/>
      <c r="N30" s="18"/>
    </row>
    <row r="31" spans="2:14" x14ac:dyDescent="0.2">
      <c r="B31" s="23" t="s">
        <v>2672</v>
      </c>
      <c r="C31" s="32" t="s">
        <v>2673</v>
      </c>
      <c r="D31" s="95" t="s">
        <v>135</v>
      </c>
      <c r="E31" s="95" t="s">
        <v>2674</v>
      </c>
      <c r="F31" s="104">
        <v>1025340.19</v>
      </c>
      <c r="G31" s="95">
        <v>2.0232999999999999</v>
      </c>
      <c r="H31" s="125">
        <v>7398.0364900000004</v>
      </c>
      <c r="I31" s="32" t="s">
        <v>241</v>
      </c>
      <c r="J31" s="32">
        <v>1.5922784845033535E-2</v>
      </c>
      <c r="K31" s="32">
        <v>6.4462880588235418E-4</v>
      </c>
      <c r="L31" s="18"/>
      <c r="M31" s="18"/>
      <c r="N31" s="18"/>
    </row>
    <row r="32" spans="2:14" x14ac:dyDescent="0.2">
      <c r="B32" s="23" t="s">
        <v>2663</v>
      </c>
      <c r="C32" s="32" t="s">
        <v>2664</v>
      </c>
      <c r="D32" s="95" t="s">
        <v>135</v>
      </c>
      <c r="E32" s="95" t="s">
        <v>2665</v>
      </c>
      <c r="F32" s="104">
        <v>55843.38</v>
      </c>
      <c r="G32" s="95">
        <v>2.7886000000000002</v>
      </c>
      <c r="H32" s="125">
        <v>555.33332999999993</v>
      </c>
      <c r="I32" s="32" t="s">
        <v>241</v>
      </c>
      <c r="J32" s="32">
        <v>1.1952432436388273E-3</v>
      </c>
      <c r="K32" s="32">
        <v>4.8389036992242691E-5</v>
      </c>
      <c r="L32" s="18"/>
      <c r="M32" s="18"/>
      <c r="N32" s="18"/>
    </row>
    <row r="33" spans="2:14" x14ac:dyDescent="0.2">
      <c r="B33" s="23" t="s">
        <v>2651</v>
      </c>
      <c r="C33" s="32" t="s">
        <v>2652</v>
      </c>
      <c r="D33" s="95" t="s">
        <v>247</v>
      </c>
      <c r="E33" s="95" t="s">
        <v>2653</v>
      </c>
      <c r="F33" s="104">
        <v>13924176.449999999</v>
      </c>
      <c r="G33" s="95">
        <v>0.78879999999999995</v>
      </c>
      <c r="H33" s="125">
        <v>10983.65494</v>
      </c>
      <c r="I33" s="32" t="s">
        <v>241</v>
      </c>
      <c r="J33" s="32">
        <v>2.3640107028143315E-2</v>
      </c>
      <c r="K33" s="32">
        <v>9.5706210394699213E-4</v>
      </c>
      <c r="L33" s="18"/>
      <c r="M33" s="18"/>
      <c r="N33" s="18"/>
    </row>
    <row r="34" spans="2:14" x14ac:dyDescent="0.2">
      <c r="B34" s="23" t="s">
        <v>2681</v>
      </c>
      <c r="C34" s="32" t="s">
        <v>2682</v>
      </c>
      <c r="D34" s="95" t="s">
        <v>247</v>
      </c>
      <c r="E34" s="95" t="s">
        <v>2683</v>
      </c>
      <c r="F34" s="104">
        <v>1346383.55</v>
      </c>
      <c r="G34" s="95">
        <v>1.8536999999999999</v>
      </c>
      <c r="H34" s="125">
        <v>2495.8921600000003</v>
      </c>
      <c r="I34" s="32" t="s">
        <v>241</v>
      </c>
      <c r="J34" s="32">
        <v>5.3719056284468282E-3</v>
      </c>
      <c r="K34" s="32">
        <v>2.1747986575718146E-4</v>
      </c>
      <c r="L34" s="18"/>
      <c r="M34" s="18"/>
      <c r="N34" s="18"/>
    </row>
    <row r="35" spans="2:14" x14ac:dyDescent="0.2">
      <c r="B35" s="23" t="s">
        <v>2684</v>
      </c>
      <c r="C35" s="32" t="s">
        <v>2685</v>
      </c>
      <c r="D35" s="95" t="s">
        <v>247</v>
      </c>
      <c r="E35" s="95" t="s">
        <v>2686</v>
      </c>
      <c r="F35" s="104">
        <v>40179496.75</v>
      </c>
      <c r="G35" s="95">
        <v>2.3715999999999999</v>
      </c>
      <c r="H35" s="125">
        <v>95290.779330000005</v>
      </c>
      <c r="I35" s="32" t="s">
        <v>241</v>
      </c>
      <c r="J35" s="32">
        <v>0.20509422723692983</v>
      </c>
      <c r="K35" s="32">
        <v>8.3031736020940904E-3</v>
      </c>
      <c r="L35" s="18"/>
      <c r="M35" s="18"/>
      <c r="N35" s="18"/>
    </row>
    <row r="36" spans="2:14" x14ac:dyDescent="0.2">
      <c r="B36" s="23" t="s">
        <v>2666</v>
      </c>
      <c r="C36" s="32" t="s">
        <v>2667</v>
      </c>
      <c r="D36" s="95" t="s">
        <v>247</v>
      </c>
      <c r="E36" s="95" t="s">
        <v>2668</v>
      </c>
      <c r="F36" s="104">
        <v>21684382.850000001</v>
      </c>
      <c r="G36" s="95">
        <v>0.99380000000000002</v>
      </c>
      <c r="H36" s="125">
        <v>21551.652739999998</v>
      </c>
      <c r="I36" s="32" t="s">
        <v>241</v>
      </c>
      <c r="J36" s="32">
        <v>4.6385595704718861E-2</v>
      </c>
      <c r="K36" s="32">
        <v>1.8779058726401828E-3</v>
      </c>
      <c r="L36" s="18"/>
      <c r="M36" s="18"/>
      <c r="N36" s="18"/>
    </row>
    <row r="37" spans="2:14" x14ac:dyDescent="0.2">
      <c r="B37" s="23" t="s">
        <v>2654</v>
      </c>
      <c r="C37" s="32" t="s">
        <v>2655</v>
      </c>
      <c r="D37" s="95" t="s">
        <v>247</v>
      </c>
      <c r="E37" s="95" t="s">
        <v>2656</v>
      </c>
      <c r="F37" s="104">
        <v>404100.41</v>
      </c>
      <c r="G37" s="95">
        <v>1.7454000000000001</v>
      </c>
      <c r="H37" s="125">
        <v>705.33260999999993</v>
      </c>
      <c r="I37" s="32" t="s">
        <v>241</v>
      </c>
      <c r="J37" s="32">
        <v>1.5180865096295231E-3</v>
      </c>
      <c r="K37" s="32">
        <v>6.1459242428552041E-5</v>
      </c>
      <c r="L37" s="18"/>
      <c r="M37" s="18"/>
      <c r="N37" s="18"/>
    </row>
    <row r="38" spans="2:14" x14ac:dyDescent="0.2">
      <c r="B38" s="23" t="s">
        <v>2678</v>
      </c>
      <c r="C38" s="32" t="s">
        <v>2679</v>
      </c>
      <c r="D38" s="95" t="s">
        <v>135</v>
      </c>
      <c r="E38" s="95" t="s">
        <v>2680</v>
      </c>
      <c r="F38" s="104">
        <v>48.47</v>
      </c>
      <c r="G38" s="95">
        <v>62.2121</v>
      </c>
      <c r="H38" s="125">
        <v>10.753</v>
      </c>
      <c r="I38" s="32" t="s">
        <v>241</v>
      </c>
      <c r="J38" s="32">
        <v>2.3143668684262681E-5</v>
      </c>
      <c r="K38" s="32">
        <v>9.3696395780455996E-7</v>
      </c>
      <c r="L38" s="18"/>
      <c r="M38" s="18"/>
      <c r="N38" s="18"/>
    </row>
    <row r="39" spans="2:14" x14ac:dyDescent="0.2">
      <c r="B39" s="23" t="s">
        <v>2660</v>
      </c>
      <c r="C39" s="32" t="s">
        <v>2661</v>
      </c>
      <c r="D39" s="95" t="s">
        <v>135</v>
      </c>
      <c r="E39" s="95" t="s">
        <v>2662</v>
      </c>
      <c r="F39" s="104">
        <v>4022761.71</v>
      </c>
      <c r="G39" s="95">
        <v>1.1538999999999999</v>
      </c>
      <c r="H39" s="125">
        <v>16553.32</v>
      </c>
      <c r="I39" s="32" t="s">
        <v>241</v>
      </c>
      <c r="J39" s="32">
        <v>3.5627690291507405E-2</v>
      </c>
      <c r="K39" s="32">
        <v>1.4423755437557313E-3</v>
      </c>
      <c r="L39" s="18"/>
      <c r="M39" s="18"/>
      <c r="N39" s="18"/>
    </row>
    <row r="40" spans="2:14" x14ac:dyDescent="0.2">
      <c r="B40" s="23" t="s">
        <v>2675</v>
      </c>
      <c r="C40" s="32" t="s">
        <v>2676</v>
      </c>
      <c r="D40" s="95" t="s">
        <v>135</v>
      </c>
      <c r="E40" s="95" t="s">
        <v>2677</v>
      </c>
      <c r="F40" s="104">
        <v>419170.02</v>
      </c>
      <c r="G40" s="95">
        <v>2.6594000000000002</v>
      </c>
      <c r="H40" s="125">
        <v>3975.2327799999998</v>
      </c>
      <c r="I40" s="32" t="s">
        <v>241</v>
      </c>
      <c r="J40" s="32">
        <v>8.555888626721889E-3</v>
      </c>
      <c r="K40" s="32">
        <v>3.4638238991381223E-4</v>
      </c>
      <c r="L40" s="18"/>
      <c r="M40" s="18"/>
      <c r="N40" s="18"/>
    </row>
    <row r="41" spans="2:14" s="160" customFormat="1" x14ac:dyDescent="0.2">
      <c r="B41" s="133" t="s">
        <v>2687</v>
      </c>
      <c r="C41" s="167" t="s">
        <v>241</v>
      </c>
      <c r="D41" s="168" t="s">
        <v>241</v>
      </c>
      <c r="E41" s="168" t="s">
        <v>241</v>
      </c>
      <c r="F41" s="178" t="s">
        <v>241</v>
      </c>
      <c r="G41" s="168" t="s">
        <v>241</v>
      </c>
      <c r="H41" s="169">
        <v>197659.92063040001</v>
      </c>
      <c r="I41" s="167" t="s">
        <v>241</v>
      </c>
      <c r="J41" s="167">
        <v>0.42542320424324703</v>
      </c>
      <c r="K41" s="167">
        <v>1.7223121132074283E-2</v>
      </c>
    </row>
    <row r="42" spans="2:14" s="160" customFormat="1" x14ac:dyDescent="0.2">
      <c r="B42" s="133" t="s">
        <v>2618</v>
      </c>
      <c r="C42" s="167" t="s">
        <v>241</v>
      </c>
      <c r="D42" s="168" t="s">
        <v>241</v>
      </c>
      <c r="E42" s="168" t="s">
        <v>241</v>
      </c>
      <c r="F42" s="178" t="s">
        <v>241</v>
      </c>
      <c r="G42" s="168" t="s">
        <v>241</v>
      </c>
      <c r="H42" s="169">
        <v>0</v>
      </c>
      <c r="I42" s="167" t="s">
        <v>241</v>
      </c>
      <c r="J42" s="167">
        <v>0</v>
      </c>
      <c r="K42" s="167">
        <v>0</v>
      </c>
    </row>
    <row r="43" spans="2:14" s="160" customFormat="1" x14ac:dyDescent="0.2">
      <c r="B43" s="133" t="s">
        <v>2628</v>
      </c>
      <c r="C43" s="167" t="s">
        <v>241</v>
      </c>
      <c r="D43" s="168" t="s">
        <v>241</v>
      </c>
      <c r="E43" s="168" t="s">
        <v>241</v>
      </c>
      <c r="F43" s="178" t="s">
        <v>241</v>
      </c>
      <c r="G43" s="168" t="s">
        <v>241</v>
      </c>
      <c r="H43" s="169">
        <v>2271.5638100999995</v>
      </c>
      <c r="I43" s="167" t="s">
        <v>241</v>
      </c>
      <c r="J43" s="167">
        <v>4.889083996662864E-3</v>
      </c>
      <c r="K43" s="167">
        <v>1.9793298780962533E-4</v>
      </c>
    </row>
    <row r="44" spans="2:14" x14ac:dyDescent="0.2">
      <c r="B44" s="23" t="s">
        <v>2691</v>
      </c>
      <c r="C44" s="32" t="s">
        <v>2692</v>
      </c>
      <c r="D44" s="95" t="s">
        <v>135</v>
      </c>
      <c r="E44" s="95" t="s">
        <v>2690</v>
      </c>
      <c r="F44" s="104">
        <v>50980.25</v>
      </c>
      <c r="G44" s="95">
        <v>14.9842</v>
      </c>
      <c r="H44" s="125">
        <v>27.240669999999998</v>
      </c>
      <c r="I44" s="32" t="s">
        <v>241</v>
      </c>
      <c r="J44" s="32">
        <v>5.8630060561455766E-5</v>
      </c>
      <c r="K44" s="32">
        <v>2.3736190808563137E-6</v>
      </c>
      <c r="L44" s="18"/>
      <c r="M44" s="18"/>
      <c r="N44" s="18"/>
    </row>
    <row r="45" spans="2:14" x14ac:dyDescent="0.2">
      <c r="B45" s="23" t="s">
        <v>2695</v>
      </c>
      <c r="C45" s="32" t="s">
        <v>2696</v>
      </c>
      <c r="D45" s="95" t="s">
        <v>135</v>
      </c>
      <c r="E45" s="95" t="s">
        <v>2690</v>
      </c>
      <c r="F45" s="104">
        <v>4449.67</v>
      </c>
      <c r="G45" s="95">
        <v>245.38890000000001</v>
      </c>
      <c r="H45" s="125">
        <v>38.937150000000003</v>
      </c>
      <c r="I45" s="32" t="s">
        <v>241</v>
      </c>
      <c r="J45" s="32">
        <v>8.3804380090155177E-5</v>
      </c>
      <c r="K45" s="32">
        <v>3.392793282770373E-6</v>
      </c>
      <c r="L45" s="18"/>
      <c r="M45" s="18"/>
      <c r="N45" s="18"/>
    </row>
    <row r="46" spans="2:14" x14ac:dyDescent="0.2">
      <c r="B46" s="23" t="s">
        <v>2707</v>
      </c>
      <c r="C46" s="32" t="s">
        <v>2708</v>
      </c>
      <c r="D46" s="95" t="s">
        <v>135</v>
      </c>
      <c r="E46" s="95" t="s">
        <v>2709</v>
      </c>
      <c r="F46" s="104">
        <v>138853.29999999999</v>
      </c>
      <c r="G46" s="95">
        <v>6.4089</v>
      </c>
      <c r="H46" s="125">
        <v>31.733830000000001</v>
      </c>
      <c r="I46" s="32" t="s">
        <v>241</v>
      </c>
      <c r="J46" s="32">
        <v>6.8300683307236646E-5</v>
      </c>
      <c r="K46" s="32">
        <v>2.7651311218354952E-6</v>
      </c>
      <c r="L46" s="18"/>
      <c r="M46" s="18"/>
      <c r="N46" s="18"/>
    </row>
    <row r="47" spans="2:14" x14ac:dyDescent="0.2">
      <c r="B47" s="23" t="s">
        <v>2710</v>
      </c>
      <c r="C47" s="32" t="s">
        <v>2711</v>
      </c>
      <c r="D47" s="95" t="s">
        <v>135</v>
      </c>
      <c r="E47" s="95" t="s">
        <v>2709</v>
      </c>
      <c r="F47" s="104">
        <v>6537.38</v>
      </c>
      <c r="G47" s="95">
        <v>189.52539999999999</v>
      </c>
      <c r="H47" s="125">
        <v>44.182730000000006</v>
      </c>
      <c r="I47" s="32" t="s">
        <v>241</v>
      </c>
      <c r="J47" s="32">
        <v>9.5094435477190855E-5</v>
      </c>
      <c r="K47" s="32">
        <v>3.8498675316107381E-6</v>
      </c>
      <c r="L47" s="18"/>
      <c r="M47" s="18"/>
      <c r="N47" s="18"/>
    </row>
    <row r="48" spans="2:14" x14ac:dyDescent="0.2">
      <c r="B48" s="23" t="s">
        <v>2715</v>
      </c>
      <c r="C48" s="32" t="s">
        <v>2716</v>
      </c>
      <c r="D48" s="95" t="s">
        <v>135</v>
      </c>
      <c r="E48" s="95" t="s">
        <v>2717</v>
      </c>
      <c r="F48" s="104">
        <v>87918.14</v>
      </c>
      <c r="G48" s="95">
        <v>12.345499999999999</v>
      </c>
      <c r="H48" s="125">
        <v>38.705359999999999</v>
      </c>
      <c r="I48" s="32" t="s">
        <v>241</v>
      </c>
      <c r="J48" s="32">
        <v>8.3305498758031555E-5</v>
      </c>
      <c r="K48" s="32">
        <v>3.3725962330373197E-6</v>
      </c>
      <c r="L48" s="18"/>
      <c r="M48" s="18"/>
      <c r="N48" s="18"/>
    </row>
    <row r="49" spans="2:14" x14ac:dyDescent="0.2">
      <c r="B49" s="23" t="s">
        <v>2718</v>
      </c>
      <c r="C49" s="32" t="s">
        <v>2719</v>
      </c>
      <c r="D49" s="95" t="s">
        <v>135</v>
      </c>
      <c r="E49" s="95" t="s">
        <v>2642</v>
      </c>
      <c r="F49" s="104">
        <v>5921347.9299999997</v>
      </c>
      <c r="G49" s="95">
        <v>7.7142999999999997</v>
      </c>
      <c r="H49" s="125">
        <v>1628.9309099999998</v>
      </c>
      <c r="I49" s="32" t="s">
        <v>241</v>
      </c>
      <c r="J49" s="32">
        <v>3.5059459955914169E-3</v>
      </c>
      <c r="K49" s="32">
        <v>1.4193709219973804E-4</v>
      </c>
      <c r="L49" s="18"/>
      <c r="M49" s="18"/>
      <c r="N49" s="18"/>
    </row>
    <row r="50" spans="2:14" x14ac:dyDescent="0.2">
      <c r="B50" s="23" t="s">
        <v>2720</v>
      </c>
      <c r="C50" s="32" t="s">
        <v>2721</v>
      </c>
      <c r="D50" s="95" t="s">
        <v>135</v>
      </c>
      <c r="E50" s="95" t="s">
        <v>2722</v>
      </c>
      <c r="F50" s="104">
        <v>607409.16</v>
      </c>
      <c r="G50" s="95">
        <v>10.906599999999999</v>
      </c>
      <c r="H50" s="125">
        <v>236.24035000000001</v>
      </c>
      <c r="I50" s="32" t="s">
        <v>241</v>
      </c>
      <c r="J50" s="32">
        <v>5.084598149590119E-4</v>
      </c>
      <c r="K50" s="32">
        <v>2.0584831519495442E-5</v>
      </c>
      <c r="L50" s="18"/>
      <c r="M50" s="18"/>
      <c r="N50" s="18"/>
    </row>
    <row r="51" spans="2:14" x14ac:dyDescent="0.2">
      <c r="B51" s="23" t="s">
        <v>2688</v>
      </c>
      <c r="C51" s="32" t="s">
        <v>2689</v>
      </c>
      <c r="D51" s="95" t="s">
        <v>135</v>
      </c>
      <c r="E51" s="95" t="s">
        <v>2690</v>
      </c>
      <c r="F51" s="104">
        <v>13907.49</v>
      </c>
      <c r="G51" s="95">
        <v>10.74</v>
      </c>
      <c r="H51" s="125">
        <v>5.3263999999999996</v>
      </c>
      <c r="I51" s="32" t="s">
        <v>241</v>
      </c>
      <c r="J51" s="32">
        <v>1.1464004173705639E-5</v>
      </c>
      <c r="K51" s="32">
        <v>4.6411650933229864E-7</v>
      </c>
      <c r="L51" s="18"/>
      <c r="M51" s="18"/>
      <c r="N51" s="18"/>
    </row>
    <row r="52" spans="2:14" x14ac:dyDescent="0.2">
      <c r="B52" s="23" t="s">
        <v>2693</v>
      </c>
      <c r="C52" s="32" t="s">
        <v>2694</v>
      </c>
      <c r="D52" s="95" t="s">
        <v>135</v>
      </c>
      <c r="E52" s="95" t="s">
        <v>2690</v>
      </c>
      <c r="F52" s="104">
        <v>2759.97</v>
      </c>
      <c r="G52" s="95">
        <v>39.24</v>
      </c>
      <c r="H52" s="125">
        <v>3.8620199999999998</v>
      </c>
      <c r="I52" s="32" t="s">
        <v>241</v>
      </c>
      <c r="J52" s="32">
        <v>8.3122208994695581E-6</v>
      </c>
      <c r="K52" s="32">
        <v>3.3651758061195632E-7</v>
      </c>
      <c r="L52" s="18"/>
      <c r="M52" s="18"/>
      <c r="N52" s="18"/>
    </row>
    <row r="53" spans="2:14" x14ac:dyDescent="0.2">
      <c r="B53" s="23" t="s">
        <v>2697</v>
      </c>
      <c r="C53" s="32" t="s">
        <v>2698</v>
      </c>
      <c r="D53" s="95" t="s">
        <v>135</v>
      </c>
      <c r="E53" s="95" t="s">
        <v>2699</v>
      </c>
      <c r="F53" s="104">
        <v>261256.29</v>
      </c>
      <c r="G53" s="95">
        <v>19.37</v>
      </c>
      <c r="H53" s="125">
        <v>180.45865000000001</v>
      </c>
      <c r="I53" s="32" t="s">
        <v>241</v>
      </c>
      <c r="J53" s="32">
        <v>3.8840093060627911E-4</v>
      </c>
      <c r="K53" s="32">
        <v>1.5724286331634693E-5</v>
      </c>
      <c r="L53" s="18"/>
      <c r="M53" s="18"/>
      <c r="N53" s="18"/>
    </row>
    <row r="54" spans="2:14" x14ac:dyDescent="0.2">
      <c r="B54" s="23" t="s">
        <v>2700</v>
      </c>
      <c r="C54" s="32" t="s">
        <v>2701</v>
      </c>
      <c r="D54" s="95" t="s">
        <v>135</v>
      </c>
      <c r="E54" s="95" t="s">
        <v>2702</v>
      </c>
      <c r="F54" s="104">
        <v>31235.83</v>
      </c>
      <c r="G54" s="95">
        <v>19.760000000000002</v>
      </c>
      <c r="H54" s="125">
        <v>22.010060000000003</v>
      </c>
      <c r="I54" s="32" t="s">
        <v>241</v>
      </c>
      <c r="J54" s="32">
        <v>4.7372225087021545E-5</v>
      </c>
      <c r="K54" s="32">
        <v>1.9178492447796739E-6</v>
      </c>
      <c r="L54" s="18"/>
      <c r="M54" s="18"/>
      <c r="N54" s="18"/>
    </row>
    <row r="55" spans="2:14" x14ac:dyDescent="0.2">
      <c r="B55" s="23" t="s">
        <v>2703</v>
      </c>
      <c r="C55" s="32" t="s">
        <v>2704</v>
      </c>
      <c r="D55" s="95" t="s">
        <v>135</v>
      </c>
      <c r="E55" s="95" t="s">
        <v>2702</v>
      </c>
      <c r="F55" s="104">
        <v>5314.33</v>
      </c>
      <c r="G55" s="95">
        <v>28</v>
      </c>
      <c r="H55" s="125">
        <v>5.3062500000000004</v>
      </c>
      <c r="I55" s="32" t="s">
        <v>241</v>
      </c>
      <c r="J55" s="32">
        <v>1.1420635353470552E-5</v>
      </c>
      <c r="K55" s="32">
        <v>4.6236073664097894E-7</v>
      </c>
      <c r="L55" s="18"/>
      <c r="M55" s="18"/>
      <c r="N55" s="18"/>
    </row>
    <row r="56" spans="2:14" x14ac:dyDescent="0.2">
      <c r="B56" s="23" t="s">
        <v>2705</v>
      </c>
      <c r="C56" s="32" t="s">
        <v>2706</v>
      </c>
      <c r="D56" s="95" t="s">
        <v>135</v>
      </c>
      <c r="E56" s="95" t="s">
        <v>2702</v>
      </c>
      <c r="F56" s="104">
        <v>4517.5200000000004</v>
      </c>
      <c r="G56" s="95">
        <v>26.78</v>
      </c>
      <c r="H56" s="125">
        <v>4.3141099999999994</v>
      </c>
      <c r="I56" s="32" t="s">
        <v>241</v>
      </c>
      <c r="J56" s="32">
        <v>9.2852536508383213E-6</v>
      </c>
      <c r="K56" s="32">
        <v>3.7591049753596479E-7</v>
      </c>
      <c r="L56" s="18"/>
      <c r="M56" s="18"/>
      <c r="N56" s="18"/>
    </row>
    <row r="57" spans="2:14" x14ac:dyDescent="0.2">
      <c r="B57" s="23" t="s">
        <v>2712</v>
      </c>
      <c r="C57" s="32" t="s">
        <v>2713</v>
      </c>
      <c r="D57" s="95" t="s">
        <v>135</v>
      </c>
      <c r="E57" s="95" t="s">
        <v>2714</v>
      </c>
      <c r="F57" s="104">
        <v>4177.18</v>
      </c>
      <c r="G57" s="95">
        <v>28.97</v>
      </c>
      <c r="H57" s="125">
        <v>4.3153199999999998</v>
      </c>
      <c r="I57" s="32" t="s">
        <v>241</v>
      </c>
      <c r="J57" s="32">
        <v>9.2878579323511967E-6</v>
      </c>
      <c r="K57" s="32">
        <v>3.760159310325652E-7</v>
      </c>
      <c r="L57" s="18"/>
      <c r="M57" s="18"/>
      <c r="N57" s="18"/>
    </row>
    <row r="58" spans="2:14" s="160" customFormat="1" x14ac:dyDescent="0.2">
      <c r="B58" s="133" t="s">
        <v>2638</v>
      </c>
      <c r="C58" s="167" t="s">
        <v>241</v>
      </c>
      <c r="D58" s="168" t="s">
        <v>241</v>
      </c>
      <c r="E58" s="168" t="s">
        <v>241</v>
      </c>
      <c r="F58" s="178" t="s">
        <v>241</v>
      </c>
      <c r="G58" s="168" t="s">
        <v>241</v>
      </c>
      <c r="H58" s="169">
        <v>49484.998240099994</v>
      </c>
      <c r="I58" s="167" t="s">
        <v>241</v>
      </c>
      <c r="J58" s="167">
        <v>0.10650650089372232</v>
      </c>
      <c r="K58" s="167">
        <v>4.3118813171204107E-3</v>
      </c>
    </row>
    <row r="59" spans="2:14" x14ac:dyDescent="0.2">
      <c r="B59" s="23" t="s">
        <v>2731</v>
      </c>
      <c r="C59" s="32" t="s">
        <v>2732</v>
      </c>
      <c r="D59" s="95" t="s">
        <v>135</v>
      </c>
      <c r="E59" s="95" t="s">
        <v>2733</v>
      </c>
      <c r="F59" s="104">
        <v>941954.29</v>
      </c>
      <c r="G59" s="95">
        <v>2.5324</v>
      </c>
      <c r="H59" s="125">
        <v>8749.7158299999992</v>
      </c>
      <c r="I59" s="32" t="s">
        <v>241</v>
      </c>
      <c r="J59" s="32">
        <v>1.8832002627263873E-2</v>
      </c>
      <c r="K59" s="32">
        <v>7.6240754893908765E-4</v>
      </c>
      <c r="L59" s="18"/>
      <c r="M59" s="18"/>
      <c r="N59" s="18"/>
    </row>
    <row r="60" spans="2:14" x14ac:dyDescent="0.2">
      <c r="B60" s="23" t="s">
        <v>2734</v>
      </c>
      <c r="C60" s="32" t="s">
        <v>2735</v>
      </c>
      <c r="D60" s="95" t="s">
        <v>135</v>
      </c>
      <c r="E60" s="95" t="s">
        <v>2736</v>
      </c>
      <c r="F60" s="104">
        <v>4031204.18</v>
      </c>
      <c r="G60" s="95">
        <v>1.9078999999999999</v>
      </c>
      <c r="H60" s="125">
        <v>27427.778610000001</v>
      </c>
      <c r="I60" s="32" t="s">
        <v>241</v>
      </c>
      <c r="J60" s="32">
        <v>5.9032774192797059E-2</v>
      </c>
      <c r="K60" s="32">
        <v>2.3899228122582399E-3</v>
      </c>
      <c r="L60" s="18"/>
      <c r="M60" s="18"/>
      <c r="N60" s="18"/>
    </row>
    <row r="61" spans="2:14" x14ac:dyDescent="0.2">
      <c r="B61" s="23" t="s">
        <v>2728</v>
      </c>
      <c r="C61" s="32" t="s">
        <v>2729</v>
      </c>
      <c r="D61" s="95" t="s">
        <v>135</v>
      </c>
      <c r="E61" s="95" t="s">
        <v>2730</v>
      </c>
      <c r="F61" s="104">
        <v>1699223.73</v>
      </c>
      <c r="G61" s="95">
        <v>0.63290000000000002</v>
      </c>
      <c r="H61" s="125">
        <v>3835.3537200000001</v>
      </c>
      <c r="I61" s="32" t="s">
        <v>241</v>
      </c>
      <c r="J61" s="32">
        <v>8.2548270977991604E-3</v>
      </c>
      <c r="K61" s="32">
        <v>3.3419401107334158E-4</v>
      </c>
      <c r="L61" s="18"/>
      <c r="M61" s="18"/>
      <c r="N61" s="18"/>
    </row>
    <row r="62" spans="2:14" x14ac:dyDescent="0.2">
      <c r="B62" s="23" t="s">
        <v>2723</v>
      </c>
      <c r="C62" s="32" t="s">
        <v>2724</v>
      </c>
      <c r="D62" s="95" t="s">
        <v>136</v>
      </c>
      <c r="E62" s="95" t="s">
        <v>2621</v>
      </c>
      <c r="F62" s="104">
        <v>4062885.92</v>
      </c>
      <c r="G62" s="95">
        <v>0.37280000000000002</v>
      </c>
      <c r="H62" s="125">
        <v>6151.8775400000004</v>
      </c>
      <c r="I62" s="32" t="s">
        <v>241</v>
      </c>
      <c r="J62" s="32">
        <v>1.3240678468512687E-2</v>
      </c>
      <c r="K62" s="32">
        <v>5.3604459479283733E-4</v>
      </c>
      <c r="L62" s="18"/>
      <c r="M62" s="18"/>
      <c r="N62" s="18"/>
    </row>
    <row r="63" spans="2:14" x14ac:dyDescent="0.2">
      <c r="B63" s="23" t="s">
        <v>2725</v>
      </c>
      <c r="C63" s="32" t="s">
        <v>2726</v>
      </c>
      <c r="D63" s="95" t="s">
        <v>135</v>
      </c>
      <c r="E63" s="95" t="s">
        <v>2727</v>
      </c>
      <c r="F63" s="104">
        <v>409931.33</v>
      </c>
      <c r="G63" s="95">
        <v>1.4274</v>
      </c>
      <c r="H63" s="125">
        <v>2086.6548400000001</v>
      </c>
      <c r="I63" s="32" t="s">
        <v>241</v>
      </c>
      <c r="J63" s="32">
        <v>4.4911046475749235E-3</v>
      </c>
      <c r="K63" s="32">
        <v>1.818209222968884E-4</v>
      </c>
      <c r="L63" s="18"/>
      <c r="M63" s="18"/>
      <c r="N63" s="18"/>
    </row>
    <row r="64" spans="2:14" x14ac:dyDescent="0.2">
      <c r="B64" s="23" t="s">
        <v>2737</v>
      </c>
      <c r="C64" s="32" t="s">
        <v>2738</v>
      </c>
      <c r="D64" s="95" t="s">
        <v>135</v>
      </c>
      <c r="E64" s="95" t="s">
        <v>2739</v>
      </c>
      <c r="F64" s="104">
        <v>187833.4</v>
      </c>
      <c r="G64" s="95">
        <v>1.8416999999999999</v>
      </c>
      <c r="H64" s="125">
        <v>1233.6177</v>
      </c>
      <c r="I64" s="32" t="s">
        <v>241</v>
      </c>
      <c r="J64" s="32">
        <v>2.655113859559393E-3</v>
      </c>
      <c r="K64" s="32">
        <v>1.0749142775130273E-4</v>
      </c>
      <c r="L64" s="18"/>
      <c r="M64" s="18"/>
      <c r="N64" s="18"/>
    </row>
    <row r="65" spans="2:14" s="160" customFormat="1" x14ac:dyDescent="0.2">
      <c r="B65" s="133" t="s">
        <v>2639</v>
      </c>
      <c r="C65" s="167" t="s">
        <v>241</v>
      </c>
      <c r="D65" s="168" t="s">
        <v>241</v>
      </c>
      <c r="E65" s="168" t="s">
        <v>241</v>
      </c>
      <c r="F65" s="178" t="s">
        <v>241</v>
      </c>
      <c r="G65" s="168" t="s">
        <v>241</v>
      </c>
      <c r="H65" s="169">
        <v>145903.3585801</v>
      </c>
      <c r="I65" s="167" t="s">
        <v>241</v>
      </c>
      <c r="J65" s="167">
        <v>0.31402761935264661</v>
      </c>
      <c r="K65" s="167">
        <v>1.2713306827135534E-2</v>
      </c>
    </row>
    <row r="66" spans="2:14" x14ac:dyDescent="0.2">
      <c r="B66" s="23" t="s">
        <v>2740</v>
      </c>
      <c r="C66" s="32" t="s">
        <v>2741</v>
      </c>
      <c r="D66" s="95" t="s">
        <v>135</v>
      </c>
      <c r="E66" s="95" t="s">
        <v>2621</v>
      </c>
      <c r="F66" s="104">
        <v>216777.66</v>
      </c>
      <c r="G66" s="95">
        <v>4.0141999999999998</v>
      </c>
      <c r="H66" s="125">
        <v>3103.12293</v>
      </c>
      <c r="I66" s="32" t="s">
        <v>241</v>
      </c>
      <c r="J66" s="32">
        <v>6.6788476684142527E-3</v>
      </c>
      <c r="K66" s="32">
        <v>2.7039099247157835E-4</v>
      </c>
      <c r="L66" s="18"/>
      <c r="M66" s="18"/>
      <c r="N66" s="18"/>
    </row>
    <row r="67" spans="2:14" x14ac:dyDescent="0.2">
      <c r="B67" s="23" t="s">
        <v>2742</v>
      </c>
      <c r="C67" s="32" t="s">
        <v>2743</v>
      </c>
      <c r="D67" s="95" t="s">
        <v>135</v>
      </c>
      <c r="E67" s="95" t="s">
        <v>2621</v>
      </c>
      <c r="F67" s="104">
        <v>117223.91</v>
      </c>
      <c r="G67" s="95">
        <v>5.4462000000000002</v>
      </c>
      <c r="H67" s="125">
        <v>2276.6506300000001</v>
      </c>
      <c r="I67" s="32" t="s">
        <v>241</v>
      </c>
      <c r="J67" s="32">
        <v>4.900032352881791E-3</v>
      </c>
      <c r="K67" s="32">
        <v>1.983762284779173E-4</v>
      </c>
      <c r="L67" s="18"/>
      <c r="M67" s="18"/>
      <c r="N67" s="18"/>
    </row>
    <row r="68" spans="2:14" x14ac:dyDescent="0.2">
      <c r="B68" s="23" t="s">
        <v>2744</v>
      </c>
      <c r="C68" s="32" t="s">
        <v>2745</v>
      </c>
      <c r="D68" s="95" t="s">
        <v>135</v>
      </c>
      <c r="E68" s="95" t="s">
        <v>2471</v>
      </c>
      <c r="F68" s="104">
        <v>1296189.6599999999</v>
      </c>
      <c r="G68" s="95">
        <v>1.9340999999999999</v>
      </c>
      <c r="H68" s="125">
        <v>8940.0334800000001</v>
      </c>
      <c r="I68" s="32" t="s">
        <v>241</v>
      </c>
      <c r="J68" s="32">
        <v>1.9241623071453169E-2</v>
      </c>
      <c r="K68" s="32">
        <v>7.7899090043021229E-4</v>
      </c>
      <c r="L68" s="18"/>
      <c r="M68" s="18"/>
      <c r="N68" s="18"/>
    </row>
    <row r="69" spans="2:14" x14ac:dyDescent="0.2">
      <c r="B69" s="23" t="s">
        <v>2746</v>
      </c>
      <c r="C69" s="32" t="s">
        <v>2747</v>
      </c>
      <c r="D69" s="95" t="s">
        <v>136</v>
      </c>
      <c r="E69" s="95" t="s">
        <v>2748</v>
      </c>
      <c r="F69" s="104">
        <v>2174.31</v>
      </c>
      <c r="G69" s="95">
        <v>4.9863999999999997</v>
      </c>
      <c r="H69" s="125">
        <v>44.036199999999994</v>
      </c>
      <c r="I69" s="32" t="s">
        <v>241</v>
      </c>
      <c r="J69" s="32">
        <v>9.4779059138280314E-5</v>
      </c>
      <c r="K69" s="32">
        <v>3.8370996223075566E-6</v>
      </c>
      <c r="L69" s="18"/>
      <c r="M69" s="18"/>
      <c r="N69" s="18"/>
    </row>
    <row r="70" spans="2:14" x14ac:dyDescent="0.2">
      <c r="B70" s="23" t="s">
        <v>2749</v>
      </c>
      <c r="C70" s="32" t="s">
        <v>2750</v>
      </c>
      <c r="D70" s="95" t="s">
        <v>135</v>
      </c>
      <c r="E70" s="95" t="s">
        <v>2751</v>
      </c>
      <c r="F70" s="104">
        <v>231546.45</v>
      </c>
      <c r="G70" s="95">
        <v>1.8133999999999999</v>
      </c>
      <c r="H70" s="125">
        <v>1497.3856699999999</v>
      </c>
      <c r="I70" s="32" t="s">
        <v>241</v>
      </c>
      <c r="J70" s="32">
        <v>3.2228213372121912E-3</v>
      </c>
      <c r="K70" s="32">
        <v>1.3047488177467056E-4</v>
      </c>
      <c r="L70" s="18"/>
      <c r="M70" s="18"/>
      <c r="N70" s="18"/>
    </row>
    <row r="71" spans="2:14" x14ac:dyDescent="0.2">
      <c r="B71" s="23" t="s">
        <v>2752</v>
      </c>
      <c r="C71" s="32" t="s">
        <v>2753</v>
      </c>
      <c r="D71" s="95" t="s">
        <v>135</v>
      </c>
      <c r="E71" s="95" t="s">
        <v>2754</v>
      </c>
      <c r="F71" s="104">
        <v>1002064.79</v>
      </c>
      <c r="G71" s="95">
        <v>2.0095999999999998</v>
      </c>
      <c r="H71" s="125">
        <v>7181.2376199999999</v>
      </c>
      <c r="I71" s="32" t="s">
        <v>241</v>
      </c>
      <c r="J71" s="32">
        <v>1.5456168903584401E-2</v>
      </c>
      <c r="K71" s="32">
        <v>6.2573801007813617E-4</v>
      </c>
      <c r="L71" s="18"/>
      <c r="M71" s="18"/>
      <c r="N71" s="18"/>
    </row>
    <row r="72" spans="2:14" x14ac:dyDescent="0.2">
      <c r="B72" s="23" t="s">
        <v>2755</v>
      </c>
      <c r="C72" s="32" t="s">
        <v>2756</v>
      </c>
      <c r="D72" s="95" t="s">
        <v>136</v>
      </c>
      <c r="E72" s="95" t="s">
        <v>2757</v>
      </c>
      <c r="F72" s="104">
        <v>508446.26</v>
      </c>
      <c r="G72" s="95">
        <v>2.0922000000000001</v>
      </c>
      <c r="H72" s="125">
        <v>4320.7765099999997</v>
      </c>
      <c r="I72" s="32" t="s">
        <v>241</v>
      </c>
      <c r="J72" s="32">
        <v>9.2996019721179931E-3</v>
      </c>
      <c r="K72" s="32">
        <v>3.7649138469251126E-4</v>
      </c>
      <c r="L72" s="18"/>
      <c r="M72" s="18"/>
      <c r="N72" s="18"/>
    </row>
    <row r="73" spans="2:14" x14ac:dyDescent="0.2">
      <c r="B73" s="23" t="s">
        <v>2758</v>
      </c>
      <c r="C73" s="32" t="s">
        <v>2759</v>
      </c>
      <c r="D73" s="95" t="s">
        <v>135</v>
      </c>
      <c r="E73" s="95" t="s">
        <v>2760</v>
      </c>
      <c r="F73" s="104">
        <v>510193.65</v>
      </c>
      <c r="G73" s="95">
        <v>4.4592999999999998</v>
      </c>
      <c r="H73" s="125">
        <v>8113.0936099999999</v>
      </c>
      <c r="I73" s="32" t="s">
        <v>241</v>
      </c>
      <c r="J73" s="32">
        <v>1.7461801405584364E-2</v>
      </c>
      <c r="K73" s="32">
        <v>7.0693539466795165E-4</v>
      </c>
      <c r="L73" s="18"/>
      <c r="M73" s="18"/>
      <c r="N73" s="18"/>
    </row>
    <row r="74" spans="2:14" x14ac:dyDescent="0.2">
      <c r="B74" s="23" t="s">
        <v>2761</v>
      </c>
      <c r="C74" s="32" t="s">
        <v>2762</v>
      </c>
      <c r="D74" s="95" t="s">
        <v>136</v>
      </c>
      <c r="E74" s="95" t="s">
        <v>2763</v>
      </c>
      <c r="F74" s="104">
        <v>593965.96</v>
      </c>
      <c r="G74" s="95">
        <v>2.3233000000000001</v>
      </c>
      <c r="H74" s="125">
        <v>5604.9320800000005</v>
      </c>
      <c r="I74" s="32" t="s">
        <v>241</v>
      </c>
      <c r="J74" s="32">
        <v>1.2063488427165934E-2</v>
      </c>
      <c r="K74" s="32">
        <v>4.8838643586929644E-4</v>
      </c>
      <c r="L74" s="18"/>
      <c r="M74" s="18"/>
      <c r="N74" s="18"/>
    </row>
    <row r="75" spans="2:14" x14ac:dyDescent="0.2">
      <c r="B75" s="23" t="s">
        <v>2764</v>
      </c>
      <c r="C75" s="32" t="s">
        <v>2765</v>
      </c>
      <c r="D75" s="95" t="s">
        <v>135</v>
      </c>
      <c r="E75" s="95" t="s">
        <v>2766</v>
      </c>
      <c r="F75" s="104">
        <v>1042938.35</v>
      </c>
      <c r="G75" s="95">
        <v>0.8347</v>
      </c>
      <c r="H75" s="125">
        <v>3104.4594900000002</v>
      </c>
      <c r="I75" s="32" t="s">
        <v>241</v>
      </c>
      <c r="J75" s="32">
        <v>6.6817243448595827E-3</v>
      </c>
      <c r="K75" s="32">
        <v>2.7050745378911242E-4</v>
      </c>
      <c r="L75" s="18"/>
      <c r="M75" s="18"/>
      <c r="N75" s="18"/>
    </row>
    <row r="76" spans="2:14" x14ac:dyDescent="0.2">
      <c r="B76" s="23" t="s">
        <v>2767</v>
      </c>
      <c r="C76" s="32" t="s">
        <v>2768</v>
      </c>
      <c r="D76" s="95" t="s">
        <v>136</v>
      </c>
      <c r="E76" s="95" t="s">
        <v>2769</v>
      </c>
      <c r="F76" s="104">
        <v>251595</v>
      </c>
      <c r="G76" s="95">
        <v>1.6315</v>
      </c>
      <c r="H76" s="125">
        <v>1667.22093</v>
      </c>
      <c r="I76" s="32" t="s">
        <v>241</v>
      </c>
      <c r="J76" s="32">
        <v>3.588357558577913E-3</v>
      </c>
      <c r="K76" s="32">
        <v>1.4527349773155391E-4</v>
      </c>
      <c r="L76" s="18"/>
      <c r="M76" s="18"/>
      <c r="N76" s="18"/>
    </row>
    <row r="77" spans="2:14" x14ac:dyDescent="0.2">
      <c r="B77" s="23" t="s">
        <v>2770</v>
      </c>
      <c r="C77" s="32" t="s">
        <v>2771</v>
      </c>
      <c r="D77" s="95" t="s">
        <v>135</v>
      </c>
      <c r="E77" s="95" t="s">
        <v>2772</v>
      </c>
      <c r="F77" s="104">
        <v>795002.13</v>
      </c>
      <c r="G77" s="95">
        <v>2.3315000000000001</v>
      </c>
      <c r="H77" s="125">
        <v>6609.9458700000005</v>
      </c>
      <c r="I77" s="32" t="s">
        <v>241</v>
      </c>
      <c r="J77" s="32">
        <v>1.4226578372192917E-2</v>
      </c>
      <c r="K77" s="32">
        <v>5.7595843422571431E-4</v>
      </c>
      <c r="L77" s="18"/>
      <c r="M77" s="18"/>
      <c r="N77" s="18"/>
    </row>
    <row r="78" spans="2:14" x14ac:dyDescent="0.2">
      <c r="B78" s="23" t="s">
        <v>2773</v>
      </c>
      <c r="C78" s="32" t="s">
        <v>2774</v>
      </c>
      <c r="D78" s="95" t="s">
        <v>135</v>
      </c>
      <c r="E78" s="95" t="s">
        <v>2772</v>
      </c>
      <c r="F78" s="104">
        <v>351586.22</v>
      </c>
      <c r="G78" s="95">
        <v>1.7414000000000001</v>
      </c>
      <c r="H78" s="125">
        <v>2183.3955599999999</v>
      </c>
      <c r="I78" s="32" t="s">
        <v>241</v>
      </c>
      <c r="J78" s="32">
        <v>4.6993195803338769E-3</v>
      </c>
      <c r="K78" s="32">
        <v>1.9025043665493383E-4</v>
      </c>
      <c r="L78" s="18"/>
      <c r="M78" s="18"/>
      <c r="N78" s="18"/>
    </row>
    <row r="79" spans="2:14" x14ac:dyDescent="0.2">
      <c r="B79" s="23" t="s">
        <v>2775</v>
      </c>
      <c r="C79" s="32" t="s">
        <v>2776</v>
      </c>
      <c r="D79" s="95" t="s">
        <v>135</v>
      </c>
      <c r="E79" s="95" t="s">
        <v>2777</v>
      </c>
      <c r="F79" s="104">
        <v>171176.73</v>
      </c>
      <c r="G79" s="95">
        <v>4.1607000000000003</v>
      </c>
      <c r="H79" s="125">
        <v>2539.78134</v>
      </c>
      <c r="I79" s="32" t="s">
        <v>241</v>
      </c>
      <c r="J79" s="32">
        <v>5.4663682566197993E-3</v>
      </c>
      <c r="K79" s="32">
        <v>2.2130415477397643E-4</v>
      </c>
      <c r="L79" s="18"/>
      <c r="M79" s="18"/>
      <c r="N79" s="18"/>
    </row>
    <row r="80" spans="2:14" x14ac:dyDescent="0.2">
      <c r="B80" s="23" t="s">
        <v>2778</v>
      </c>
      <c r="C80" s="32" t="s">
        <v>2779</v>
      </c>
      <c r="D80" s="95" t="s">
        <v>135</v>
      </c>
      <c r="E80" s="95" t="s">
        <v>2780</v>
      </c>
      <c r="F80" s="104">
        <v>194224.22</v>
      </c>
      <c r="G80" s="95">
        <v>3.5531999999999999</v>
      </c>
      <c r="H80" s="125">
        <v>2461.0144</v>
      </c>
      <c r="I80" s="32" t="s">
        <v>241</v>
      </c>
      <c r="J80" s="32">
        <v>5.2968382684645682E-3</v>
      </c>
      <c r="K80" s="32">
        <v>2.1444078791388584E-4</v>
      </c>
      <c r="L80" s="18"/>
      <c r="M80" s="18"/>
      <c r="N80" s="18"/>
    </row>
    <row r="81" spans="2:14" x14ac:dyDescent="0.2">
      <c r="B81" s="23" t="s">
        <v>2781</v>
      </c>
      <c r="C81" s="32" t="s">
        <v>2782</v>
      </c>
      <c r="D81" s="95" t="s">
        <v>135</v>
      </c>
      <c r="E81" s="95" t="s">
        <v>2783</v>
      </c>
      <c r="F81" s="104">
        <v>2143508.35</v>
      </c>
      <c r="G81" s="95">
        <v>1.4968999999999999</v>
      </c>
      <c r="H81" s="125">
        <v>11442.54968</v>
      </c>
      <c r="I81" s="32" t="s">
        <v>241</v>
      </c>
      <c r="J81" s="32">
        <v>2.4627785613050863E-2</v>
      </c>
      <c r="K81" s="32">
        <v>9.9704795271534459E-4</v>
      </c>
      <c r="L81" s="18"/>
      <c r="M81" s="18"/>
      <c r="N81" s="18"/>
    </row>
    <row r="82" spans="2:14" x14ac:dyDescent="0.2">
      <c r="B82" s="23" t="s">
        <v>2784</v>
      </c>
      <c r="C82" s="32" t="s">
        <v>2785</v>
      </c>
      <c r="D82" s="95" t="s">
        <v>135</v>
      </c>
      <c r="E82" s="95" t="s">
        <v>2786</v>
      </c>
      <c r="F82" s="104">
        <v>908377.68</v>
      </c>
      <c r="G82" s="95">
        <v>3.7574999999999998</v>
      </c>
      <c r="H82" s="125">
        <v>12171.662539999999</v>
      </c>
      <c r="I82" s="32" t="s">
        <v>241</v>
      </c>
      <c r="J82" s="32">
        <v>2.6197054325528796E-2</v>
      </c>
      <c r="K82" s="32">
        <v>1.0605792901087977E-3</v>
      </c>
      <c r="L82" s="18"/>
      <c r="M82" s="18"/>
      <c r="N82" s="18"/>
    </row>
    <row r="83" spans="2:14" x14ac:dyDescent="0.2">
      <c r="B83" s="23" t="s">
        <v>2787</v>
      </c>
      <c r="C83" s="32" t="s">
        <v>2788</v>
      </c>
      <c r="D83" s="95" t="s">
        <v>135</v>
      </c>
      <c r="E83" s="95" t="s">
        <v>2789</v>
      </c>
      <c r="F83" s="104">
        <v>1883547.71</v>
      </c>
      <c r="G83" s="95">
        <v>2.2725</v>
      </c>
      <c r="H83" s="125">
        <v>15263.973</v>
      </c>
      <c r="I83" s="32" t="s">
        <v>241</v>
      </c>
      <c r="J83" s="32">
        <v>3.2852630328050879E-2</v>
      </c>
      <c r="K83" s="32">
        <v>1.3300281366969164E-3</v>
      </c>
      <c r="L83" s="18"/>
      <c r="M83" s="18"/>
      <c r="N83" s="18"/>
    </row>
    <row r="84" spans="2:14" x14ac:dyDescent="0.2">
      <c r="B84" s="23" t="s">
        <v>2790</v>
      </c>
      <c r="C84" s="32" t="s">
        <v>2791</v>
      </c>
      <c r="D84" s="95" t="s">
        <v>135</v>
      </c>
      <c r="E84" s="95" t="s">
        <v>1233</v>
      </c>
      <c r="F84" s="104">
        <v>3324336.92</v>
      </c>
      <c r="G84" s="95">
        <v>1.3427</v>
      </c>
      <c r="H84" s="125">
        <v>15918.31364</v>
      </c>
      <c r="I84" s="32" t="s">
        <v>241</v>
      </c>
      <c r="J84" s="32">
        <v>3.4260966883319956E-2</v>
      </c>
      <c r="K84" s="32">
        <v>1.3870441876414686E-3</v>
      </c>
      <c r="L84" s="18"/>
      <c r="M84" s="18"/>
      <c r="N84" s="18"/>
    </row>
    <row r="85" spans="2:14" x14ac:dyDescent="0.2">
      <c r="B85" s="23" t="s">
        <v>2792</v>
      </c>
      <c r="C85" s="32" t="s">
        <v>2793</v>
      </c>
      <c r="D85" s="95" t="s">
        <v>135</v>
      </c>
      <c r="E85" s="95" t="s">
        <v>1269</v>
      </c>
      <c r="F85" s="104">
        <v>2045506.69</v>
      </c>
      <c r="G85" s="95">
        <v>1.1584000000000001</v>
      </c>
      <c r="H85" s="125">
        <v>8450.17173</v>
      </c>
      <c r="I85" s="32" t="s">
        <v>241</v>
      </c>
      <c r="J85" s="32">
        <v>1.8187294228981941E-2</v>
      </c>
      <c r="K85" s="32">
        <v>7.3630673749363012E-4</v>
      </c>
      <c r="L85" s="18"/>
      <c r="M85" s="18"/>
      <c r="N85" s="18"/>
    </row>
    <row r="86" spans="2:14" x14ac:dyDescent="0.2">
      <c r="B86" s="23" t="s">
        <v>2794</v>
      </c>
      <c r="C86" s="32" t="s">
        <v>2795</v>
      </c>
      <c r="D86" s="95" t="s">
        <v>135</v>
      </c>
      <c r="E86" s="95" t="s">
        <v>2796</v>
      </c>
      <c r="F86" s="104">
        <v>2497654.86</v>
      </c>
      <c r="G86" s="95">
        <v>0.96419999999999995</v>
      </c>
      <c r="H86" s="125">
        <v>8588.1893199999995</v>
      </c>
      <c r="I86" s="32" t="s">
        <v>241</v>
      </c>
      <c r="J86" s="32">
        <v>1.8484349318311468E-2</v>
      </c>
      <c r="K86" s="32">
        <v>7.4833291692012012E-4</v>
      </c>
      <c r="L86" s="18"/>
      <c r="M86" s="18"/>
      <c r="N86" s="18"/>
    </row>
    <row r="87" spans="2:14" x14ac:dyDescent="0.2">
      <c r="B87" s="23" t="s">
        <v>2797</v>
      </c>
      <c r="C87" s="32" t="s">
        <v>2798</v>
      </c>
      <c r="D87" s="95" t="s">
        <v>135</v>
      </c>
      <c r="E87" s="95" t="s">
        <v>2799</v>
      </c>
      <c r="F87" s="104">
        <v>977896.28</v>
      </c>
      <c r="G87" s="95">
        <v>1</v>
      </c>
      <c r="H87" s="125">
        <v>3487.1781299999998</v>
      </c>
      <c r="I87" s="32" t="s">
        <v>241</v>
      </c>
      <c r="J87" s="32">
        <v>7.505449203359685E-3</v>
      </c>
      <c r="K87" s="32">
        <v>3.0385568885467345E-4</v>
      </c>
      <c r="L87" s="18"/>
      <c r="M87" s="18"/>
      <c r="N87" s="18"/>
    </row>
    <row r="88" spans="2:14" x14ac:dyDescent="0.2">
      <c r="B88" s="23" t="s">
        <v>2800</v>
      </c>
      <c r="C88" s="32" t="s">
        <v>2801</v>
      </c>
      <c r="D88" s="95" t="s">
        <v>135</v>
      </c>
      <c r="E88" s="95" t="s">
        <v>2802</v>
      </c>
      <c r="F88" s="104">
        <v>1673.54</v>
      </c>
      <c r="G88" s="95">
        <v>480.3954</v>
      </c>
      <c r="H88" s="125">
        <v>28.669240000000002</v>
      </c>
      <c r="I88" s="32" t="s">
        <v>241</v>
      </c>
      <c r="J88" s="32">
        <v>6.1704770016703344E-5</v>
      </c>
      <c r="K88" s="32">
        <v>2.4980977008880128E-6</v>
      </c>
      <c r="L88" s="18"/>
      <c r="M88" s="18"/>
      <c r="N88" s="18"/>
    </row>
    <row r="89" spans="2:14" x14ac:dyDescent="0.2">
      <c r="B89" s="23" t="s">
        <v>2803</v>
      </c>
      <c r="C89" s="32" t="s">
        <v>2804</v>
      </c>
      <c r="D89" s="95" t="s">
        <v>135</v>
      </c>
      <c r="E89" s="95" t="s">
        <v>2805</v>
      </c>
      <c r="F89" s="104">
        <v>500000</v>
      </c>
      <c r="G89" s="95">
        <v>0.62090000000000001</v>
      </c>
      <c r="H89" s="125">
        <v>1107.06648</v>
      </c>
      <c r="I89" s="32" t="s">
        <v>241</v>
      </c>
      <c r="J89" s="32">
        <v>2.3827378242883769E-3</v>
      </c>
      <c r="K89" s="32">
        <v>9.6464371863997267E-5</v>
      </c>
      <c r="L89" s="18"/>
      <c r="M89" s="18"/>
      <c r="N89" s="18"/>
    </row>
    <row r="90" spans="2:14" x14ac:dyDescent="0.2">
      <c r="B90" s="23" t="s">
        <v>2806</v>
      </c>
      <c r="C90" s="32" t="s">
        <v>2807</v>
      </c>
      <c r="D90" s="95" t="s">
        <v>135</v>
      </c>
      <c r="E90" s="95" t="s">
        <v>2808</v>
      </c>
      <c r="F90" s="104">
        <v>139326.10999999999</v>
      </c>
      <c r="G90" s="95">
        <v>5.4067999999999996</v>
      </c>
      <c r="H90" s="125">
        <v>2686.32611</v>
      </c>
      <c r="I90" s="32" t="s">
        <v>241</v>
      </c>
      <c r="J90" s="32">
        <v>5.781776384983184E-3</v>
      </c>
      <c r="K90" s="32">
        <v>2.3407335106289664E-4</v>
      </c>
      <c r="L90" s="18"/>
      <c r="M90" s="18"/>
      <c r="N90" s="18"/>
    </row>
    <row r="91" spans="2:14" x14ac:dyDescent="0.2">
      <c r="B91" s="23" t="s">
        <v>2809</v>
      </c>
      <c r="C91" s="32" t="s">
        <v>2810</v>
      </c>
      <c r="D91" s="95" t="s">
        <v>135</v>
      </c>
      <c r="E91" s="95" t="s">
        <v>2811</v>
      </c>
      <c r="F91" s="104">
        <v>144757.69</v>
      </c>
      <c r="G91" s="95">
        <v>7.4965999999999999</v>
      </c>
      <c r="H91" s="125">
        <v>3869.80015</v>
      </c>
      <c r="I91" s="32" t="s">
        <v>241</v>
      </c>
      <c r="J91" s="32">
        <v>8.3289661067525358E-3</v>
      </c>
      <c r="K91" s="32">
        <v>3.3719550492482839E-4</v>
      </c>
      <c r="L91" s="18"/>
      <c r="M91" s="18"/>
      <c r="N91" s="18"/>
    </row>
    <row r="92" spans="2:14" x14ac:dyDescent="0.2">
      <c r="B92" s="23" t="s">
        <v>2812</v>
      </c>
      <c r="C92" s="32" t="s">
        <v>2813</v>
      </c>
      <c r="D92" s="95" t="s">
        <v>135</v>
      </c>
      <c r="E92" s="95" t="s">
        <v>2814</v>
      </c>
      <c r="F92" s="104">
        <v>628784.98</v>
      </c>
      <c r="G92" s="95">
        <v>112.298</v>
      </c>
      <c r="H92" s="125">
        <v>2517.9999199999997</v>
      </c>
      <c r="I92" s="32" t="s">
        <v>241</v>
      </c>
      <c r="J92" s="32">
        <v>5.4194881331237734E-3</v>
      </c>
      <c r="K92" s="32">
        <v>2.1940622810329814E-4</v>
      </c>
      <c r="L92" s="18"/>
      <c r="M92" s="18"/>
      <c r="N92" s="18"/>
    </row>
    <row r="93" spans="2:14" x14ac:dyDescent="0.2">
      <c r="B93" s="23" t="s">
        <v>2815</v>
      </c>
      <c r="C93" s="32" t="s">
        <v>2816</v>
      </c>
      <c r="D93" s="95" t="s">
        <v>135</v>
      </c>
      <c r="E93" s="95" t="s">
        <v>2817</v>
      </c>
      <c r="F93" s="104">
        <v>163830</v>
      </c>
      <c r="G93" s="95">
        <v>123.9901</v>
      </c>
      <c r="H93" s="125">
        <v>724.37231999999995</v>
      </c>
      <c r="I93" s="32" t="s">
        <v>241</v>
      </c>
      <c r="J93" s="32">
        <v>1.5590656540621875E-3</v>
      </c>
      <c r="K93" s="32">
        <v>6.3118269866202099E-5</v>
      </c>
      <c r="L93" s="18"/>
      <c r="M93" s="18"/>
      <c r="N93" s="18"/>
    </row>
    <row r="94" spans="2:14" s="160" customFormat="1" x14ac:dyDescent="0.2">
      <c r="B94" s="115" t="s">
        <v>232</v>
      </c>
      <c r="C94" s="170"/>
      <c r="D94" s="171"/>
      <c r="E94" s="171"/>
      <c r="F94" s="171"/>
      <c r="G94" s="172"/>
      <c r="H94" s="173"/>
      <c r="I94" s="174"/>
      <c r="J94" s="174"/>
      <c r="K94" s="174"/>
      <c r="L94" s="191"/>
      <c r="M94" s="175"/>
      <c r="N94" s="175"/>
    </row>
    <row r="95" spans="2:14" s="160" customFormat="1" x14ac:dyDescent="0.2">
      <c r="B95" s="115" t="s">
        <v>233</v>
      </c>
      <c r="C95" s="170"/>
      <c r="D95" s="171"/>
      <c r="E95" s="171"/>
      <c r="F95" s="171"/>
      <c r="G95" s="172"/>
      <c r="H95" s="173"/>
      <c r="I95" s="174"/>
      <c r="J95" s="174"/>
      <c r="K95" s="174"/>
      <c r="L95" s="191"/>
      <c r="M95" s="175"/>
      <c r="N95" s="175"/>
    </row>
    <row r="96" spans="2:14" s="160" customFormat="1" x14ac:dyDescent="0.2">
      <c r="B96" s="115" t="s">
        <v>234</v>
      </c>
      <c r="C96" s="170"/>
      <c r="D96" s="171"/>
      <c r="E96" s="171"/>
      <c r="F96" s="171"/>
      <c r="G96" s="172"/>
      <c r="H96" s="173"/>
      <c r="I96" s="174"/>
      <c r="J96" s="174"/>
      <c r="K96" s="174"/>
      <c r="L96" s="191"/>
      <c r="M96" s="175"/>
      <c r="N96" s="175"/>
    </row>
    <row r="97" spans="2:14" s="160" customFormat="1" x14ac:dyDescent="0.2">
      <c r="B97" s="115" t="s">
        <v>235</v>
      </c>
      <c r="C97" s="170"/>
      <c r="D97" s="171"/>
      <c r="E97" s="171"/>
      <c r="F97" s="171"/>
      <c r="G97" s="172"/>
      <c r="H97" s="173"/>
      <c r="I97" s="174"/>
      <c r="J97" s="174"/>
      <c r="K97" s="174"/>
      <c r="L97" s="191"/>
      <c r="M97" s="175"/>
      <c r="N97" s="175"/>
    </row>
    <row r="98" spans="2:14" s="160" customFormat="1" x14ac:dyDescent="0.2">
      <c r="B98" s="115" t="s">
        <v>236</v>
      </c>
      <c r="C98" s="170"/>
      <c r="D98" s="171"/>
      <c r="E98" s="171"/>
      <c r="F98" s="171"/>
      <c r="G98" s="172"/>
      <c r="H98" s="173"/>
      <c r="I98" s="174"/>
      <c r="J98" s="174"/>
      <c r="K98" s="174"/>
      <c r="L98" s="191"/>
      <c r="M98" s="175"/>
      <c r="N98" s="175"/>
    </row>
  </sheetData>
  <mergeCells count="2">
    <mergeCell ref="B7:K7"/>
    <mergeCell ref="B6:K6"/>
  </mergeCells>
  <phoneticPr fontId="3" type="noConversion"/>
  <conditionalFormatting sqref="J12:K93 C12:E93">
    <cfRule type="expression" dxfId="60" priority="326" stopIfTrue="1">
      <formula>OR(LEFT(#REF!,3)="TIR",LEFT(#REF!,2)="IR")</formula>
    </cfRule>
  </conditionalFormatting>
  <conditionalFormatting sqref="B12:B93 H12:H93">
    <cfRule type="expression" dxfId="59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10" style="14" bestFit="1" customWidth="1"/>
    <col min="6" max="6" width="13.5703125" style="14" bestFit="1" customWidth="1"/>
    <col min="7" max="7" width="9.85546875" style="14" bestFit="1" customWidth="1"/>
    <col min="8" max="8" width="8.140625" style="15" bestFit="1" customWidth="1"/>
    <col min="9" max="9" width="8.85546875" style="16" bestFit="1" customWidth="1"/>
    <col min="10" max="10" width="22.85546875" style="27" bestFit="1" customWidth="1"/>
    <col min="11" max="11" width="26.42578125" style="27" bestFit="1" customWidth="1"/>
    <col min="12" max="12" width="20.5703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228</v>
      </c>
      <c r="C2" s="12" t="s">
        <v>161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229</v>
      </c>
      <c r="C3" s="12" t="s">
        <v>230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231</v>
      </c>
      <c r="C4" s="12" t="s">
        <v>239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42" t="s">
        <v>30</v>
      </c>
      <c r="C6" s="243"/>
      <c r="D6" s="243"/>
      <c r="E6" s="243"/>
      <c r="F6" s="243"/>
      <c r="G6" s="243"/>
      <c r="H6" s="243"/>
      <c r="I6" s="243"/>
      <c r="J6" s="243"/>
      <c r="K6" s="243"/>
      <c r="L6" s="244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45" t="s">
        <v>33</v>
      </c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60" customFormat="1" ht="12.75" customHeight="1" thickBot="1" x14ac:dyDescent="0.25">
      <c r="B11" s="142" t="s">
        <v>61</v>
      </c>
      <c r="C11" s="102" t="s">
        <v>241</v>
      </c>
      <c r="D11" s="102" t="s">
        <v>241</v>
      </c>
      <c r="E11" s="180" t="s">
        <v>241</v>
      </c>
      <c r="F11" s="180" t="s">
        <v>241</v>
      </c>
      <c r="G11" s="182" t="s">
        <v>241</v>
      </c>
      <c r="H11" s="180" t="s">
        <v>241</v>
      </c>
      <c r="I11" s="196">
        <v>666.29409468535539</v>
      </c>
      <c r="J11" s="105"/>
      <c r="K11" s="123">
        <v>1</v>
      </c>
      <c r="L11" s="122">
        <v>5.8057616666808963E-5</v>
      </c>
    </row>
    <row r="12" spans="1:19" s="160" customFormat="1" x14ac:dyDescent="0.2">
      <c r="B12" s="132" t="s">
        <v>2818</v>
      </c>
      <c r="C12" s="163" t="s">
        <v>241</v>
      </c>
      <c r="D12" s="163" t="s">
        <v>241</v>
      </c>
      <c r="E12" s="183" t="s">
        <v>241</v>
      </c>
      <c r="F12" s="183" t="s">
        <v>241</v>
      </c>
      <c r="G12" s="185" t="s">
        <v>241</v>
      </c>
      <c r="H12" s="183" t="s">
        <v>241</v>
      </c>
      <c r="I12" s="165">
        <v>666.29409458535542</v>
      </c>
      <c r="J12" s="163" t="s">
        <v>241</v>
      </c>
      <c r="K12" s="163">
        <v>0.99999999984991605</v>
      </c>
      <c r="L12" s="163">
        <v>5.8057616658095453E-5</v>
      </c>
    </row>
    <row r="13" spans="1:19" x14ac:dyDescent="0.2">
      <c r="B13" s="23" t="s">
        <v>2819</v>
      </c>
      <c r="C13" s="32" t="s">
        <v>2820</v>
      </c>
      <c r="D13" s="32" t="s">
        <v>2821</v>
      </c>
      <c r="E13" s="33" t="s">
        <v>247</v>
      </c>
      <c r="F13" s="33" t="s">
        <v>2822</v>
      </c>
      <c r="G13" s="153">
        <v>39078.832521135213</v>
      </c>
      <c r="H13" s="33">
        <v>1705</v>
      </c>
      <c r="I13" s="125">
        <v>666.29409448535546</v>
      </c>
      <c r="J13" s="32" t="s">
        <v>241</v>
      </c>
      <c r="K13" s="41">
        <v>0.99999999969983222</v>
      </c>
      <c r="L13" s="41">
        <v>5.8057616649381944E-5</v>
      </c>
      <c r="M13" s="18"/>
      <c r="N13" s="18"/>
      <c r="O13" s="18"/>
    </row>
    <row r="14" spans="1:19" s="160" customFormat="1" x14ac:dyDescent="0.2">
      <c r="B14" s="133" t="s">
        <v>2823</v>
      </c>
      <c r="C14" s="167" t="s">
        <v>241</v>
      </c>
      <c r="D14" s="167" t="s">
        <v>241</v>
      </c>
      <c r="E14" s="186" t="s">
        <v>241</v>
      </c>
      <c r="F14" s="186" t="s">
        <v>241</v>
      </c>
      <c r="G14" s="188" t="s">
        <v>241</v>
      </c>
      <c r="H14" s="186" t="s">
        <v>241</v>
      </c>
      <c r="I14" s="169">
        <v>0</v>
      </c>
      <c r="J14" s="167" t="s">
        <v>241</v>
      </c>
      <c r="K14" s="163">
        <v>0</v>
      </c>
      <c r="L14" s="163">
        <v>0</v>
      </c>
    </row>
    <row r="15" spans="1:19" s="160" customFormat="1" x14ac:dyDescent="0.2">
      <c r="B15" s="115" t="s">
        <v>232</v>
      </c>
      <c r="C15" s="170"/>
      <c r="D15" s="115"/>
      <c r="E15" s="189"/>
      <c r="F15" s="189"/>
      <c r="G15" s="189"/>
      <c r="H15" s="190"/>
      <c r="I15" s="175"/>
      <c r="J15" s="191"/>
      <c r="K15" s="191"/>
      <c r="L15" s="191"/>
      <c r="M15" s="191"/>
      <c r="N15" s="175"/>
      <c r="O15" s="175"/>
    </row>
    <row r="16" spans="1:19" s="160" customFormat="1" x14ac:dyDescent="0.2">
      <c r="B16" s="115" t="s">
        <v>233</v>
      </c>
      <c r="C16" s="170"/>
      <c r="D16" s="115"/>
      <c r="E16" s="189"/>
      <c r="F16" s="189"/>
      <c r="G16" s="189"/>
      <c r="H16" s="190"/>
      <c r="I16" s="175"/>
      <c r="J16" s="191"/>
      <c r="K16" s="191"/>
      <c r="L16" s="191"/>
      <c r="M16" s="191"/>
      <c r="N16" s="175"/>
      <c r="O16" s="175"/>
    </row>
    <row r="17" spans="2:15" s="160" customFormat="1" x14ac:dyDescent="0.2">
      <c r="B17" s="115" t="s">
        <v>234</v>
      </c>
      <c r="C17" s="170"/>
      <c r="D17" s="115"/>
      <c r="E17" s="189"/>
      <c r="F17" s="189"/>
      <c r="G17" s="189"/>
      <c r="H17" s="190"/>
      <c r="I17" s="175"/>
      <c r="J17" s="191"/>
      <c r="K17" s="191"/>
      <c r="L17" s="191"/>
      <c r="M17" s="191"/>
      <c r="N17" s="175"/>
      <c r="O17" s="175"/>
    </row>
    <row r="18" spans="2:15" s="160" customFormat="1" x14ac:dyDescent="0.2">
      <c r="B18" s="115" t="s">
        <v>235</v>
      </c>
      <c r="C18" s="170"/>
      <c r="D18" s="115"/>
      <c r="E18" s="189"/>
      <c r="F18" s="189"/>
      <c r="G18" s="189"/>
      <c r="H18" s="190"/>
      <c r="I18" s="175"/>
      <c r="J18" s="191"/>
      <c r="K18" s="191"/>
      <c r="L18" s="191"/>
      <c r="M18" s="191"/>
      <c r="N18" s="175"/>
      <c r="O18" s="175"/>
    </row>
    <row r="19" spans="2:15" s="160" customFormat="1" x14ac:dyDescent="0.2">
      <c r="B19" s="115" t="s">
        <v>236</v>
      </c>
      <c r="C19" s="170"/>
      <c r="D19" s="115"/>
      <c r="E19" s="189"/>
      <c r="F19" s="189"/>
      <c r="G19" s="189"/>
      <c r="H19" s="190"/>
      <c r="I19" s="175"/>
      <c r="J19" s="191"/>
      <c r="K19" s="191"/>
      <c r="L19" s="191"/>
      <c r="M19" s="191"/>
      <c r="N19" s="175"/>
      <c r="O19" s="175"/>
    </row>
  </sheetData>
  <mergeCells count="2">
    <mergeCell ref="B7:L7"/>
    <mergeCell ref="B6:L6"/>
  </mergeCells>
  <phoneticPr fontId="3" type="noConversion"/>
  <conditionalFormatting sqref="B11:B14 I11:I14">
    <cfRule type="expression" dxfId="58" priority="332" stopIfTrue="1">
      <formula>#REF!&gt;0</formula>
    </cfRule>
  </conditionalFormatting>
  <conditionalFormatting sqref="K11:L14">
    <cfRule type="expression" dxfId="57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0.140625" style="13" bestFit="1" customWidth="1"/>
    <col min="3" max="3" width="13.5703125" style="12" bestFit="1" customWidth="1"/>
    <col min="4" max="4" width="10.7109375" style="12" bestFit="1" customWidth="1"/>
    <col min="5" max="5" width="10" style="94" bestFit="1" customWidth="1"/>
    <col min="6" max="6" width="13.5703125" style="94" bestFit="1" customWidth="1"/>
    <col min="7" max="7" width="9.5703125" style="94" bestFit="1" customWidth="1"/>
    <col min="8" max="8" width="5.28515625" style="45" bestFit="1" customWidth="1"/>
    <col min="9" max="9" width="8.85546875" style="96" bestFit="1" customWidth="1"/>
    <col min="10" max="10" width="14.42578125" style="98" bestFit="1" customWidth="1"/>
    <col min="11" max="11" width="15.28515625" style="98" bestFit="1" customWidth="1"/>
    <col min="12" max="12" width="13.140625" style="98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94"/>
      <c r="F1" s="94"/>
      <c r="G1" s="94"/>
      <c r="H1" s="45"/>
      <c r="I1" s="96"/>
      <c r="J1" s="97"/>
      <c r="K1" s="97"/>
      <c r="L1" s="97"/>
      <c r="M1" s="17"/>
      <c r="N1" s="16"/>
      <c r="O1" s="16"/>
      <c r="P1" s="18"/>
    </row>
    <row r="2" spans="1:19" s="10" customFormat="1" x14ac:dyDescent="0.2">
      <c r="B2" s="13" t="s">
        <v>228</v>
      </c>
      <c r="C2" s="12" t="s">
        <v>161</v>
      </c>
      <c r="D2" s="12"/>
      <c r="E2" s="94"/>
      <c r="F2" s="94"/>
      <c r="G2" s="94"/>
      <c r="H2" s="45"/>
      <c r="I2" s="96"/>
      <c r="J2" s="97"/>
      <c r="K2" s="97"/>
      <c r="L2" s="97"/>
      <c r="M2" s="17"/>
      <c r="N2" s="16"/>
      <c r="O2" s="16"/>
      <c r="P2" s="18"/>
    </row>
    <row r="3" spans="1:19" s="10" customFormat="1" x14ac:dyDescent="0.2">
      <c r="B3" s="13" t="s">
        <v>229</v>
      </c>
      <c r="C3" s="12" t="s">
        <v>230</v>
      </c>
      <c r="D3" s="12"/>
      <c r="E3" s="94"/>
      <c r="F3" s="94"/>
      <c r="G3" s="94"/>
      <c r="H3" s="45"/>
      <c r="I3" s="96"/>
      <c r="J3" s="97"/>
      <c r="K3" s="97"/>
      <c r="L3" s="97"/>
      <c r="M3" s="17"/>
      <c r="N3" s="16"/>
      <c r="O3" s="16"/>
      <c r="P3" s="18"/>
    </row>
    <row r="4" spans="1:19" s="10" customFormat="1" x14ac:dyDescent="0.2">
      <c r="B4" s="13" t="s">
        <v>231</v>
      </c>
      <c r="C4" s="12" t="s">
        <v>239</v>
      </c>
      <c r="D4" s="12"/>
      <c r="E4" s="94"/>
      <c r="F4" s="94"/>
      <c r="G4" s="94"/>
      <c r="H4" s="45"/>
      <c r="I4" s="96"/>
      <c r="J4" s="97"/>
      <c r="K4" s="97"/>
      <c r="L4" s="9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4"/>
      <c r="F5" s="94"/>
      <c r="G5" s="94"/>
      <c r="H5" s="45"/>
      <c r="I5" s="96"/>
      <c r="J5" s="97"/>
      <c r="K5" s="97"/>
      <c r="L5" s="97"/>
      <c r="M5" s="17"/>
      <c r="N5" s="16"/>
      <c r="O5" s="16"/>
      <c r="P5" s="18"/>
    </row>
    <row r="6" spans="1:19" s="10" customFormat="1" ht="13.5" thickBot="1" x14ac:dyDescent="0.25">
      <c r="B6" s="242" t="s">
        <v>30</v>
      </c>
      <c r="C6" s="243"/>
      <c r="D6" s="243"/>
      <c r="E6" s="243"/>
      <c r="F6" s="243"/>
      <c r="G6" s="243"/>
      <c r="H6" s="243"/>
      <c r="I6" s="243"/>
      <c r="J6" s="243"/>
      <c r="K6" s="243"/>
      <c r="L6" s="244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45" t="s">
        <v>34</v>
      </c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60" customFormat="1" ht="12.75" customHeight="1" thickBot="1" x14ac:dyDescent="0.25">
      <c r="B11" s="142" t="s">
        <v>62</v>
      </c>
      <c r="C11" s="102" t="s">
        <v>241</v>
      </c>
      <c r="D11" s="102" t="s">
        <v>241</v>
      </c>
      <c r="E11" s="143" t="s">
        <v>241</v>
      </c>
      <c r="F11" s="143" t="s">
        <v>241</v>
      </c>
      <c r="G11" s="144" t="s">
        <v>241</v>
      </c>
      <c r="H11" s="143" t="s">
        <v>241</v>
      </c>
      <c r="I11" s="151">
        <v>9.9999999999999995E-7</v>
      </c>
      <c r="J11" s="102" t="s">
        <v>241</v>
      </c>
      <c r="K11" s="102">
        <v>1</v>
      </c>
      <c r="L11" s="121">
        <v>0</v>
      </c>
    </row>
    <row r="12" spans="1:19" s="160" customFormat="1" x14ac:dyDescent="0.2">
      <c r="B12" s="132" t="s">
        <v>2824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76" t="s">
        <v>241</v>
      </c>
      <c r="H12" s="164" t="s">
        <v>241</v>
      </c>
      <c r="I12" s="165">
        <v>0</v>
      </c>
      <c r="J12" s="163" t="s">
        <v>241</v>
      </c>
      <c r="K12" s="163">
        <v>0</v>
      </c>
      <c r="L12" s="163">
        <v>0</v>
      </c>
    </row>
    <row r="13" spans="1:19" s="160" customFormat="1" x14ac:dyDescent="0.2">
      <c r="B13" s="133" t="s">
        <v>2310</v>
      </c>
      <c r="C13" s="167" t="s">
        <v>241</v>
      </c>
      <c r="D13" s="167" t="s">
        <v>241</v>
      </c>
      <c r="E13" s="168" t="s">
        <v>241</v>
      </c>
      <c r="F13" s="168" t="s">
        <v>241</v>
      </c>
      <c r="G13" s="178" t="s">
        <v>241</v>
      </c>
      <c r="H13" s="168" t="s">
        <v>241</v>
      </c>
      <c r="I13" s="169">
        <v>0</v>
      </c>
      <c r="J13" s="167" t="s">
        <v>241</v>
      </c>
      <c r="K13" s="167">
        <v>0</v>
      </c>
      <c r="L13" s="167">
        <v>0</v>
      </c>
    </row>
    <row r="14" spans="1:19" s="160" customFormat="1" x14ac:dyDescent="0.2">
      <c r="B14" s="133" t="s">
        <v>2825</v>
      </c>
      <c r="C14" s="167" t="s">
        <v>241</v>
      </c>
      <c r="D14" s="167" t="s">
        <v>241</v>
      </c>
      <c r="E14" s="168" t="s">
        <v>241</v>
      </c>
      <c r="F14" s="168" t="s">
        <v>241</v>
      </c>
      <c r="G14" s="178" t="s">
        <v>241</v>
      </c>
      <c r="H14" s="168" t="s">
        <v>241</v>
      </c>
      <c r="I14" s="169">
        <v>0</v>
      </c>
      <c r="J14" s="167" t="s">
        <v>241</v>
      </c>
      <c r="K14" s="167">
        <v>0</v>
      </c>
      <c r="L14" s="167">
        <v>0</v>
      </c>
    </row>
    <row r="15" spans="1:19" s="160" customFormat="1" x14ac:dyDescent="0.2">
      <c r="B15" s="133" t="s">
        <v>2826</v>
      </c>
      <c r="C15" s="167" t="s">
        <v>241</v>
      </c>
      <c r="D15" s="167" t="s">
        <v>241</v>
      </c>
      <c r="E15" s="168" t="s">
        <v>241</v>
      </c>
      <c r="F15" s="168" t="s">
        <v>241</v>
      </c>
      <c r="G15" s="178" t="s">
        <v>241</v>
      </c>
      <c r="H15" s="168" t="s">
        <v>241</v>
      </c>
      <c r="I15" s="169">
        <v>0</v>
      </c>
      <c r="J15" s="167" t="s">
        <v>241</v>
      </c>
      <c r="K15" s="167">
        <v>0</v>
      </c>
      <c r="L15" s="167">
        <v>0</v>
      </c>
    </row>
    <row r="16" spans="1:19" s="160" customFormat="1" x14ac:dyDescent="0.2">
      <c r="B16" s="133" t="s">
        <v>2321</v>
      </c>
      <c r="C16" s="167" t="s">
        <v>241</v>
      </c>
      <c r="D16" s="167" t="s">
        <v>241</v>
      </c>
      <c r="E16" s="168" t="s">
        <v>241</v>
      </c>
      <c r="F16" s="168" t="s">
        <v>241</v>
      </c>
      <c r="G16" s="178" t="s">
        <v>241</v>
      </c>
      <c r="H16" s="168" t="s">
        <v>241</v>
      </c>
      <c r="I16" s="169">
        <v>0</v>
      </c>
      <c r="J16" s="167" t="s">
        <v>241</v>
      </c>
      <c r="K16" s="167">
        <v>0</v>
      </c>
      <c r="L16" s="167">
        <v>0</v>
      </c>
    </row>
    <row r="17" spans="2:15" s="160" customFormat="1" x14ac:dyDescent="0.2">
      <c r="B17" s="133" t="s">
        <v>152</v>
      </c>
      <c r="C17" s="167" t="s">
        <v>241</v>
      </c>
      <c r="D17" s="167" t="s">
        <v>241</v>
      </c>
      <c r="E17" s="168" t="s">
        <v>241</v>
      </c>
      <c r="F17" s="168" t="s">
        <v>241</v>
      </c>
      <c r="G17" s="178" t="s">
        <v>241</v>
      </c>
      <c r="H17" s="168" t="s">
        <v>241</v>
      </c>
      <c r="I17" s="169">
        <v>0</v>
      </c>
      <c r="J17" s="167" t="s">
        <v>241</v>
      </c>
      <c r="K17" s="167">
        <v>0</v>
      </c>
      <c r="L17" s="167">
        <v>0</v>
      </c>
    </row>
    <row r="18" spans="2:15" s="160" customFormat="1" x14ac:dyDescent="0.2">
      <c r="B18" s="133" t="s">
        <v>2827</v>
      </c>
      <c r="C18" s="167" t="s">
        <v>241</v>
      </c>
      <c r="D18" s="167" t="s">
        <v>241</v>
      </c>
      <c r="E18" s="168" t="s">
        <v>241</v>
      </c>
      <c r="F18" s="168" t="s">
        <v>241</v>
      </c>
      <c r="G18" s="178" t="s">
        <v>241</v>
      </c>
      <c r="H18" s="168" t="s">
        <v>241</v>
      </c>
      <c r="I18" s="169">
        <v>0</v>
      </c>
      <c r="J18" s="167" t="s">
        <v>241</v>
      </c>
      <c r="K18" s="167">
        <v>0</v>
      </c>
      <c r="L18" s="167">
        <v>0</v>
      </c>
    </row>
    <row r="19" spans="2:15" s="160" customFormat="1" x14ac:dyDescent="0.2">
      <c r="B19" s="133" t="s">
        <v>2310</v>
      </c>
      <c r="C19" s="167" t="s">
        <v>241</v>
      </c>
      <c r="D19" s="167" t="s">
        <v>241</v>
      </c>
      <c r="E19" s="168" t="s">
        <v>241</v>
      </c>
      <c r="F19" s="168" t="s">
        <v>241</v>
      </c>
      <c r="G19" s="178" t="s">
        <v>241</v>
      </c>
      <c r="H19" s="168" t="s">
        <v>241</v>
      </c>
      <c r="I19" s="169">
        <v>0</v>
      </c>
      <c r="J19" s="167" t="s">
        <v>241</v>
      </c>
      <c r="K19" s="167">
        <v>0</v>
      </c>
      <c r="L19" s="167">
        <v>0</v>
      </c>
    </row>
    <row r="20" spans="2:15" s="160" customFormat="1" x14ac:dyDescent="0.2">
      <c r="B20" s="133" t="s">
        <v>2334</v>
      </c>
      <c r="C20" s="167" t="s">
        <v>241</v>
      </c>
      <c r="D20" s="167" t="s">
        <v>241</v>
      </c>
      <c r="E20" s="168" t="s">
        <v>241</v>
      </c>
      <c r="F20" s="168" t="s">
        <v>241</v>
      </c>
      <c r="G20" s="178" t="s">
        <v>241</v>
      </c>
      <c r="H20" s="168" t="s">
        <v>241</v>
      </c>
      <c r="I20" s="169">
        <v>0</v>
      </c>
      <c r="J20" s="167" t="s">
        <v>241</v>
      </c>
      <c r="K20" s="167">
        <v>0</v>
      </c>
      <c r="L20" s="167">
        <v>0</v>
      </c>
    </row>
    <row r="21" spans="2:15" s="160" customFormat="1" x14ac:dyDescent="0.2">
      <c r="B21" s="133" t="s">
        <v>2321</v>
      </c>
      <c r="C21" s="167" t="s">
        <v>241</v>
      </c>
      <c r="D21" s="167" t="s">
        <v>241</v>
      </c>
      <c r="E21" s="168" t="s">
        <v>241</v>
      </c>
      <c r="F21" s="168" t="s">
        <v>241</v>
      </c>
      <c r="G21" s="178" t="s">
        <v>241</v>
      </c>
      <c r="H21" s="168" t="s">
        <v>241</v>
      </c>
      <c r="I21" s="169">
        <v>0</v>
      </c>
      <c r="J21" s="167" t="s">
        <v>241</v>
      </c>
      <c r="K21" s="167">
        <v>0</v>
      </c>
      <c r="L21" s="167">
        <v>0</v>
      </c>
    </row>
    <row r="22" spans="2:15" s="160" customFormat="1" x14ac:dyDescent="0.2">
      <c r="B22" s="133" t="s">
        <v>2335</v>
      </c>
      <c r="C22" s="167" t="s">
        <v>241</v>
      </c>
      <c r="D22" s="167" t="s">
        <v>241</v>
      </c>
      <c r="E22" s="168" t="s">
        <v>241</v>
      </c>
      <c r="F22" s="168" t="s">
        <v>241</v>
      </c>
      <c r="G22" s="178" t="s">
        <v>241</v>
      </c>
      <c r="H22" s="168" t="s">
        <v>241</v>
      </c>
      <c r="I22" s="169">
        <v>0</v>
      </c>
      <c r="J22" s="167" t="s">
        <v>241</v>
      </c>
      <c r="K22" s="167">
        <v>0</v>
      </c>
      <c r="L22" s="167">
        <v>0</v>
      </c>
    </row>
    <row r="23" spans="2:15" s="160" customFormat="1" x14ac:dyDescent="0.2">
      <c r="B23" s="133" t="s">
        <v>152</v>
      </c>
      <c r="C23" s="167" t="s">
        <v>241</v>
      </c>
      <c r="D23" s="167" t="s">
        <v>241</v>
      </c>
      <c r="E23" s="168" t="s">
        <v>241</v>
      </c>
      <c r="F23" s="168" t="s">
        <v>241</v>
      </c>
      <c r="G23" s="178" t="s">
        <v>241</v>
      </c>
      <c r="H23" s="168" t="s">
        <v>241</v>
      </c>
      <c r="I23" s="169">
        <v>0</v>
      </c>
      <c r="J23" s="167" t="s">
        <v>241</v>
      </c>
      <c r="K23" s="167">
        <v>0</v>
      </c>
      <c r="L23" s="167">
        <v>0</v>
      </c>
    </row>
    <row r="24" spans="2:15" s="160" customFormat="1" x14ac:dyDescent="0.2">
      <c r="B24" s="115" t="s">
        <v>232</v>
      </c>
      <c r="C24" s="170"/>
      <c r="D24" s="170"/>
      <c r="E24" s="171"/>
      <c r="F24" s="171"/>
      <c r="G24" s="171"/>
      <c r="H24" s="172"/>
      <c r="I24" s="173"/>
      <c r="J24" s="174"/>
      <c r="K24" s="174"/>
      <c r="L24" s="174"/>
      <c r="M24" s="191"/>
      <c r="N24" s="175"/>
      <c r="O24" s="175"/>
    </row>
    <row r="25" spans="2:15" s="160" customFormat="1" x14ac:dyDescent="0.2">
      <c r="B25" s="115" t="s">
        <v>233</v>
      </c>
      <c r="C25" s="170"/>
      <c r="D25" s="170"/>
      <c r="E25" s="171"/>
      <c r="F25" s="171"/>
      <c r="G25" s="171"/>
      <c r="H25" s="172"/>
      <c r="I25" s="173"/>
      <c r="J25" s="174"/>
      <c r="K25" s="174"/>
      <c r="L25" s="174"/>
      <c r="M25" s="191"/>
      <c r="N25" s="175"/>
      <c r="O25" s="175"/>
    </row>
    <row r="26" spans="2:15" s="160" customFormat="1" x14ac:dyDescent="0.2">
      <c r="B26" s="115" t="s">
        <v>234</v>
      </c>
      <c r="C26" s="170"/>
      <c r="D26" s="170"/>
      <c r="E26" s="171"/>
      <c r="F26" s="171"/>
      <c r="G26" s="171"/>
      <c r="H26" s="172"/>
      <c r="I26" s="173"/>
      <c r="J26" s="174"/>
      <c r="K26" s="174"/>
      <c r="L26" s="174"/>
      <c r="M26" s="191"/>
      <c r="N26" s="175"/>
      <c r="O26" s="175"/>
    </row>
    <row r="27" spans="2:15" s="160" customFormat="1" x14ac:dyDescent="0.2">
      <c r="B27" s="115" t="s">
        <v>235</v>
      </c>
      <c r="C27" s="170"/>
      <c r="D27" s="170"/>
      <c r="E27" s="171"/>
      <c r="F27" s="171"/>
      <c r="G27" s="171"/>
      <c r="H27" s="172"/>
      <c r="I27" s="173"/>
      <c r="J27" s="174"/>
      <c r="K27" s="174"/>
      <c r="L27" s="174"/>
      <c r="M27" s="191"/>
      <c r="N27" s="175"/>
      <c r="O27" s="175"/>
    </row>
    <row r="28" spans="2:15" s="160" customFormat="1" x14ac:dyDescent="0.2">
      <c r="B28" s="115" t="s">
        <v>236</v>
      </c>
      <c r="C28" s="170"/>
      <c r="D28" s="170"/>
      <c r="E28" s="171"/>
      <c r="F28" s="171"/>
      <c r="G28" s="171"/>
      <c r="H28" s="172"/>
      <c r="I28" s="173"/>
      <c r="J28" s="174"/>
      <c r="K28" s="174"/>
      <c r="L28" s="174"/>
      <c r="M28" s="191"/>
      <c r="N28" s="175"/>
      <c r="O28" s="175"/>
    </row>
  </sheetData>
  <mergeCells count="2">
    <mergeCell ref="B7:L7"/>
    <mergeCell ref="B6:L6"/>
  </mergeCells>
  <phoneticPr fontId="3" type="noConversion"/>
  <conditionalFormatting sqref="K12:L23 C12:F23">
    <cfRule type="expression" dxfId="56" priority="338" stopIfTrue="1">
      <formula>OR(LEFT(#REF!,3)="TIR",LEFT(#REF!,2)="IR")</formula>
    </cfRule>
  </conditionalFormatting>
  <conditionalFormatting sqref="B12:B23 I12:I23">
    <cfRule type="expression" dxfId="55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237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38.5703125" style="13" bestFit="1" customWidth="1"/>
    <col min="3" max="3" width="12.7109375" style="12" bestFit="1" customWidth="1"/>
    <col min="4" max="4" width="10" style="13" bestFit="1" customWidth="1"/>
    <col min="5" max="5" width="11.85546875" style="94" bestFit="1" customWidth="1"/>
    <col min="6" max="6" width="12.7109375" style="94" bestFit="1" customWidth="1"/>
    <col min="7" max="7" width="15.42578125" style="94" bestFit="1" customWidth="1"/>
    <col min="8" max="8" width="6.7109375" style="45" bestFit="1" customWidth="1"/>
    <col min="9" max="9" width="10.85546875" style="96" bestFit="1" customWidth="1"/>
    <col min="10" max="10" width="15.28515625" style="96" bestFit="1" customWidth="1"/>
    <col min="11" max="11" width="16.28515625" style="98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227</v>
      </c>
      <c r="C1" s="12" t="s">
        <v>237</v>
      </c>
      <c r="D1" s="13"/>
      <c r="E1" s="94"/>
      <c r="F1" s="94"/>
      <c r="G1" s="94"/>
      <c r="H1" s="45"/>
      <c r="I1" s="96"/>
      <c r="J1" s="96"/>
      <c r="K1" s="97"/>
      <c r="L1" s="17"/>
      <c r="M1" s="17"/>
      <c r="N1" s="16"/>
      <c r="O1" s="16"/>
      <c r="P1" s="18"/>
    </row>
    <row r="2" spans="1:16" s="10" customFormat="1" x14ac:dyDescent="0.2">
      <c r="B2" s="13" t="s">
        <v>228</v>
      </c>
      <c r="C2" s="12" t="s">
        <v>161</v>
      </c>
      <c r="D2" s="13"/>
      <c r="E2" s="94"/>
      <c r="F2" s="94"/>
      <c r="G2" s="94"/>
      <c r="H2" s="45"/>
      <c r="I2" s="96"/>
      <c r="J2" s="96"/>
      <c r="K2" s="97"/>
      <c r="L2" s="17"/>
      <c r="M2" s="17"/>
      <c r="N2" s="16"/>
      <c r="O2" s="16"/>
      <c r="P2" s="18"/>
    </row>
    <row r="3" spans="1:16" s="10" customFormat="1" x14ac:dyDescent="0.2">
      <c r="B3" s="13" t="s">
        <v>229</v>
      </c>
      <c r="C3" s="12" t="s">
        <v>230</v>
      </c>
      <c r="D3" s="13"/>
      <c r="E3" s="94"/>
      <c r="F3" s="94"/>
      <c r="G3" s="94"/>
      <c r="H3" s="45"/>
      <c r="I3" s="96"/>
      <c r="J3" s="96"/>
      <c r="K3" s="97"/>
      <c r="L3" s="17"/>
      <c r="M3" s="17"/>
      <c r="N3" s="16"/>
      <c r="O3" s="16"/>
      <c r="P3" s="18"/>
    </row>
    <row r="4" spans="1:16" s="10" customFormat="1" x14ac:dyDescent="0.2">
      <c r="B4" s="13" t="s">
        <v>231</v>
      </c>
      <c r="C4" s="12" t="s">
        <v>239</v>
      </c>
      <c r="D4" s="13"/>
      <c r="E4" s="94"/>
      <c r="F4" s="94"/>
      <c r="G4" s="94"/>
      <c r="H4" s="45"/>
      <c r="I4" s="96"/>
      <c r="J4" s="96"/>
      <c r="K4" s="97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4"/>
      <c r="F5" s="94"/>
      <c r="G5" s="94"/>
      <c r="H5" s="45"/>
      <c r="I5" s="96"/>
      <c r="J5" s="96"/>
      <c r="K5" s="97"/>
      <c r="L5" s="17"/>
      <c r="M5" s="17"/>
      <c r="N5" s="16"/>
      <c r="O5" s="16"/>
      <c r="P5" s="18"/>
    </row>
    <row r="6" spans="1:16" s="10" customFormat="1" ht="13.5" thickBot="1" x14ac:dyDescent="0.25">
      <c r="B6" s="242" t="s">
        <v>30</v>
      </c>
      <c r="C6" s="243"/>
      <c r="D6" s="243"/>
      <c r="E6" s="243"/>
      <c r="F6" s="243"/>
      <c r="G6" s="243"/>
      <c r="H6" s="243"/>
      <c r="I6" s="243"/>
      <c r="J6" s="243"/>
      <c r="K6" s="244"/>
      <c r="L6" s="17"/>
      <c r="M6" s="17"/>
      <c r="N6" s="16"/>
      <c r="O6" s="16"/>
      <c r="P6" s="16"/>
    </row>
    <row r="7" spans="1:16" s="10" customFormat="1" x14ac:dyDescent="0.2">
      <c r="B7" s="245" t="s">
        <v>35</v>
      </c>
      <c r="C7" s="246"/>
      <c r="D7" s="246"/>
      <c r="E7" s="246"/>
      <c r="F7" s="246"/>
      <c r="G7" s="246"/>
      <c r="H7" s="246"/>
      <c r="I7" s="246"/>
      <c r="J7" s="246"/>
      <c r="K7" s="247"/>
      <c r="L7" s="17"/>
      <c r="M7" s="17"/>
      <c r="N7" s="16"/>
      <c r="O7" s="16"/>
      <c r="P7" s="16"/>
    </row>
    <row r="8" spans="1:16" s="10" customFormat="1" ht="25.5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83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60" customFormat="1" ht="12.75" customHeight="1" thickBot="1" x14ac:dyDescent="0.25">
      <c r="B11" s="142" t="s">
        <v>68</v>
      </c>
      <c r="C11" s="102"/>
      <c r="D11" s="102"/>
      <c r="E11" s="143"/>
      <c r="F11" s="143"/>
      <c r="G11" s="144"/>
      <c r="H11" s="143"/>
      <c r="I11" s="145">
        <v>29088.906303825301</v>
      </c>
      <c r="J11" s="102">
        <v>1</v>
      </c>
      <c r="K11" s="121">
        <v>2.5346653751174711E-3</v>
      </c>
    </row>
    <row r="12" spans="1:16" s="160" customFormat="1" x14ac:dyDescent="0.2">
      <c r="B12" s="132" t="s">
        <v>2828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76" t="s">
        <v>241</v>
      </c>
      <c r="H12" s="164" t="s">
        <v>241</v>
      </c>
      <c r="I12" s="165">
        <v>29039.660031130235</v>
      </c>
      <c r="J12" s="163">
        <v>0.99830704282310578</v>
      </c>
      <c r="K12" s="163">
        <v>2.5303742951796404E-3</v>
      </c>
    </row>
    <row r="13" spans="1:16" s="160" customFormat="1" x14ac:dyDescent="0.2">
      <c r="B13" s="133" t="s">
        <v>2310</v>
      </c>
      <c r="C13" s="167" t="s">
        <v>241</v>
      </c>
      <c r="D13" s="167" t="s">
        <v>241</v>
      </c>
      <c r="E13" s="168" t="s">
        <v>241</v>
      </c>
      <c r="F13" s="168" t="s">
        <v>241</v>
      </c>
      <c r="G13" s="178" t="s">
        <v>241</v>
      </c>
      <c r="H13" s="168" t="s">
        <v>241</v>
      </c>
      <c r="I13" s="169">
        <v>0</v>
      </c>
      <c r="J13" s="167">
        <v>0</v>
      </c>
      <c r="K13" s="167">
        <v>0</v>
      </c>
    </row>
    <row r="14" spans="1:16" s="160" customFormat="1" x14ac:dyDescent="0.2">
      <c r="B14" s="133" t="s">
        <v>2321</v>
      </c>
      <c r="C14" s="167" t="s">
        <v>241</v>
      </c>
      <c r="D14" s="167" t="s">
        <v>241</v>
      </c>
      <c r="E14" s="168" t="s">
        <v>241</v>
      </c>
      <c r="F14" s="168" t="s">
        <v>241</v>
      </c>
      <c r="G14" s="178" t="s">
        <v>241</v>
      </c>
      <c r="H14" s="168" t="s">
        <v>241</v>
      </c>
      <c r="I14" s="169">
        <v>10810.522470100004</v>
      </c>
      <c r="J14" s="167">
        <v>0.3716372955788434</v>
      </c>
      <c r="K14" s="167">
        <v>9.4197618520599157E-4</v>
      </c>
    </row>
    <row r="15" spans="1:16" x14ac:dyDescent="0.2">
      <c r="B15" s="23" t="s">
        <v>2829</v>
      </c>
      <c r="C15" s="32" t="s">
        <v>2830</v>
      </c>
      <c r="D15" s="32" t="s">
        <v>199</v>
      </c>
      <c r="E15" s="95" t="s">
        <v>247</v>
      </c>
      <c r="F15" s="95" t="s">
        <v>2831</v>
      </c>
      <c r="G15" s="104">
        <v>-24750000</v>
      </c>
      <c r="H15" s="95">
        <v>100.003</v>
      </c>
      <c r="I15" s="125">
        <v>-24750.74497</v>
      </c>
      <c r="J15" s="32">
        <v>-0.85086543686055272</v>
      </c>
      <c r="K15" s="32">
        <v>-2.1566591616946438E-3</v>
      </c>
      <c r="L15" s="18"/>
      <c r="M15" s="18"/>
      <c r="N15" s="18"/>
      <c r="O15" s="18"/>
    </row>
    <row r="16" spans="1:16" x14ac:dyDescent="0.2">
      <c r="B16" s="23" t="s">
        <v>2832</v>
      </c>
      <c r="C16" s="32" t="s">
        <v>2833</v>
      </c>
      <c r="D16" s="32" t="s">
        <v>199</v>
      </c>
      <c r="E16" s="95" t="s">
        <v>247</v>
      </c>
      <c r="F16" s="95" t="s">
        <v>2834</v>
      </c>
      <c r="G16" s="104">
        <v>-8250000</v>
      </c>
      <c r="H16" s="95">
        <v>100.002</v>
      </c>
      <c r="I16" s="125">
        <v>-8250.1705199999997</v>
      </c>
      <c r="J16" s="32">
        <v>-0.28361913761312751</v>
      </c>
      <c r="K16" s="32">
        <v>-7.1887960782867147E-4</v>
      </c>
      <c r="L16" s="18"/>
      <c r="M16" s="18"/>
      <c r="N16" s="18"/>
      <c r="O16" s="18"/>
    </row>
    <row r="17" spans="2:15" x14ac:dyDescent="0.2">
      <c r="B17" s="23" t="s">
        <v>2835</v>
      </c>
      <c r="C17" s="32" t="s">
        <v>2836</v>
      </c>
      <c r="D17" s="32" t="s">
        <v>199</v>
      </c>
      <c r="E17" s="95" t="s">
        <v>247</v>
      </c>
      <c r="F17" s="95" t="s">
        <v>2837</v>
      </c>
      <c r="G17" s="104">
        <v>-16000000</v>
      </c>
      <c r="H17" s="95">
        <v>100.0457</v>
      </c>
      <c r="I17" s="125">
        <v>-16007.3256</v>
      </c>
      <c r="J17" s="32">
        <v>-0.5502897026381145</v>
      </c>
      <c r="K17" s="32">
        <v>-1.3948002555605181E-3</v>
      </c>
      <c r="L17" s="18"/>
      <c r="M17" s="18"/>
      <c r="N17" s="18"/>
      <c r="O17" s="18"/>
    </row>
    <row r="18" spans="2:15" x14ac:dyDescent="0.2">
      <c r="B18" s="23" t="s">
        <v>2838</v>
      </c>
      <c r="C18" s="32" t="s">
        <v>2839</v>
      </c>
      <c r="D18" s="32" t="s">
        <v>199</v>
      </c>
      <c r="E18" s="95" t="s">
        <v>247</v>
      </c>
      <c r="F18" s="95" t="s">
        <v>2837</v>
      </c>
      <c r="G18" s="104">
        <v>-8000000</v>
      </c>
      <c r="H18" s="95">
        <v>100.0457</v>
      </c>
      <c r="I18" s="125">
        <v>-8003.6628000000001</v>
      </c>
      <c r="J18" s="32">
        <v>-0.27514485131905725</v>
      </c>
      <c r="K18" s="32">
        <v>-6.9740012778025907E-4</v>
      </c>
      <c r="L18" s="18"/>
      <c r="M18" s="18"/>
      <c r="N18" s="18"/>
      <c r="O18" s="18"/>
    </row>
    <row r="19" spans="2:15" x14ac:dyDescent="0.2">
      <c r="B19" s="23" t="s">
        <v>2840</v>
      </c>
      <c r="C19" s="32" t="s">
        <v>2841</v>
      </c>
      <c r="D19" s="32" t="s">
        <v>199</v>
      </c>
      <c r="E19" s="95" t="s">
        <v>247</v>
      </c>
      <c r="F19" s="95" t="s">
        <v>2842</v>
      </c>
      <c r="G19" s="104">
        <v>-16000000</v>
      </c>
      <c r="H19" s="95">
        <v>100.0461</v>
      </c>
      <c r="I19" s="125">
        <v>-16007.377279999999</v>
      </c>
      <c r="J19" s="32">
        <v>-0.55029147926042754</v>
      </c>
      <c r="K19" s="32">
        <v>-1.3948047587035795E-3</v>
      </c>
      <c r="L19" s="18"/>
      <c r="M19" s="18"/>
      <c r="N19" s="18"/>
      <c r="O19" s="18"/>
    </row>
    <row r="20" spans="2:15" x14ac:dyDescent="0.2">
      <c r="B20" s="23" t="s">
        <v>2843</v>
      </c>
      <c r="C20" s="32" t="s">
        <v>2844</v>
      </c>
      <c r="D20" s="32" t="s">
        <v>199</v>
      </c>
      <c r="E20" s="95" t="s">
        <v>247</v>
      </c>
      <c r="F20" s="95" t="s">
        <v>563</v>
      </c>
      <c r="G20" s="104">
        <v>-8000000</v>
      </c>
      <c r="H20" s="95">
        <v>100.041</v>
      </c>
      <c r="I20" s="125">
        <v>-8003.2843200000007</v>
      </c>
      <c r="J20" s="32">
        <v>-0.27513184017329445</v>
      </c>
      <c r="K20" s="32">
        <v>-6.9736714887960348E-4</v>
      </c>
      <c r="L20" s="18"/>
      <c r="M20" s="18"/>
      <c r="N20" s="18"/>
      <c r="O20" s="18"/>
    </row>
    <row r="21" spans="2:15" x14ac:dyDescent="0.2">
      <c r="B21" s="23" t="s">
        <v>2845</v>
      </c>
      <c r="C21" s="32" t="s">
        <v>2846</v>
      </c>
      <c r="D21" s="32" t="s">
        <v>199</v>
      </c>
      <c r="E21" s="95" t="s">
        <v>247</v>
      </c>
      <c r="F21" s="95" t="s">
        <v>563</v>
      </c>
      <c r="G21" s="104">
        <v>-8000000</v>
      </c>
      <c r="H21" s="95">
        <v>100.041</v>
      </c>
      <c r="I21" s="125">
        <v>-8003.2843200000007</v>
      </c>
      <c r="J21" s="32">
        <v>-0.27513184017329445</v>
      </c>
      <c r="K21" s="32">
        <v>-6.9736714887960348E-4</v>
      </c>
      <c r="L21" s="18"/>
      <c r="M21" s="18"/>
      <c r="N21" s="18"/>
      <c r="O21" s="18"/>
    </row>
    <row r="22" spans="2:15" x14ac:dyDescent="0.2">
      <c r="B22" s="23" t="s">
        <v>2847</v>
      </c>
      <c r="C22" s="32" t="s">
        <v>2848</v>
      </c>
      <c r="D22" s="32" t="s">
        <v>199</v>
      </c>
      <c r="E22" s="95" t="s">
        <v>247</v>
      </c>
      <c r="F22" s="95" t="s">
        <v>2831</v>
      </c>
      <c r="G22" s="104">
        <v>24750000</v>
      </c>
      <c r="H22" s="95">
        <v>112.47</v>
      </c>
      <c r="I22" s="125">
        <v>27836.330190000001</v>
      </c>
      <c r="J22" s="32">
        <v>0.95693973156836842</v>
      </c>
      <c r="K22" s="32">
        <v>2.4255220036805505E-3</v>
      </c>
      <c r="L22" s="18"/>
      <c r="M22" s="18"/>
      <c r="N22" s="18"/>
      <c r="O22" s="18"/>
    </row>
    <row r="23" spans="2:15" x14ac:dyDescent="0.2">
      <c r="B23" s="23" t="s">
        <v>2849</v>
      </c>
      <c r="C23" s="32" t="s">
        <v>2850</v>
      </c>
      <c r="D23" s="32" t="s">
        <v>199</v>
      </c>
      <c r="E23" s="95" t="s">
        <v>247</v>
      </c>
      <c r="F23" s="95" t="s">
        <v>2834</v>
      </c>
      <c r="G23" s="104">
        <v>8250000</v>
      </c>
      <c r="H23" s="95">
        <v>112.0715</v>
      </c>
      <c r="I23" s="125">
        <v>9245.9008900000008</v>
      </c>
      <c r="J23" s="32">
        <v>0.31784972571430536</v>
      </c>
      <c r="K23" s="32">
        <v>8.0564269425863514E-4</v>
      </c>
      <c r="L23" s="18"/>
      <c r="M23" s="18"/>
      <c r="N23" s="18"/>
      <c r="O23" s="18"/>
    </row>
    <row r="24" spans="2:15" x14ac:dyDescent="0.2">
      <c r="B24" s="23" t="s">
        <v>2851</v>
      </c>
      <c r="C24" s="32" t="s">
        <v>2852</v>
      </c>
      <c r="D24" s="32" t="s">
        <v>199</v>
      </c>
      <c r="E24" s="95" t="s">
        <v>247</v>
      </c>
      <c r="F24" s="95" t="s">
        <v>2837</v>
      </c>
      <c r="G24" s="104">
        <v>16000000</v>
      </c>
      <c r="H24" s="95">
        <v>112.17310000000001</v>
      </c>
      <c r="I24" s="125">
        <v>17947.696800000002</v>
      </c>
      <c r="J24" s="32">
        <v>0.61699455498743905</v>
      </c>
      <c r="K24" s="32">
        <v>1.5638747351626743E-3</v>
      </c>
      <c r="L24" s="18"/>
      <c r="M24" s="18"/>
      <c r="N24" s="18"/>
      <c r="O24" s="18"/>
    </row>
    <row r="25" spans="2:15" x14ac:dyDescent="0.2">
      <c r="B25" s="23" t="s">
        <v>2853</v>
      </c>
      <c r="C25" s="32" t="s">
        <v>2854</v>
      </c>
      <c r="D25" s="32" t="s">
        <v>199</v>
      </c>
      <c r="E25" s="95" t="s">
        <v>247</v>
      </c>
      <c r="F25" s="95" t="s">
        <v>2837</v>
      </c>
      <c r="G25" s="104">
        <v>8000000</v>
      </c>
      <c r="H25" s="95">
        <v>112.1977</v>
      </c>
      <c r="I25" s="125">
        <v>8975.8182400000005</v>
      </c>
      <c r="J25" s="32">
        <v>0.30856499540581372</v>
      </c>
      <c r="K25" s="32">
        <v>7.8210900982839766E-4</v>
      </c>
      <c r="L25" s="18"/>
      <c r="M25" s="18"/>
      <c r="N25" s="18"/>
      <c r="O25" s="18"/>
    </row>
    <row r="26" spans="2:15" x14ac:dyDescent="0.2">
      <c r="B26" s="23" t="s">
        <v>2855</v>
      </c>
      <c r="C26" s="32" t="s">
        <v>2856</v>
      </c>
      <c r="D26" s="32" t="s">
        <v>199</v>
      </c>
      <c r="E26" s="95" t="s">
        <v>247</v>
      </c>
      <c r="F26" s="95" t="s">
        <v>2842</v>
      </c>
      <c r="G26" s="104">
        <v>16000000</v>
      </c>
      <c r="H26" s="95">
        <v>112.26730000000001</v>
      </c>
      <c r="I26" s="125">
        <v>17962.783039999998</v>
      </c>
      <c r="J26" s="32">
        <v>0.61751318019260926</v>
      </c>
      <c r="K26" s="32">
        <v>1.5651892765128823E-3</v>
      </c>
      <c r="L26" s="18"/>
      <c r="M26" s="18"/>
      <c r="N26" s="18"/>
      <c r="O26" s="18"/>
    </row>
    <row r="27" spans="2:15" x14ac:dyDescent="0.2">
      <c r="B27" s="23" t="s">
        <v>2857</v>
      </c>
      <c r="C27" s="32" t="s">
        <v>2858</v>
      </c>
      <c r="D27" s="32" t="s">
        <v>199</v>
      </c>
      <c r="E27" s="95" t="s">
        <v>247</v>
      </c>
      <c r="F27" s="95" t="s">
        <v>563</v>
      </c>
      <c r="G27" s="104">
        <v>8000000</v>
      </c>
      <c r="H27" s="95">
        <v>111.6494</v>
      </c>
      <c r="I27" s="125">
        <v>8931.9523200000003</v>
      </c>
      <c r="J27" s="32">
        <v>0.30705700058669499</v>
      </c>
      <c r="K27" s="32">
        <v>7.7828674757452073E-4</v>
      </c>
      <c r="L27" s="18"/>
      <c r="M27" s="18"/>
      <c r="N27" s="18"/>
      <c r="O27" s="18"/>
    </row>
    <row r="28" spans="2:15" x14ac:dyDescent="0.2">
      <c r="B28" s="23" t="s">
        <v>2859</v>
      </c>
      <c r="C28" s="32" t="s">
        <v>2860</v>
      </c>
      <c r="D28" s="32" t="s">
        <v>199</v>
      </c>
      <c r="E28" s="95" t="s">
        <v>247</v>
      </c>
      <c r="F28" s="95" t="s">
        <v>563</v>
      </c>
      <c r="G28" s="104">
        <v>8000000</v>
      </c>
      <c r="H28" s="95">
        <v>111.6986</v>
      </c>
      <c r="I28" s="125">
        <v>8935.890800000001</v>
      </c>
      <c r="J28" s="32">
        <v>0.30719239515804336</v>
      </c>
      <c r="K28" s="32">
        <v>7.7862992750649639E-4</v>
      </c>
      <c r="L28" s="18"/>
      <c r="M28" s="18"/>
      <c r="N28" s="18"/>
      <c r="O28" s="18"/>
    </row>
    <row r="29" spans="2:15" s="160" customFormat="1" x14ac:dyDescent="0.2">
      <c r="B29" s="133" t="s">
        <v>2861</v>
      </c>
      <c r="C29" s="167" t="s">
        <v>241</v>
      </c>
      <c r="D29" s="167" t="s">
        <v>241</v>
      </c>
      <c r="E29" s="168" t="s">
        <v>241</v>
      </c>
      <c r="F29" s="168" t="s">
        <v>241</v>
      </c>
      <c r="G29" s="178" t="s">
        <v>241</v>
      </c>
      <c r="H29" s="168" t="s">
        <v>241</v>
      </c>
      <c r="I29" s="169">
        <v>0</v>
      </c>
      <c r="J29" s="167">
        <v>0</v>
      </c>
      <c r="K29" s="167">
        <v>0</v>
      </c>
    </row>
    <row r="30" spans="2:15" s="160" customFormat="1" x14ac:dyDescent="0.2">
      <c r="B30" s="133" t="s">
        <v>2826</v>
      </c>
      <c r="C30" s="167" t="s">
        <v>241</v>
      </c>
      <c r="D30" s="167" t="s">
        <v>241</v>
      </c>
      <c r="E30" s="168" t="s">
        <v>241</v>
      </c>
      <c r="F30" s="168" t="s">
        <v>241</v>
      </c>
      <c r="G30" s="178" t="s">
        <v>241</v>
      </c>
      <c r="H30" s="168" t="s">
        <v>241</v>
      </c>
      <c r="I30" s="169">
        <v>141.10258791175113</v>
      </c>
      <c r="J30" s="167">
        <v>4.8507354122556204E-3</v>
      </c>
      <c r="K30" s="167">
        <v>1.2294991093300492E-5</v>
      </c>
    </row>
    <row r="31" spans="2:15" x14ac:dyDescent="0.2">
      <c r="B31" s="23" t="s">
        <v>2862</v>
      </c>
      <c r="C31" s="32" t="s">
        <v>2871</v>
      </c>
      <c r="D31" s="32" t="s">
        <v>199</v>
      </c>
      <c r="E31" s="95" t="s">
        <v>135</v>
      </c>
      <c r="F31" s="95" t="s">
        <v>2447</v>
      </c>
      <c r="G31" s="104">
        <v>4089528</v>
      </c>
      <c r="H31" s="95">
        <v>0.99909999999999999</v>
      </c>
      <c r="I31" s="125">
        <v>14571.079820000001</v>
      </c>
      <c r="J31" s="32">
        <v>0.50091535473383708</v>
      </c>
      <c r="K31" s="32">
        <v>1.2696528055085423E-3</v>
      </c>
      <c r="L31" s="18"/>
      <c r="M31" s="18"/>
      <c r="N31" s="18"/>
      <c r="O31" s="18"/>
    </row>
    <row r="32" spans="2:15" x14ac:dyDescent="0.2">
      <c r="B32" s="23" t="s">
        <v>2864</v>
      </c>
      <c r="C32" s="32" t="s">
        <v>2872</v>
      </c>
      <c r="D32" s="32" t="s">
        <v>199</v>
      </c>
      <c r="E32" s="95" t="s">
        <v>136</v>
      </c>
      <c r="F32" s="95" t="s">
        <v>2447</v>
      </c>
      <c r="G32" s="104">
        <v>-3600000</v>
      </c>
      <c r="H32" s="95">
        <v>1.0004</v>
      </c>
      <c r="I32" s="125">
        <v>-14627.828029999999</v>
      </c>
      <c r="J32" s="32">
        <v>-0.50286620876070498</v>
      </c>
      <c r="K32" s="32">
        <v>-1.2745975676623526E-3</v>
      </c>
      <c r="L32" s="18"/>
      <c r="M32" s="18"/>
      <c r="N32" s="18"/>
      <c r="O32" s="18"/>
    </row>
    <row r="33" spans="2:15" x14ac:dyDescent="0.2">
      <c r="B33" s="23" t="s">
        <v>2862</v>
      </c>
      <c r="C33" s="32" t="s">
        <v>2891</v>
      </c>
      <c r="D33" s="32" t="s">
        <v>199</v>
      </c>
      <c r="E33" s="95" t="s">
        <v>135</v>
      </c>
      <c r="F33" s="95" t="s">
        <v>2892</v>
      </c>
      <c r="G33" s="104">
        <v>7922693.5173882479</v>
      </c>
      <c r="H33" s="95">
        <v>0.99909999999999999</v>
      </c>
      <c r="I33" s="125">
        <v>28228.734391510487</v>
      </c>
      <c r="J33" s="32">
        <v>0.9704295547130386</v>
      </c>
      <c r="K33" s="32">
        <v>2.4597141913218043E-3</v>
      </c>
      <c r="L33" s="18"/>
      <c r="M33" s="18"/>
      <c r="N33" s="18"/>
      <c r="O33" s="18"/>
    </row>
    <row r="34" spans="2:15" x14ac:dyDescent="0.2">
      <c r="B34" s="23" t="s">
        <v>2864</v>
      </c>
      <c r="C34" s="32" t="s">
        <v>2893</v>
      </c>
      <c r="D34" s="32" t="s">
        <v>199</v>
      </c>
      <c r="E34" s="95" t="s">
        <v>136</v>
      </c>
      <c r="F34" s="95" t="s">
        <v>2892</v>
      </c>
      <c r="G34" s="104">
        <v>-6956260.2770918738</v>
      </c>
      <c r="H34" s="95">
        <v>1.0004</v>
      </c>
      <c r="I34" s="125">
        <v>-28265.271961947372</v>
      </c>
      <c r="J34" s="32">
        <v>-0.97168562017164539</v>
      </c>
      <c r="K34" s="32">
        <v>-2.462897896948616E-3</v>
      </c>
      <c r="L34" s="18"/>
      <c r="M34" s="18"/>
      <c r="N34" s="18"/>
      <c r="O34" s="18"/>
    </row>
    <row r="35" spans="2:15" x14ac:dyDescent="0.2">
      <c r="B35" s="23" t="s">
        <v>2862</v>
      </c>
      <c r="C35" s="32" t="s">
        <v>2863</v>
      </c>
      <c r="D35" s="32" t="s">
        <v>199</v>
      </c>
      <c r="E35" s="95" t="s">
        <v>135</v>
      </c>
      <c r="F35" s="95" t="s">
        <v>964</v>
      </c>
      <c r="G35" s="104">
        <v>20588944.940000001</v>
      </c>
      <c r="H35" s="95">
        <v>0.99909999999999999</v>
      </c>
      <c r="I35" s="125">
        <v>73358.871799999994</v>
      </c>
      <c r="J35" s="32">
        <v>2.5218848393194153</v>
      </c>
      <c r="K35" s="32">
        <v>6.3921341822566089E-3</v>
      </c>
      <c r="L35" s="18"/>
      <c r="M35" s="18"/>
      <c r="N35" s="18"/>
      <c r="O35" s="18"/>
    </row>
    <row r="36" spans="2:15" x14ac:dyDescent="0.2">
      <c r="B36" s="23" t="s">
        <v>2864</v>
      </c>
      <c r="C36" s="32" t="s">
        <v>2865</v>
      </c>
      <c r="D36" s="32" t="s">
        <v>199</v>
      </c>
      <c r="E36" s="95" t="s">
        <v>136</v>
      </c>
      <c r="F36" s="95" t="s">
        <v>964</v>
      </c>
      <c r="G36" s="104">
        <v>-17978000</v>
      </c>
      <c r="H36" s="95">
        <v>1.0004</v>
      </c>
      <c r="I36" s="125">
        <v>-73049.747860000003</v>
      </c>
      <c r="J36" s="32">
        <v>-2.5112579722666881</v>
      </c>
      <c r="K36" s="32">
        <v>-6.365198630292084E-3</v>
      </c>
      <c r="L36" s="18"/>
      <c r="M36" s="18"/>
      <c r="N36" s="18"/>
      <c r="O36" s="18"/>
    </row>
    <row r="37" spans="2:15" x14ac:dyDescent="0.2">
      <c r="B37" s="23" t="s">
        <v>2864</v>
      </c>
      <c r="C37" s="32" t="s">
        <v>2866</v>
      </c>
      <c r="D37" s="32" t="s">
        <v>199</v>
      </c>
      <c r="E37" s="95" t="s">
        <v>136</v>
      </c>
      <c r="F37" s="95" t="s">
        <v>964</v>
      </c>
      <c r="G37" s="104">
        <v>2377636.9312559762</v>
      </c>
      <c r="H37" s="95">
        <v>1.0004</v>
      </c>
      <c r="I37" s="125">
        <v>9661.0178190793285</v>
      </c>
      <c r="J37" s="32">
        <v>0.33212035262421907</v>
      </c>
      <c r="K37" s="32">
        <v>8.4181395816841306E-4</v>
      </c>
      <c r="L37" s="18"/>
      <c r="M37" s="18"/>
      <c r="N37" s="18"/>
      <c r="O37" s="18"/>
    </row>
    <row r="38" spans="2:15" x14ac:dyDescent="0.2">
      <c r="B38" s="23" t="s">
        <v>2862</v>
      </c>
      <c r="C38" s="32" t="s">
        <v>2867</v>
      </c>
      <c r="D38" s="32" t="s">
        <v>199</v>
      </c>
      <c r="E38" s="95" t="s">
        <v>135</v>
      </c>
      <c r="F38" s="95" t="s">
        <v>964</v>
      </c>
      <c r="G38" s="104">
        <v>-2722941.1427822816</v>
      </c>
      <c r="H38" s="95">
        <v>0.99909999999999999</v>
      </c>
      <c r="I38" s="125">
        <v>-9701.9002582739558</v>
      </c>
      <c r="J38" s="32">
        <v>-0.33352578322953719</v>
      </c>
      <c r="K38" s="32">
        <v>-8.4537625446084324E-4</v>
      </c>
      <c r="L38" s="18"/>
      <c r="M38" s="18"/>
      <c r="N38" s="18"/>
      <c r="O38" s="18"/>
    </row>
    <row r="39" spans="2:15" x14ac:dyDescent="0.2">
      <c r="B39" s="23" t="s">
        <v>2864</v>
      </c>
      <c r="C39" s="32" t="s">
        <v>2868</v>
      </c>
      <c r="D39" s="32" t="s">
        <v>199</v>
      </c>
      <c r="E39" s="95" t="s">
        <v>136</v>
      </c>
      <c r="F39" s="95" t="s">
        <v>2869</v>
      </c>
      <c r="G39" s="104">
        <v>129415.01556393197</v>
      </c>
      <c r="H39" s="95">
        <v>1.0004</v>
      </c>
      <c r="I39" s="125">
        <v>525.85016431163751</v>
      </c>
      <c r="J39" s="32">
        <v>1.8077343947527042E-2</v>
      </c>
      <c r="K39" s="32">
        <v>4.5820017777886177E-5</v>
      </c>
      <c r="L39" s="18"/>
      <c r="M39" s="18"/>
      <c r="N39" s="18"/>
      <c r="O39" s="18"/>
    </row>
    <row r="40" spans="2:15" x14ac:dyDescent="0.2">
      <c r="B40" s="23" t="s">
        <v>2862</v>
      </c>
      <c r="C40" s="32" t="s">
        <v>2870</v>
      </c>
      <c r="D40" s="32" t="s">
        <v>199</v>
      </c>
      <c r="E40" s="95" t="s">
        <v>135</v>
      </c>
      <c r="F40" s="95" t="s">
        <v>2869</v>
      </c>
      <c r="G40" s="104">
        <v>-148096.07306058554</v>
      </c>
      <c r="H40" s="95">
        <v>0.99909999999999999</v>
      </c>
      <c r="I40" s="125">
        <v>-527.6696241702183</v>
      </c>
      <c r="J40" s="32">
        <v>-1.813989218634967E-2</v>
      </c>
      <c r="K40" s="32">
        <v>-4.5978556633104477E-5</v>
      </c>
      <c r="L40" s="18"/>
      <c r="M40" s="18"/>
      <c r="N40" s="18"/>
      <c r="O40" s="18"/>
    </row>
    <row r="41" spans="2:15" x14ac:dyDescent="0.2">
      <c r="B41" s="23" t="s">
        <v>2862</v>
      </c>
      <c r="C41" s="32" t="s">
        <v>2873</v>
      </c>
      <c r="D41" s="32" t="s">
        <v>199</v>
      </c>
      <c r="E41" s="95" t="s">
        <v>135</v>
      </c>
      <c r="F41" s="95" t="s">
        <v>2447</v>
      </c>
      <c r="G41" s="104">
        <v>678066.94088279421</v>
      </c>
      <c r="H41" s="95">
        <v>0.99909999999999999</v>
      </c>
      <c r="I41" s="125">
        <v>2415.9676921621985</v>
      </c>
      <c r="J41" s="32">
        <v>8.3054607379463061E-2</v>
      </c>
      <c r="K41" s="32">
        <v>2.1051563756870103E-4</v>
      </c>
      <c r="L41" s="18"/>
      <c r="M41" s="18"/>
      <c r="N41" s="18"/>
      <c r="O41" s="18"/>
    </row>
    <row r="42" spans="2:15" x14ac:dyDescent="0.2">
      <c r="B42" s="23" t="s">
        <v>2864</v>
      </c>
      <c r="C42" s="32" t="s">
        <v>2874</v>
      </c>
      <c r="D42" s="32" t="s">
        <v>199</v>
      </c>
      <c r="E42" s="95" t="s">
        <v>136</v>
      </c>
      <c r="F42" s="95" t="s">
        <v>2447</v>
      </c>
      <c r="G42" s="104">
        <v>-596522.33736499888</v>
      </c>
      <c r="H42" s="95">
        <v>1.0004</v>
      </c>
      <c r="I42" s="125">
        <v>-2423.8406016547583</v>
      </c>
      <c r="J42" s="32">
        <v>-8.3325257276380099E-2</v>
      </c>
      <c r="K42" s="32">
        <v>-2.1120164449119576E-4</v>
      </c>
      <c r="L42" s="18"/>
      <c r="M42" s="18"/>
      <c r="N42" s="18"/>
      <c r="O42" s="18"/>
    </row>
    <row r="43" spans="2:15" x14ac:dyDescent="0.2">
      <c r="B43" s="23" t="s">
        <v>2864</v>
      </c>
      <c r="C43" s="32" t="s">
        <v>2875</v>
      </c>
      <c r="D43" s="32" t="s">
        <v>199</v>
      </c>
      <c r="E43" s="95" t="s">
        <v>136</v>
      </c>
      <c r="F43" s="95" t="s">
        <v>2876</v>
      </c>
      <c r="G43" s="104">
        <v>117282.35785481335</v>
      </c>
      <c r="H43" s="95">
        <v>1.0004</v>
      </c>
      <c r="I43" s="125">
        <v>476.55171135686879</v>
      </c>
      <c r="J43" s="32">
        <v>1.6382592950708513E-2</v>
      </c>
      <c r="K43" s="32">
        <v>4.1524391106804431E-5</v>
      </c>
      <c r="L43" s="18"/>
      <c r="M43" s="18"/>
      <c r="N43" s="18"/>
      <c r="O43" s="18"/>
    </row>
    <row r="44" spans="2:15" x14ac:dyDescent="0.2">
      <c r="B44" s="23" t="s">
        <v>2862</v>
      </c>
      <c r="C44" s="32" t="s">
        <v>2877</v>
      </c>
      <c r="D44" s="32" t="s">
        <v>199</v>
      </c>
      <c r="E44" s="95" t="s">
        <v>135</v>
      </c>
      <c r="F44" s="95" t="s">
        <v>2876</v>
      </c>
      <c r="G44" s="104">
        <v>-132036.47847294886</v>
      </c>
      <c r="H44" s="95">
        <v>0.99909999999999999</v>
      </c>
      <c r="I44" s="125">
        <v>-470.44892871895667</v>
      </c>
      <c r="J44" s="32">
        <v>-1.617279535384563E-2</v>
      </c>
      <c r="K44" s="32">
        <v>-4.0992624402253226E-5</v>
      </c>
      <c r="L44" s="18"/>
      <c r="M44" s="18"/>
      <c r="N44" s="18"/>
      <c r="O44" s="18"/>
    </row>
    <row r="45" spans="2:15" x14ac:dyDescent="0.2">
      <c r="B45" s="23" t="s">
        <v>2864</v>
      </c>
      <c r="C45" s="32" t="s">
        <v>2878</v>
      </c>
      <c r="D45" s="32" t="s">
        <v>199</v>
      </c>
      <c r="E45" s="95" t="s">
        <v>136</v>
      </c>
      <c r="F45" s="95" t="s">
        <v>2879</v>
      </c>
      <c r="G45" s="104">
        <v>900000</v>
      </c>
      <c r="H45" s="95">
        <v>1.0004</v>
      </c>
      <c r="I45" s="125">
        <v>3656.9569999999999</v>
      </c>
      <c r="J45" s="32">
        <v>0.12571655193234599</v>
      </c>
      <c r="K45" s="32">
        <v>3.1864939126207477E-4</v>
      </c>
      <c r="L45" s="18"/>
      <c r="M45" s="18"/>
      <c r="N45" s="18"/>
      <c r="O45" s="18"/>
    </row>
    <row r="46" spans="2:15" x14ac:dyDescent="0.2">
      <c r="B46" s="23" t="s">
        <v>2862</v>
      </c>
      <c r="C46" s="32" t="s">
        <v>2880</v>
      </c>
      <c r="D46" s="32" t="s">
        <v>199</v>
      </c>
      <c r="E46" s="95" t="s">
        <v>135</v>
      </c>
      <c r="F46" s="95" t="s">
        <v>2879</v>
      </c>
      <c r="G46" s="104">
        <v>-1009665</v>
      </c>
      <c r="H46" s="95">
        <v>0.99909999999999999</v>
      </c>
      <c r="I46" s="125">
        <v>-3597.4589999999998</v>
      </c>
      <c r="J46" s="32">
        <v>-0.12367116736619695</v>
      </c>
      <c r="K46" s="32">
        <v>-3.1346502582345711E-4</v>
      </c>
      <c r="L46" s="18"/>
      <c r="M46" s="18"/>
      <c r="N46" s="18"/>
      <c r="O46" s="18"/>
    </row>
    <row r="47" spans="2:15" x14ac:dyDescent="0.2">
      <c r="B47" s="23" t="s">
        <v>2862</v>
      </c>
      <c r="C47" s="32" t="s">
        <v>2881</v>
      </c>
      <c r="D47" s="32" t="s">
        <v>199</v>
      </c>
      <c r="E47" s="95" t="s">
        <v>135</v>
      </c>
      <c r="F47" s="95" t="s">
        <v>2882</v>
      </c>
      <c r="G47" s="104">
        <v>370860.22212368838</v>
      </c>
      <c r="H47" s="95">
        <v>0.99909999999999999</v>
      </c>
      <c r="I47" s="125">
        <v>1321.3832748356481</v>
      </c>
      <c r="J47" s="32">
        <v>4.5425677439852083E-2</v>
      </c>
      <c r="K47" s="32">
        <v>1.1513889174804793E-4</v>
      </c>
      <c r="L47" s="18"/>
      <c r="M47" s="18"/>
      <c r="N47" s="18"/>
      <c r="O47" s="18"/>
    </row>
    <row r="48" spans="2:15" x14ac:dyDescent="0.2">
      <c r="B48" s="23" t="s">
        <v>2864</v>
      </c>
      <c r="C48" s="32" t="s">
        <v>2883</v>
      </c>
      <c r="D48" s="32" t="s">
        <v>199</v>
      </c>
      <c r="E48" s="95" t="s">
        <v>136</v>
      </c>
      <c r="F48" s="95" t="s">
        <v>2882</v>
      </c>
      <c r="G48" s="104">
        <v>-327581.75814620277</v>
      </c>
      <c r="H48" s="95">
        <v>1.0004</v>
      </c>
      <c r="I48" s="125">
        <v>-1331.0582285654907</v>
      </c>
      <c r="J48" s="32">
        <v>-4.5758276872391437E-2</v>
      </c>
      <c r="K48" s="32">
        <v>-1.1598192001348914E-4</v>
      </c>
      <c r="L48" s="18"/>
      <c r="M48" s="18"/>
      <c r="N48" s="18"/>
      <c r="O48" s="18"/>
    </row>
    <row r="49" spans="2:15" x14ac:dyDescent="0.2">
      <c r="B49" s="23" t="s">
        <v>2884</v>
      </c>
      <c r="C49" s="32" t="s">
        <v>2885</v>
      </c>
      <c r="D49" s="32" t="s">
        <v>199</v>
      </c>
      <c r="E49" s="95" t="s">
        <v>135</v>
      </c>
      <c r="F49" s="95" t="s">
        <v>2799</v>
      </c>
      <c r="G49" s="104">
        <v>3227164.4334303192</v>
      </c>
      <c r="H49" s="95">
        <v>0.99180000000000001</v>
      </c>
      <c r="I49" s="125">
        <v>11414.565314060999</v>
      </c>
      <c r="J49" s="32">
        <v>0.39240269795086591</v>
      </c>
      <c r="K49" s="32">
        <v>9.9460953159873924E-4</v>
      </c>
      <c r="L49" s="18"/>
      <c r="M49" s="18"/>
      <c r="N49" s="18"/>
      <c r="O49" s="18"/>
    </row>
    <row r="50" spans="2:15" x14ac:dyDescent="0.2">
      <c r="B50" s="23" t="s">
        <v>2886</v>
      </c>
      <c r="C50" s="32" t="s">
        <v>2887</v>
      </c>
      <c r="D50" s="32" t="s">
        <v>199</v>
      </c>
      <c r="E50" s="95" t="s">
        <v>2</v>
      </c>
      <c r="F50" s="95" t="s">
        <v>2799</v>
      </c>
      <c r="G50" s="104">
        <v>-2547332.3704141821</v>
      </c>
      <c r="H50" s="95">
        <v>0.99770000000000003</v>
      </c>
      <c r="I50" s="125">
        <v>-11491.987325013417</v>
      </c>
      <c r="J50" s="32">
        <v>-0.39506426281493362</v>
      </c>
      <c r="K50" s="32">
        <v>-1.0013557079033208E-3</v>
      </c>
      <c r="L50" s="18"/>
      <c r="M50" s="18"/>
      <c r="N50" s="18"/>
      <c r="O50" s="18"/>
    </row>
    <row r="51" spans="2:15" x14ac:dyDescent="0.2">
      <c r="B51" s="23" t="s">
        <v>2862</v>
      </c>
      <c r="C51" s="32" t="s">
        <v>2888</v>
      </c>
      <c r="D51" s="32" t="s">
        <v>199</v>
      </c>
      <c r="E51" s="95" t="s">
        <v>135</v>
      </c>
      <c r="F51" s="95" t="s">
        <v>2889</v>
      </c>
      <c r="G51" s="104">
        <v>128389.4015655878</v>
      </c>
      <c r="H51" s="95">
        <v>0.99909999999999999</v>
      </c>
      <c r="I51" s="125">
        <v>457.45431240922261</v>
      </c>
      <c r="J51" s="32">
        <v>1.5726074663352525E-2</v>
      </c>
      <c r="K51" s="32">
        <v>3.9860336935711781E-5</v>
      </c>
      <c r="L51" s="18"/>
      <c r="M51" s="18"/>
      <c r="N51" s="18"/>
      <c r="O51" s="18"/>
    </row>
    <row r="52" spans="2:15" x14ac:dyDescent="0.2">
      <c r="B52" s="23" t="s">
        <v>2864</v>
      </c>
      <c r="C52" s="32" t="s">
        <v>2890</v>
      </c>
      <c r="D52" s="32" t="s">
        <v>199</v>
      </c>
      <c r="E52" s="95" t="s">
        <v>136</v>
      </c>
      <c r="F52" s="95" t="s">
        <v>2889</v>
      </c>
      <c r="G52" s="104">
        <v>-113238.13861844047</v>
      </c>
      <c r="H52" s="95">
        <v>1.0004</v>
      </c>
      <c r="I52" s="125">
        <v>-460.11889357047193</v>
      </c>
      <c r="J52" s="32">
        <v>-1.5817675947134683E-2</v>
      </c>
      <c r="K52" s="32">
        <v>-4.0092515538030731E-5</v>
      </c>
      <c r="L52" s="18"/>
      <c r="M52" s="18"/>
      <c r="N52" s="18"/>
      <c r="O52" s="18"/>
    </row>
    <row r="53" spans="2:15" s="160" customFormat="1" x14ac:dyDescent="0.2">
      <c r="B53" s="133" t="s">
        <v>2825</v>
      </c>
      <c r="C53" s="167" t="s">
        <v>241</v>
      </c>
      <c r="D53" s="167" t="s">
        <v>241</v>
      </c>
      <c r="E53" s="168" t="s">
        <v>241</v>
      </c>
      <c r="F53" s="168" t="s">
        <v>241</v>
      </c>
      <c r="G53" s="178" t="s">
        <v>241</v>
      </c>
      <c r="H53" s="168" t="s">
        <v>241</v>
      </c>
      <c r="I53" s="169">
        <v>18088.034972918515</v>
      </c>
      <c r="J53" s="167">
        <v>0.62181901182513244</v>
      </c>
      <c r="K53" s="167">
        <v>1.5761031188629244E-3</v>
      </c>
    </row>
    <row r="54" spans="2:15" x14ac:dyDescent="0.2">
      <c r="B54" s="23" t="s">
        <v>2961</v>
      </c>
      <c r="C54" s="32" t="s">
        <v>2962</v>
      </c>
      <c r="D54" s="32" t="s">
        <v>199</v>
      </c>
      <c r="E54" s="95" t="s">
        <v>247</v>
      </c>
      <c r="F54" s="95" t="s">
        <v>1480</v>
      </c>
      <c r="G54" s="104">
        <v>13895180.42</v>
      </c>
      <c r="H54" s="95">
        <v>1.0001</v>
      </c>
      <c r="I54" s="125">
        <v>13896.70888</v>
      </c>
      <c r="J54" s="32">
        <v>0.47773225761233007</v>
      </c>
      <c r="K54" s="32">
        <v>1.2108914119466729E-3</v>
      </c>
      <c r="L54" s="18"/>
      <c r="M54" s="18"/>
      <c r="N54" s="18"/>
      <c r="O54" s="18"/>
    </row>
    <row r="55" spans="2:15" x14ac:dyDescent="0.2">
      <c r="B55" s="23" t="s">
        <v>2963</v>
      </c>
      <c r="C55" s="32" t="s">
        <v>2964</v>
      </c>
      <c r="D55" s="32" t="s">
        <v>199</v>
      </c>
      <c r="E55" s="95" t="s">
        <v>135</v>
      </c>
      <c r="F55" s="95" t="s">
        <v>1480</v>
      </c>
      <c r="G55" s="104">
        <v>-3909400</v>
      </c>
      <c r="H55" s="95">
        <v>0.99619999999999997</v>
      </c>
      <c r="I55" s="125">
        <v>-13888.40495</v>
      </c>
      <c r="J55" s="32">
        <v>-0.47744679036535731</v>
      </c>
      <c r="K55" s="32">
        <v>-1.2101678480000411E-3</v>
      </c>
      <c r="L55" s="18"/>
      <c r="M55" s="18"/>
      <c r="N55" s="18"/>
      <c r="O55" s="18"/>
    </row>
    <row r="56" spans="2:15" x14ac:dyDescent="0.2">
      <c r="B56" s="23" t="s">
        <v>2897</v>
      </c>
      <c r="C56" s="32" t="s">
        <v>2898</v>
      </c>
      <c r="D56" s="32" t="s">
        <v>199</v>
      </c>
      <c r="E56" s="95" t="s">
        <v>247</v>
      </c>
      <c r="F56" s="95" t="s">
        <v>1381</v>
      </c>
      <c r="G56" s="104">
        <v>6759900</v>
      </c>
      <c r="H56" s="95">
        <v>105.2392</v>
      </c>
      <c r="I56" s="125">
        <v>7114.0663700000005</v>
      </c>
      <c r="J56" s="32">
        <v>0.24456286859655751</v>
      </c>
      <c r="K56" s="32">
        <v>6.1988503507109818E-4</v>
      </c>
      <c r="L56" s="18"/>
      <c r="M56" s="18"/>
      <c r="N56" s="18"/>
      <c r="O56" s="18"/>
    </row>
    <row r="57" spans="2:15" x14ac:dyDescent="0.2">
      <c r="B57" s="23" t="s">
        <v>2902</v>
      </c>
      <c r="C57" s="32" t="s">
        <v>2903</v>
      </c>
      <c r="D57" s="32" t="s">
        <v>199</v>
      </c>
      <c r="E57" s="95" t="s">
        <v>247</v>
      </c>
      <c r="F57" s="95" t="s">
        <v>2904</v>
      </c>
      <c r="G57" s="104">
        <v>6526872</v>
      </c>
      <c r="H57" s="95">
        <v>104.49209999999999</v>
      </c>
      <c r="I57" s="125">
        <v>6820.0687500000004</v>
      </c>
      <c r="J57" s="32">
        <v>0.23445600459385904</v>
      </c>
      <c r="K57" s="32">
        <v>5.942675168324373E-4</v>
      </c>
      <c r="L57" s="18"/>
      <c r="M57" s="18"/>
      <c r="N57" s="18"/>
      <c r="O57" s="18"/>
    </row>
    <row r="58" spans="2:15" x14ac:dyDescent="0.2">
      <c r="B58" s="23" t="s">
        <v>2910</v>
      </c>
      <c r="C58" s="32" t="s">
        <v>2911</v>
      </c>
      <c r="D58" s="32" t="s">
        <v>199</v>
      </c>
      <c r="E58" s="95" t="s">
        <v>136</v>
      </c>
      <c r="F58" s="95" t="s">
        <v>1381</v>
      </c>
      <c r="G58" s="104">
        <v>-1400000</v>
      </c>
      <c r="H58" s="95">
        <v>104.67749999999999</v>
      </c>
      <c r="I58" s="125">
        <v>-5952.2154600000003</v>
      </c>
      <c r="J58" s="32">
        <v>-0.20462149376916455</v>
      </c>
      <c r="K58" s="32">
        <v>-5.1864701526151678E-4</v>
      </c>
      <c r="L58" s="18"/>
      <c r="M58" s="18"/>
      <c r="N58" s="18"/>
      <c r="O58" s="18"/>
    </row>
    <row r="59" spans="2:15" x14ac:dyDescent="0.2">
      <c r="B59" s="23" t="s">
        <v>2914</v>
      </c>
      <c r="C59" s="32" t="s">
        <v>2915</v>
      </c>
      <c r="D59" s="32" t="s">
        <v>199</v>
      </c>
      <c r="E59" s="95" t="s">
        <v>136</v>
      </c>
      <c r="F59" s="95" t="s">
        <v>2904</v>
      </c>
      <c r="G59" s="104">
        <v>-1353000</v>
      </c>
      <c r="H59" s="95">
        <v>104.67749999999999</v>
      </c>
      <c r="I59" s="125">
        <v>-5752.3910900000001</v>
      </c>
      <c r="J59" s="32">
        <v>-0.19775205811858038</v>
      </c>
      <c r="K59" s="32">
        <v>-5.012352945713835E-4</v>
      </c>
      <c r="L59" s="18"/>
      <c r="M59" s="18"/>
      <c r="N59" s="18"/>
      <c r="O59" s="18"/>
    </row>
    <row r="60" spans="2:15" x14ac:dyDescent="0.2">
      <c r="B60" s="23" t="s">
        <v>2942</v>
      </c>
      <c r="C60" s="32" t="s">
        <v>2946</v>
      </c>
      <c r="D60" s="32" t="s">
        <v>199</v>
      </c>
      <c r="E60" s="95" t="s">
        <v>135</v>
      </c>
      <c r="F60" s="95" t="s">
        <v>1534</v>
      </c>
      <c r="G60" s="104">
        <v>1525206.5804252075</v>
      </c>
      <c r="H60" s="95">
        <v>0.99539999999999995</v>
      </c>
      <c r="I60" s="125">
        <v>5414.1832417845371</v>
      </c>
      <c r="J60" s="32">
        <v>0.18612536288696946</v>
      </c>
      <c r="K60" s="32">
        <v>4.717655127407758E-4</v>
      </c>
      <c r="L60" s="18"/>
      <c r="M60" s="18"/>
      <c r="N60" s="18"/>
      <c r="O60" s="18"/>
    </row>
    <row r="61" spans="2:15" x14ac:dyDescent="0.2">
      <c r="B61" s="23" t="s">
        <v>2940</v>
      </c>
      <c r="C61" s="32" t="s">
        <v>2947</v>
      </c>
      <c r="D61" s="32" t="s">
        <v>199</v>
      </c>
      <c r="E61" s="95" t="s">
        <v>247</v>
      </c>
      <c r="F61" s="95" t="s">
        <v>1534</v>
      </c>
      <c r="G61" s="104">
        <v>-5420584.1868311875</v>
      </c>
      <c r="H61" s="95">
        <v>1.0001</v>
      </c>
      <c r="I61" s="125">
        <v>-5421.3213857355049</v>
      </c>
      <c r="J61" s="32">
        <v>-0.18637075347939711</v>
      </c>
      <c r="K61" s="32">
        <v>-4.7238749577878175E-4</v>
      </c>
      <c r="L61" s="18"/>
      <c r="M61" s="18"/>
      <c r="N61" s="18"/>
      <c r="O61" s="18"/>
    </row>
    <row r="62" spans="2:15" x14ac:dyDescent="0.2">
      <c r="B62" s="23" t="s">
        <v>2953</v>
      </c>
      <c r="C62" s="32" t="s">
        <v>2954</v>
      </c>
      <c r="D62" s="32" t="s">
        <v>199</v>
      </c>
      <c r="E62" s="95" t="s">
        <v>247</v>
      </c>
      <c r="F62" s="95" t="s">
        <v>2817</v>
      </c>
      <c r="G62" s="104">
        <v>91819000</v>
      </c>
      <c r="H62" s="95">
        <v>1.0001</v>
      </c>
      <c r="I62" s="125">
        <v>91831.211920000002</v>
      </c>
      <c r="J62" s="32">
        <v>3.1569152501248854</v>
      </c>
      <c r="K62" s="32">
        <v>8.0017237766718576E-3</v>
      </c>
      <c r="L62" s="18"/>
      <c r="M62" s="18"/>
      <c r="N62" s="18"/>
      <c r="O62" s="18"/>
    </row>
    <row r="63" spans="2:15" x14ac:dyDescent="0.2">
      <c r="B63" s="23" t="s">
        <v>2955</v>
      </c>
      <c r="C63" s="32" t="s">
        <v>2956</v>
      </c>
      <c r="D63" s="32" t="s">
        <v>199</v>
      </c>
      <c r="E63" s="95" t="s">
        <v>135</v>
      </c>
      <c r="F63" s="95" t="s">
        <v>2817</v>
      </c>
      <c r="G63" s="104">
        <v>-26000000</v>
      </c>
      <c r="H63" s="95">
        <v>0.99550000000000005</v>
      </c>
      <c r="I63" s="125">
        <v>-92299.89059000001</v>
      </c>
      <c r="J63" s="32">
        <v>-3.1730271886455292</v>
      </c>
      <c r="K63" s="32">
        <v>-8.0425621493661545E-3</v>
      </c>
      <c r="L63" s="18"/>
      <c r="M63" s="18"/>
      <c r="N63" s="18"/>
      <c r="O63" s="18"/>
    </row>
    <row r="64" spans="2:15" x14ac:dyDescent="0.2">
      <c r="B64" s="23" t="s">
        <v>2994</v>
      </c>
      <c r="C64" s="32" t="s">
        <v>2999</v>
      </c>
      <c r="D64" s="32" t="s">
        <v>199</v>
      </c>
      <c r="E64" s="95" t="s">
        <v>247</v>
      </c>
      <c r="F64" s="95" t="s">
        <v>2996</v>
      </c>
      <c r="G64" s="104">
        <v>9735438.8713590913</v>
      </c>
      <c r="H64" s="95">
        <v>1.0004999999999999</v>
      </c>
      <c r="I64" s="125">
        <v>9740.988070904179</v>
      </c>
      <c r="J64" s="32">
        <v>0.33486951929929393</v>
      </c>
      <c r="K64" s="32">
        <v>8.4878217575015203E-4</v>
      </c>
      <c r="L64" s="26"/>
      <c r="M64" s="26"/>
    </row>
    <row r="65" spans="2:15" x14ac:dyDescent="0.2">
      <c r="B65" s="23" t="s">
        <v>2997</v>
      </c>
      <c r="C65" s="32" t="s">
        <v>3000</v>
      </c>
      <c r="D65" s="32" t="s">
        <v>199</v>
      </c>
      <c r="E65" s="95" t="s">
        <v>135</v>
      </c>
      <c r="F65" s="95" t="s">
        <v>2996</v>
      </c>
      <c r="G65" s="104">
        <v>-2720156.1530340714</v>
      </c>
      <c r="H65" s="95">
        <v>0.99150000000000005</v>
      </c>
      <c r="I65" s="125">
        <v>-9617.9753902663651</v>
      </c>
      <c r="J65" s="32">
        <v>-0.33064066726364216</v>
      </c>
      <c r="K65" s="32">
        <v>-8.3806345091889055E-4</v>
      </c>
      <c r="L65" s="26"/>
      <c r="M65" s="26"/>
    </row>
    <row r="66" spans="2:15" x14ac:dyDescent="0.2">
      <c r="B66" s="23" t="s">
        <v>2918</v>
      </c>
      <c r="C66" s="32" t="s">
        <v>2919</v>
      </c>
      <c r="D66" s="32" t="s">
        <v>199</v>
      </c>
      <c r="E66" s="95" t="s">
        <v>247</v>
      </c>
      <c r="F66" s="95" t="s">
        <v>2920</v>
      </c>
      <c r="G66" s="104">
        <v>50421992</v>
      </c>
      <c r="H66" s="95">
        <v>0.99990000000000001</v>
      </c>
      <c r="I66" s="125">
        <v>50419.571739999999</v>
      </c>
      <c r="J66" s="32">
        <v>1.7332921084547492</v>
      </c>
      <c r="K66" s="32">
        <v>4.3933154922646094E-3</v>
      </c>
      <c r="L66" s="18"/>
      <c r="M66" s="18"/>
      <c r="N66" s="18"/>
      <c r="O66" s="18"/>
    </row>
    <row r="67" spans="2:15" x14ac:dyDescent="0.2">
      <c r="B67" s="23" t="s">
        <v>2921</v>
      </c>
      <c r="C67" s="32" t="s">
        <v>2922</v>
      </c>
      <c r="D67" s="32" t="s">
        <v>199</v>
      </c>
      <c r="E67" s="95" t="s">
        <v>135</v>
      </c>
      <c r="F67" s="95" t="s">
        <v>2920</v>
      </c>
      <c r="G67" s="104">
        <v>-14108000</v>
      </c>
      <c r="H67" s="95">
        <v>0.99860000000000004</v>
      </c>
      <c r="I67" s="125">
        <v>-50243.625509999998</v>
      </c>
      <c r="J67" s="32">
        <v>-1.7272435403799549</v>
      </c>
      <c r="K67" s="32">
        <v>-4.377984396196387E-3</v>
      </c>
      <c r="L67" s="18"/>
      <c r="M67" s="18"/>
      <c r="N67" s="18"/>
      <c r="O67" s="18"/>
    </row>
    <row r="68" spans="2:15" x14ac:dyDescent="0.2">
      <c r="B68" s="23" t="s">
        <v>2923</v>
      </c>
      <c r="C68" s="32" t="s">
        <v>2924</v>
      </c>
      <c r="D68" s="32" t="s">
        <v>199</v>
      </c>
      <c r="E68" s="95" t="s">
        <v>247</v>
      </c>
      <c r="F68" s="95" t="s">
        <v>2920</v>
      </c>
      <c r="G68" s="104">
        <v>7153200</v>
      </c>
      <c r="H68" s="95">
        <v>0.99990000000000001</v>
      </c>
      <c r="I68" s="125">
        <v>7152.7922600000002</v>
      </c>
      <c r="J68" s="32">
        <v>0.24589416271932441</v>
      </c>
      <c r="K68" s="32">
        <v>6.2325942018817292E-4</v>
      </c>
      <c r="L68" s="18"/>
      <c r="M68" s="18"/>
      <c r="N68" s="18"/>
      <c r="O68" s="18"/>
    </row>
    <row r="69" spans="2:15" x14ac:dyDescent="0.2">
      <c r="B69" s="23" t="s">
        <v>2925</v>
      </c>
      <c r="C69" s="32" t="s">
        <v>2926</v>
      </c>
      <c r="D69" s="32" t="s">
        <v>199</v>
      </c>
      <c r="E69" s="95" t="s">
        <v>135</v>
      </c>
      <c r="F69" s="95" t="s">
        <v>2920</v>
      </c>
      <c r="G69" s="104">
        <v>-2000000</v>
      </c>
      <c r="H69" s="95">
        <v>0.99829999999999997</v>
      </c>
      <c r="I69" s="125">
        <v>-7119.8969900000002</v>
      </c>
      <c r="J69" s="32">
        <v>-0.24476330995860462</v>
      </c>
      <c r="K69" s="32">
        <v>-6.2039308685122045E-4</v>
      </c>
      <c r="L69" s="18"/>
      <c r="M69" s="18"/>
      <c r="N69" s="18"/>
      <c r="O69" s="18"/>
    </row>
    <row r="70" spans="2:15" x14ac:dyDescent="0.2">
      <c r="B70" s="23" t="s">
        <v>2923</v>
      </c>
      <c r="C70" s="32" t="s">
        <v>2927</v>
      </c>
      <c r="D70" s="32" t="s">
        <v>199</v>
      </c>
      <c r="E70" s="95" t="s">
        <v>247</v>
      </c>
      <c r="F70" s="95" t="s">
        <v>2920</v>
      </c>
      <c r="G70" s="104">
        <v>22128963.829022974</v>
      </c>
      <c r="H70" s="95">
        <v>0.99990000000000001</v>
      </c>
      <c r="I70" s="125">
        <v>22127.702477630322</v>
      </c>
      <c r="J70" s="32">
        <v>0.76069214313225808</v>
      </c>
      <c r="K70" s="32">
        <v>1.928100036321238E-3</v>
      </c>
      <c r="L70" s="18"/>
      <c r="M70" s="18"/>
      <c r="N70" s="18"/>
      <c r="O70" s="18"/>
    </row>
    <row r="71" spans="2:15" x14ac:dyDescent="0.2">
      <c r="B71" s="23" t="s">
        <v>2925</v>
      </c>
      <c r="C71" s="32" t="s">
        <v>2928</v>
      </c>
      <c r="D71" s="32" t="s">
        <v>199</v>
      </c>
      <c r="E71" s="95" t="s">
        <v>135</v>
      </c>
      <c r="F71" s="95" t="s">
        <v>2920</v>
      </c>
      <c r="G71" s="104">
        <v>-6187150.8776173089</v>
      </c>
      <c r="H71" s="95">
        <v>0.99829999999999997</v>
      </c>
      <c r="I71" s="125">
        <v>-22025.938472608374</v>
      </c>
      <c r="J71" s="32">
        <v>-0.75719376461093968</v>
      </c>
      <c r="K71" s="32">
        <v>-1.9192328174141974E-3</v>
      </c>
      <c r="L71" s="18"/>
      <c r="M71" s="18"/>
      <c r="N71" s="18"/>
      <c r="O71" s="18"/>
    </row>
    <row r="72" spans="2:15" x14ac:dyDescent="0.2">
      <c r="B72" s="23" t="s">
        <v>2929</v>
      </c>
      <c r="C72" s="32" t="s">
        <v>2930</v>
      </c>
      <c r="D72" s="32" t="s">
        <v>199</v>
      </c>
      <c r="E72" s="95" t="s">
        <v>247</v>
      </c>
      <c r="F72" s="95" t="s">
        <v>2796</v>
      </c>
      <c r="G72" s="104">
        <v>744308.68398519512</v>
      </c>
      <c r="H72" s="95">
        <v>1.0001</v>
      </c>
      <c r="I72" s="125">
        <v>744.39427859393686</v>
      </c>
      <c r="J72" s="32">
        <v>2.559031511253643E-2</v>
      </c>
      <c r="K72" s="32">
        <v>6.4862885654091437E-5</v>
      </c>
      <c r="L72" s="18"/>
      <c r="M72" s="18"/>
      <c r="N72" s="18"/>
      <c r="O72" s="18"/>
    </row>
    <row r="73" spans="2:15" x14ac:dyDescent="0.2">
      <c r="B73" s="23" t="s">
        <v>2931</v>
      </c>
      <c r="C73" s="32" t="s">
        <v>2932</v>
      </c>
      <c r="D73" s="32" t="s">
        <v>199</v>
      </c>
      <c r="E73" s="95" t="s">
        <v>135</v>
      </c>
      <c r="F73" s="95" t="s">
        <v>2796</v>
      </c>
      <c r="G73" s="104">
        <v>-207475.69548600289</v>
      </c>
      <c r="H73" s="95">
        <v>0.99619999999999997</v>
      </c>
      <c r="I73" s="125">
        <v>-737.11715435703991</v>
      </c>
      <c r="J73" s="32">
        <v>-2.5340146743850121E-2</v>
      </c>
      <c r="K73" s="32">
        <v>-6.4228792552032624E-5</v>
      </c>
      <c r="L73" s="18"/>
      <c r="M73" s="18"/>
      <c r="N73" s="18"/>
      <c r="O73" s="18"/>
    </row>
    <row r="74" spans="2:15" x14ac:dyDescent="0.2">
      <c r="B74" s="23" t="s">
        <v>2929</v>
      </c>
      <c r="C74" s="32" t="s">
        <v>2933</v>
      </c>
      <c r="D74" s="32" t="s">
        <v>199</v>
      </c>
      <c r="E74" s="95" t="s">
        <v>247</v>
      </c>
      <c r="F74" s="95" t="s">
        <v>2796</v>
      </c>
      <c r="G74" s="104">
        <v>2829144.688407544</v>
      </c>
      <c r="H74" s="95">
        <v>1.0001</v>
      </c>
      <c r="I74" s="125">
        <v>2829.4700397787815</v>
      </c>
      <c r="J74" s="32">
        <v>9.72697292303044E-2</v>
      </c>
      <c r="K74" s="32">
        <v>2.4654621472710431E-4</v>
      </c>
      <c r="L74" s="18"/>
      <c r="M74" s="18"/>
      <c r="N74" s="18"/>
      <c r="O74" s="18"/>
    </row>
    <row r="75" spans="2:15" x14ac:dyDescent="0.2">
      <c r="B75" s="23" t="s">
        <v>2931</v>
      </c>
      <c r="C75" s="32" t="s">
        <v>2934</v>
      </c>
      <c r="D75" s="32" t="s">
        <v>199</v>
      </c>
      <c r="E75" s="95" t="s">
        <v>135</v>
      </c>
      <c r="F75" s="95" t="s">
        <v>2796</v>
      </c>
      <c r="G75" s="104">
        <v>-788622.75109271042</v>
      </c>
      <c r="H75" s="95">
        <v>0.99619999999999997</v>
      </c>
      <c r="I75" s="125">
        <v>-2801.8094227482752</v>
      </c>
      <c r="J75" s="32">
        <v>-9.6318830054460541E-2</v>
      </c>
      <c r="K75" s="32">
        <v>-2.4413600351086518E-4</v>
      </c>
      <c r="L75" s="18"/>
      <c r="M75" s="18"/>
      <c r="N75" s="18"/>
      <c r="O75" s="18"/>
    </row>
    <row r="76" spans="2:15" x14ac:dyDescent="0.2">
      <c r="B76" s="23" t="s">
        <v>2935</v>
      </c>
      <c r="C76" s="32" t="s">
        <v>2936</v>
      </c>
      <c r="D76" s="32" t="s">
        <v>199</v>
      </c>
      <c r="E76" s="95" t="s">
        <v>247</v>
      </c>
      <c r="F76" s="95" t="s">
        <v>2937</v>
      </c>
      <c r="G76" s="104">
        <v>3476054.9642933216</v>
      </c>
      <c r="H76" s="95">
        <v>1.0001</v>
      </c>
      <c r="I76" s="125">
        <v>3476.4651387144004</v>
      </c>
      <c r="J76" s="32">
        <v>0.1195117170237931</v>
      </c>
      <c r="K76" s="32">
        <v>3.0292221106104555E-4</v>
      </c>
      <c r="L76" s="18"/>
      <c r="M76" s="18"/>
      <c r="N76" s="18"/>
      <c r="O76" s="18"/>
    </row>
    <row r="77" spans="2:15" x14ac:dyDescent="0.2">
      <c r="B77" s="23" t="s">
        <v>2938</v>
      </c>
      <c r="C77" s="32" t="s">
        <v>2939</v>
      </c>
      <c r="D77" s="32" t="s">
        <v>199</v>
      </c>
      <c r="E77" s="95" t="s">
        <v>135</v>
      </c>
      <c r="F77" s="95" t="s">
        <v>2937</v>
      </c>
      <c r="G77" s="104">
        <v>-970612.61672948976</v>
      </c>
      <c r="H77" s="95">
        <v>0.99580000000000002</v>
      </c>
      <c r="I77" s="125">
        <v>-3446.8059801577297</v>
      </c>
      <c r="J77" s="32">
        <v>-0.11849211325296413</v>
      </c>
      <c r="K77" s="32">
        <v>-3.003378566867862E-4</v>
      </c>
      <c r="L77" s="18"/>
      <c r="M77" s="18"/>
      <c r="N77" s="18"/>
      <c r="O77" s="18"/>
    </row>
    <row r="78" spans="2:15" x14ac:dyDescent="0.2">
      <c r="B78" s="23" t="s">
        <v>2942</v>
      </c>
      <c r="C78" s="32" t="s">
        <v>2944</v>
      </c>
      <c r="D78" s="32" t="s">
        <v>199</v>
      </c>
      <c r="E78" s="95" t="s">
        <v>135</v>
      </c>
      <c r="F78" s="95" t="s">
        <v>1534</v>
      </c>
      <c r="G78" s="104">
        <v>80480.358274354323</v>
      </c>
      <c r="H78" s="95">
        <v>0.99539999999999995</v>
      </c>
      <c r="I78" s="125">
        <v>285.68943509876095</v>
      </c>
      <c r="J78" s="32">
        <v>9.8212504834254179E-3</v>
      </c>
      <c r="K78" s="32">
        <v>2.4893583540694132E-5</v>
      </c>
      <c r="L78" s="18"/>
      <c r="M78" s="18"/>
      <c r="N78" s="18"/>
      <c r="O78" s="18"/>
    </row>
    <row r="79" spans="2:15" x14ac:dyDescent="0.2">
      <c r="B79" s="23" t="s">
        <v>2940</v>
      </c>
      <c r="C79" s="32" t="s">
        <v>2945</v>
      </c>
      <c r="D79" s="32" t="s">
        <v>199</v>
      </c>
      <c r="E79" s="95" t="s">
        <v>247</v>
      </c>
      <c r="F79" s="95" t="s">
        <v>1534</v>
      </c>
      <c r="G79" s="104">
        <v>-286027.19316478242</v>
      </c>
      <c r="H79" s="95">
        <v>1.0001</v>
      </c>
      <c r="I79" s="125">
        <v>-286.06609195997015</v>
      </c>
      <c r="J79" s="32">
        <v>-9.8341989544774109E-3</v>
      </c>
      <c r="K79" s="32">
        <v>-2.4926403581930328E-5</v>
      </c>
      <c r="L79" s="18"/>
      <c r="M79" s="18"/>
      <c r="N79" s="18"/>
      <c r="O79" s="18"/>
    </row>
    <row r="80" spans="2:15" x14ac:dyDescent="0.2">
      <c r="B80" s="23" t="s">
        <v>2940</v>
      </c>
      <c r="C80" s="32" t="s">
        <v>2948</v>
      </c>
      <c r="D80" s="32" t="s">
        <v>199</v>
      </c>
      <c r="E80" s="95" t="s">
        <v>247</v>
      </c>
      <c r="F80" s="95" t="s">
        <v>1534</v>
      </c>
      <c r="G80" s="104">
        <v>1581047.0682676113</v>
      </c>
      <c r="H80" s="95">
        <v>1.0001</v>
      </c>
      <c r="I80" s="125">
        <v>1581.2620905071269</v>
      </c>
      <c r="J80" s="32">
        <v>5.435962679350323E-2</v>
      </c>
      <c r="K80" s="32">
        <v>1.377834638378006E-4</v>
      </c>
      <c r="L80" s="18"/>
      <c r="M80" s="18"/>
      <c r="N80" s="18"/>
      <c r="O80" s="18"/>
    </row>
    <row r="81" spans="2:15" x14ac:dyDescent="0.2">
      <c r="B81" s="23" t="s">
        <v>2942</v>
      </c>
      <c r="C81" s="32" t="s">
        <v>2949</v>
      </c>
      <c r="D81" s="32" t="s">
        <v>199</v>
      </c>
      <c r="E81" s="95" t="s">
        <v>135</v>
      </c>
      <c r="F81" s="95" t="s">
        <v>1534</v>
      </c>
      <c r="G81" s="104">
        <v>-444864.11600101611</v>
      </c>
      <c r="H81" s="95">
        <v>0.99539999999999995</v>
      </c>
      <c r="I81" s="125">
        <v>-1579.180074678236</v>
      </c>
      <c r="J81" s="32">
        <v>-5.4288052571800124E-2</v>
      </c>
      <c r="K81" s="32">
        <v>-1.3760204713629876E-4</v>
      </c>
      <c r="L81" s="18"/>
      <c r="M81" s="18"/>
      <c r="N81" s="18"/>
      <c r="O81" s="18"/>
    </row>
    <row r="82" spans="2:15" x14ac:dyDescent="0.2">
      <c r="B82" s="23" t="s">
        <v>2940</v>
      </c>
      <c r="C82" s="32" t="s">
        <v>2950</v>
      </c>
      <c r="D82" s="32" t="s">
        <v>199</v>
      </c>
      <c r="E82" s="95" t="s">
        <v>247</v>
      </c>
      <c r="F82" s="95" t="s">
        <v>2951</v>
      </c>
      <c r="G82" s="104">
        <v>427626715.89999998</v>
      </c>
      <c r="H82" s="95">
        <v>1.0001</v>
      </c>
      <c r="I82" s="125">
        <v>427684.87313000002</v>
      </c>
      <c r="J82" s="32">
        <v>14.702679731680314</v>
      </c>
      <c r="K82" s="32">
        <v>3.7266373237331528E-2</v>
      </c>
      <c r="L82" s="18"/>
      <c r="M82" s="18"/>
      <c r="N82" s="18"/>
      <c r="O82" s="18"/>
    </row>
    <row r="83" spans="2:15" x14ac:dyDescent="0.2">
      <c r="B83" s="23" t="s">
        <v>2942</v>
      </c>
      <c r="C83" s="32" t="s">
        <v>2952</v>
      </c>
      <c r="D83" s="32" t="s">
        <v>199</v>
      </c>
      <c r="E83" s="95" t="s">
        <v>135</v>
      </c>
      <c r="F83" s="95" t="s">
        <v>2951</v>
      </c>
      <c r="G83" s="104">
        <v>-119215700</v>
      </c>
      <c r="H83" s="95">
        <v>0.99539999999999995</v>
      </c>
      <c r="I83" s="125">
        <v>-423192.27668000001</v>
      </c>
      <c r="J83" s="32">
        <v>-14.548236095914978</v>
      </c>
      <c r="K83" s="32">
        <v>-3.6874910301349872E-2</v>
      </c>
      <c r="L83" s="18"/>
      <c r="M83" s="18"/>
      <c r="N83" s="18"/>
      <c r="O83" s="18"/>
    </row>
    <row r="84" spans="2:15" x14ac:dyDescent="0.2">
      <c r="B84" s="23" t="s">
        <v>2957</v>
      </c>
      <c r="C84" s="32" t="s">
        <v>2958</v>
      </c>
      <c r="D84" s="32" t="s">
        <v>199</v>
      </c>
      <c r="E84" s="95" t="s">
        <v>247</v>
      </c>
      <c r="F84" s="95" t="s">
        <v>2817</v>
      </c>
      <c r="G84" s="104">
        <v>27111131.389391925</v>
      </c>
      <c r="H84" s="95">
        <v>1.0001</v>
      </c>
      <c r="I84" s="125">
        <v>27115.36072588867</v>
      </c>
      <c r="J84" s="32">
        <v>0.93215469989405886</v>
      </c>
      <c r="K84" s="32">
        <v>2.3627002420744882E-3</v>
      </c>
      <c r="L84" s="18"/>
      <c r="M84" s="18"/>
      <c r="N84" s="18"/>
      <c r="O84" s="18"/>
    </row>
    <row r="85" spans="2:15" x14ac:dyDescent="0.2">
      <c r="B85" s="23" t="s">
        <v>2959</v>
      </c>
      <c r="C85" s="32" t="s">
        <v>2960</v>
      </c>
      <c r="D85" s="32" t="s">
        <v>199</v>
      </c>
      <c r="E85" s="95" t="s">
        <v>135</v>
      </c>
      <c r="F85" s="95" t="s">
        <v>2817</v>
      </c>
      <c r="G85" s="104">
        <v>-7684016.5491084605</v>
      </c>
      <c r="H85" s="95">
        <v>0.99509999999999998</v>
      </c>
      <c r="I85" s="125">
        <v>-27267.896161457073</v>
      </c>
      <c r="J85" s="32">
        <v>-0.93739846650306147</v>
      </c>
      <c r="K85" s="32">
        <v>-2.3759914357335244E-3</v>
      </c>
      <c r="L85" s="18"/>
      <c r="M85" s="18"/>
      <c r="N85" s="18"/>
      <c r="O85" s="18"/>
    </row>
    <row r="86" spans="2:15" x14ac:dyDescent="0.2">
      <c r="B86" s="23" t="s">
        <v>2961</v>
      </c>
      <c r="C86" s="32" t="s">
        <v>2967</v>
      </c>
      <c r="D86" s="32" t="s">
        <v>199</v>
      </c>
      <c r="E86" s="95" t="s">
        <v>247</v>
      </c>
      <c r="F86" s="95" t="s">
        <v>2968</v>
      </c>
      <c r="G86" s="104">
        <v>32120100</v>
      </c>
      <c r="H86" s="95">
        <v>1.0001</v>
      </c>
      <c r="I86" s="125">
        <v>32123.63321</v>
      </c>
      <c r="J86" s="32">
        <v>1.1043259198017914</v>
      </c>
      <c r="K86" s="32">
        <v>2.7990966717663535E-3</v>
      </c>
      <c r="L86" s="18"/>
      <c r="M86" s="18"/>
      <c r="N86" s="18"/>
      <c r="O86" s="18"/>
    </row>
    <row r="87" spans="2:15" x14ac:dyDescent="0.2">
      <c r="B87" s="23" t="s">
        <v>2963</v>
      </c>
      <c r="C87" s="32" t="s">
        <v>2969</v>
      </c>
      <c r="D87" s="32" t="s">
        <v>199</v>
      </c>
      <c r="E87" s="95" t="s">
        <v>135</v>
      </c>
      <c r="F87" s="95" t="s">
        <v>2968</v>
      </c>
      <c r="G87" s="104">
        <v>-9000000</v>
      </c>
      <c r="H87" s="95">
        <v>0.99619999999999997</v>
      </c>
      <c r="I87" s="125">
        <v>-31973.101899999998</v>
      </c>
      <c r="J87" s="32">
        <v>-1.0991510497524417</v>
      </c>
      <c r="K87" s="32">
        <v>-2.7859801078315345E-3</v>
      </c>
      <c r="L87" s="18"/>
      <c r="M87" s="18"/>
      <c r="N87" s="18"/>
      <c r="O87" s="18"/>
    </row>
    <row r="88" spans="2:15" x14ac:dyDescent="0.2">
      <c r="B88" s="23" t="s">
        <v>2942</v>
      </c>
      <c r="C88" s="32" t="s">
        <v>2970</v>
      </c>
      <c r="D88" s="32" t="s">
        <v>199</v>
      </c>
      <c r="E88" s="95" t="s">
        <v>135</v>
      </c>
      <c r="F88" s="95" t="s">
        <v>2971</v>
      </c>
      <c r="G88" s="104">
        <v>2825038.9926088895</v>
      </c>
      <c r="H88" s="95">
        <v>0.99539999999999995</v>
      </c>
      <c r="I88" s="125">
        <v>10028.332534706708</v>
      </c>
      <c r="J88" s="32">
        <v>0.34474766531142992</v>
      </c>
      <c r="K88" s="32">
        <v>8.7381997041746781E-4</v>
      </c>
      <c r="L88" s="18"/>
      <c r="M88" s="18"/>
      <c r="N88" s="18"/>
      <c r="O88" s="18"/>
    </row>
    <row r="89" spans="2:15" x14ac:dyDescent="0.2">
      <c r="B89" s="23" t="s">
        <v>2940</v>
      </c>
      <c r="C89" s="32" t="s">
        <v>2972</v>
      </c>
      <c r="D89" s="32" t="s">
        <v>199</v>
      </c>
      <c r="E89" s="95" t="s">
        <v>247</v>
      </c>
      <c r="F89" s="95" t="s">
        <v>2971</v>
      </c>
      <c r="G89" s="104">
        <v>-10059116.340982473</v>
      </c>
      <c r="H89" s="95">
        <v>1.0001</v>
      </c>
      <c r="I89" s="125">
        <v>-10060.484380003983</v>
      </c>
      <c r="J89" s="32">
        <v>-0.34585296108850239</v>
      </c>
      <c r="K89" s="32">
        <v>-8.7662152535287704E-4</v>
      </c>
      <c r="L89" s="18"/>
      <c r="M89" s="18"/>
      <c r="N89" s="18"/>
      <c r="O89" s="18"/>
    </row>
    <row r="90" spans="2:15" x14ac:dyDescent="0.2">
      <c r="B90" s="23" t="s">
        <v>2942</v>
      </c>
      <c r="C90" s="32" t="s">
        <v>2973</v>
      </c>
      <c r="D90" s="32" t="s">
        <v>199</v>
      </c>
      <c r="E90" s="95" t="s">
        <v>135</v>
      </c>
      <c r="F90" s="95" t="s">
        <v>2876</v>
      </c>
      <c r="G90" s="104">
        <v>1605921.980214033</v>
      </c>
      <c r="H90" s="95">
        <v>0.99539999999999995</v>
      </c>
      <c r="I90" s="125">
        <v>5700.7070289696439</v>
      </c>
      <c r="J90" s="32">
        <v>0.19597529619805537</v>
      </c>
      <c r="K90" s="32">
        <v>4.967317976516016E-4</v>
      </c>
      <c r="L90" s="18"/>
      <c r="M90" s="18"/>
      <c r="N90" s="18"/>
      <c r="O90" s="18"/>
    </row>
    <row r="91" spans="2:15" x14ac:dyDescent="0.2">
      <c r="B91" s="23" t="s">
        <v>2940</v>
      </c>
      <c r="C91" s="32" t="s">
        <v>2974</v>
      </c>
      <c r="D91" s="32" t="s">
        <v>199</v>
      </c>
      <c r="E91" s="95" t="s">
        <v>247</v>
      </c>
      <c r="F91" s="95" t="s">
        <v>2876</v>
      </c>
      <c r="G91" s="104">
        <v>-5710658.5616411008</v>
      </c>
      <c r="H91" s="95">
        <v>1.0001</v>
      </c>
      <c r="I91" s="125">
        <v>-5711.4352104591289</v>
      </c>
      <c r="J91" s="32">
        <v>-0.19634410282754611</v>
      </c>
      <c r="K91" s="32">
        <v>-4.9766659904548543E-4</v>
      </c>
      <c r="L91" s="18"/>
      <c r="M91" s="18"/>
      <c r="N91" s="18"/>
      <c r="O91" s="18"/>
    </row>
    <row r="92" spans="2:15" x14ac:dyDescent="0.2">
      <c r="B92" s="23" t="s">
        <v>2940</v>
      </c>
      <c r="C92" s="32" t="s">
        <v>2975</v>
      </c>
      <c r="D92" s="32" t="s">
        <v>199</v>
      </c>
      <c r="E92" s="95" t="s">
        <v>247</v>
      </c>
      <c r="F92" s="95" t="s">
        <v>2879</v>
      </c>
      <c r="G92" s="104">
        <v>9921987.7030749191</v>
      </c>
      <c r="H92" s="95">
        <v>1.0001</v>
      </c>
      <c r="I92" s="125">
        <v>9923.3370933704355</v>
      </c>
      <c r="J92" s="32">
        <v>0.34113819851884497</v>
      </c>
      <c r="K92" s="32">
        <v>8.6467117991566637E-4</v>
      </c>
      <c r="L92" s="26"/>
      <c r="M92" s="26"/>
    </row>
    <row r="93" spans="2:15" x14ac:dyDescent="0.2">
      <c r="B93" s="23" t="s">
        <v>2942</v>
      </c>
      <c r="C93" s="32" t="s">
        <v>2976</v>
      </c>
      <c r="D93" s="32" t="s">
        <v>199</v>
      </c>
      <c r="E93" s="95" t="s">
        <v>135</v>
      </c>
      <c r="F93" s="95" t="s">
        <v>2879</v>
      </c>
      <c r="G93" s="104">
        <v>-2797290.0207633236</v>
      </c>
      <c r="H93" s="95">
        <v>0.99539999999999995</v>
      </c>
      <c r="I93" s="125">
        <v>-9929.8291443877279</v>
      </c>
      <c r="J93" s="32">
        <v>-0.34136137813754508</v>
      </c>
      <c r="K93" s="32">
        <v>-8.652368655676176E-4</v>
      </c>
      <c r="L93" s="26"/>
      <c r="M93" s="26"/>
    </row>
    <row r="94" spans="2:15" x14ac:dyDescent="0.2">
      <c r="B94" s="23" t="s">
        <v>2940</v>
      </c>
      <c r="C94" s="32" t="s">
        <v>2977</v>
      </c>
      <c r="D94" s="32" t="s">
        <v>199</v>
      </c>
      <c r="E94" s="95" t="s">
        <v>247</v>
      </c>
      <c r="F94" s="95" t="s">
        <v>2879</v>
      </c>
      <c r="G94" s="104">
        <v>1577933.0194556043</v>
      </c>
      <c r="H94" s="95">
        <v>1.0001</v>
      </c>
      <c r="I94" s="125">
        <v>1578.1476182653657</v>
      </c>
      <c r="J94" s="32">
        <v>5.4252559439054382E-2</v>
      </c>
      <c r="K94" s="32">
        <v>1.3751208392167365E-4</v>
      </c>
      <c r="L94" s="26"/>
      <c r="M94" s="26"/>
    </row>
    <row r="95" spans="2:15" x14ac:dyDescent="0.2">
      <c r="B95" s="23" t="s">
        <v>2942</v>
      </c>
      <c r="C95" s="32" t="s">
        <v>2978</v>
      </c>
      <c r="D95" s="32" t="s">
        <v>199</v>
      </c>
      <c r="E95" s="95" t="s">
        <v>135</v>
      </c>
      <c r="F95" s="95" t="s">
        <v>2879</v>
      </c>
      <c r="G95" s="104">
        <v>-444864.11600101611</v>
      </c>
      <c r="H95" s="95">
        <v>0.99539999999999995</v>
      </c>
      <c r="I95" s="125">
        <v>-1579.180074678236</v>
      </c>
      <c r="J95" s="32">
        <v>-5.4288052571800124E-2</v>
      </c>
      <c r="K95" s="32">
        <v>-1.3760204713629876E-4</v>
      </c>
      <c r="L95" s="26"/>
      <c r="M95" s="26"/>
    </row>
    <row r="96" spans="2:15" x14ac:dyDescent="0.2">
      <c r="B96" s="23" t="s">
        <v>2942</v>
      </c>
      <c r="C96" s="32" t="s">
        <v>2979</v>
      </c>
      <c r="D96" s="32" t="s">
        <v>199</v>
      </c>
      <c r="E96" s="95" t="s">
        <v>135</v>
      </c>
      <c r="F96" s="95" t="s">
        <v>2980</v>
      </c>
      <c r="G96" s="104">
        <v>18021000</v>
      </c>
      <c r="H96" s="95">
        <v>0.99539999999999995</v>
      </c>
      <c r="I96" s="125">
        <v>63971.003969999998</v>
      </c>
      <c r="J96" s="32">
        <v>2.1991546640441264</v>
      </c>
      <c r="K96" s="32">
        <v>5.5741211814807415E-3</v>
      </c>
      <c r="L96" s="26"/>
      <c r="M96" s="26"/>
    </row>
    <row r="97" spans="2:15" x14ac:dyDescent="0.2">
      <c r="B97" s="23" t="s">
        <v>2940</v>
      </c>
      <c r="C97" s="32" t="s">
        <v>2981</v>
      </c>
      <c r="D97" s="32" t="s">
        <v>199</v>
      </c>
      <c r="E97" s="95" t="s">
        <v>247</v>
      </c>
      <c r="F97" s="95" t="s">
        <v>2980</v>
      </c>
      <c r="G97" s="104">
        <v>-64904433.600000001</v>
      </c>
      <c r="H97" s="95">
        <v>1.0001</v>
      </c>
      <c r="I97" s="125">
        <v>-64913.260600000001</v>
      </c>
      <c r="J97" s="32">
        <v>-2.2315469657744975</v>
      </c>
      <c r="K97" s="32">
        <v>-5.656224827097071E-3</v>
      </c>
      <c r="L97" s="26"/>
      <c r="M97" s="26"/>
    </row>
    <row r="98" spans="2:15" x14ac:dyDescent="0.2">
      <c r="B98" s="23" t="s">
        <v>2987</v>
      </c>
      <c r="C98" s="32" t="s">
        <v>2988</v>
      </c>
      <c r="D98" s="32" t="s">
        <v>199</v>
      </c>
      <c r="E98" s="95" t="s">
        <v>247</v>
      </c>
      <c r="F98" s="95" t="s">
        <v>2989</v>
      </c>
      <c r="G98" s="104">
        <v>21273000</v>
      </c>
      <c r="H98" s="95">
        <v>1.0004</v>
      </c>
      <c r="I98" s="125">
        <v>21282.849389999999</v>
      </c>
      <c r="J98" s="32">
        <v>0.73164831869946334</v>
      </c>
      <c r="K98" s="32">
        <v>1.8544836601704421E-3</v>
      </c>
      <c r="L98" s="26"/>
      <c r="M98" s="26"/>
    </row>
    <row r="99" spans="2:15" x14ac:dyDescent="0.2">
      <c r="B99" s="23" t="s">
        <v>2990</v>
      </c>
      <c r="C99" s="32" t="s">
        <v>2991</v>
      </c>
      <c r="D99" s="32" t="s">
        <v>199</v>
      </c>
      <c r="E99" s="95" t="s">
        <v>135</v>
      </c>
      <c r="F99" s="95" t="s">
        <v>2989</v>
      </c>
      <c r="G99" s="104">
        <v>-6000000</v>
      </c>
      <c r="H99" s="95">
        <v>0.99219999999999997</v>
      </c>
      <c r="I99" s="125">
        <v>-21229.51772</v>
      </c>
      <c r="J99" s="32">
        <v>-0.72981491632114881</v>
      </c>
      <c r="K99" s="32">
        <v>-1.8498365986434704E-3</v>
      </c>
      <c r="L99" s="26"/>
      <c r="M99" s="26"/>
    </row>
    <row r="100" spans="2:15" x14ac:dyDescent="0.2">
      <c r="B100" s="23" t="s">
        <v>2940</v>
      </c>
      <c r="C100" s="32" t="s">
        <v>2992</v>
      </c>
      <c r="D100" s="32" t="s">
        <v>199</v>
      </c>
      <c r="E100" s="95" t="s">
        <v>247</v>
      </c>
      <c r="F100" s="95" t="s">
        <v>2889</v>
      </c>
      <c r="G100" s="104">
        <v>6815175.0185742313</v>
      </c>
      <c r="H100" s="95">
        <v>1.0001</v>
      </c>
      <c r="I100" s="125">
        <v>6816.1018820405279</v>
      </c>
      <c r="J100" s="32">
        <v>0.23431963411921694</v>
      </c>
      <c r="K100" s="32">
        <v>5.9392186331217356E-4</v>
      </c>
      <c r="L100" s="26"/>
      <c r="M100" s="26"/>
    </row>
    <row r="101" spans="2:15" x14ac:dyDescent="0.2">
      <c r="B101" s="23" t="s">
        <v>2942</v>
      </c>
      <c r="C101" s="32" t="s">
        <v>2993</v>
      </c>
      <c r="D101" s="32" t="s">
        <v>199</v>
      </c>
      <c r="E101" s="95" t="s">
        <v>135</v>
      </c>
      <c r="F101" s="95" t="s">
        <v>2889</v>
      </c>
      <c r="G101" s="104">
        <v>-1912709.4436233144</v>
      </c>
      <c r="H101" s="95">
        <v>0.99539999999999995</v>
      </c>
      <c r="I101" s="125">
        <v>-6789.7421568791278</v>
      </c>
      <c r="J101" s="32">
        <v>-0.23341345618024323</v>
      </c>
      <c r="K101" s="32">
        <v>-5.9162500546656159E-4</v>
      </c>
      <c r="L101" s="26"/>
      <c r="M101" s="26"/>
    </row>
    <row r="102" spans="2:15" x14ac:dyDescent="0.2">
      <c r="B102" s="23" t="s">
        <v>2994</v>
      </c>
      <c r="C102" s="32" t="s">
        <v>2995</v>
      </c>
      <c r="D102" s="32" t="s">
        <v>199</v>
      </c>
      <c r="E102" s="95" t="s">
        <v>247</v>
      </c>
      <c r="F102" s="95" t="s">
        <v>2996</v>
      </c>
      <c r="G102" s="104">
        <v>19340752.510207497</v>
      </c>
      <c r="H102" s="95">
        <v>1.0004999999999999</v>
      </c>
      <c r="I102" s="125">
        <v>19351.776738498673</v>
      </c>
      <c r="J102" s="32">
        <v>0.66526312596200432</v>
      </c>
      <c r="K102" s="32">
        <v>1.6862194107183052E-3</v>
      </c>
      <c r="L102" s="26"/>
      <c r="M102" s="26"/>
    </row>
    <row r="103" spans="2:15" x14ac:dyDescent="0.2">
      <c r="B103" s="23" t="s">
        <v>2997</v>
      </c>
      <c r="C103" s="32" t="s">
        <v>2998</v>
      </c>
      <c r="D103" s="32" t="s">
        <v>199</v>
      </c>
      <c r="E103" s="95" t="s">
        <v>135</v>
      </c>
      <c r="F103" s="95" t="s">
        <v>2996</v>
      </c>
      <c r="G103" s="104">
        <v>-5406446.8139298782</v>
      </c>
      <c r="H103" s="95">
        <v>0.99150000000000005</v>
      </c>
      <c r="I103" s="125">
        <v>-19116.208586420424</v>
      </c>
      <c r="J103" s="32">
        <v>-0.65716491320633019</v>
      </c>
      <c r="K103" s="32">
        <v>-1.6656931512461632E-3</v>
      </c>
      <c r="L103" s="26"/>
      <c r="M103" s="26"/>
    </row>
    <row r="104" spans="2:15" x14ac:dyDescent="0.2">
      <c r="B104" s="23" t="s">
        <v>2994</v>
      </c>
      <c r="C104" s="32" t="s">
        <v>3001</v>
      </c>
      <c r="D104" s="32" t="s">
        <v>199</v>
      </c>
      <c r="E104" s="95" t="s">
        <v>247</v>
      </c>
      <c r="F104" s="95" t="s">
        <v>2996</v>
      </c>
      <c r="G104" s="104">
        <v>9653520.7417113576</v>
      </c>
      <c r="H104" s="95">
        <v>1.0004999999999999</v>
      </c>
      <c r="I104" s="125">
        <v>9659.0232481676103</v>
      </c>
      <c r="J104" s="32">
        <v>0.33205178452850292</v>
      </c>
      <c r="K104" s="32">
        <v>8.4164016099036367E-4</v>
      </c>
      <c r="L104" s="26"/>
      <c r="M104" s="26"/>
    </row>
    <row r="105" spans="2:15" x14ac:dyDescent="0.2">
      <c r="B105" s="23" t="s">
        <v>2997</v>
      </c>
      <c r="C105" s="32" t="s">
        <v>3002</v>
      </c>
      <c r="D105" s="32" t="s">
        <v>199</v>
      </c>
      <c r="E105" s="95" t="s">
        <v>135</v>
      </c>
      <c r="F105" s="95" t="s">
        <v>2996</v>
      </c>
      <c r="G105" s="104">
        <v>-2698511.6753361938</v>
      </c>
      <c r="H105" s="95">
        <v>0.99150000000000005</v>
      </c>
      <c r="I105" s="125">
        <v>-9541.4444708815536</v>
      </c>
      <c r="J105" s="32">
        <v>-0.32800973578119086</v>
      </c>
      <c r="K105" s="32">
        <v>-8.3139491998601462E-4</v>
      </c>
      <c r="L105" s="26"/>
      <c r="M105" s="26"/>
    </row>
    <row r="106" spans="2:15" x14ac:dyDescent="0.2">
      <c r="B106" s="23" t="s">
        <v>2994</v>
      </c>
      <c r="C106" s="32" t="s">
        <v>3005</v>
      </c>
      <c r="D106" s="32" t="s">
        <v>199</v>
      </c>
      <c r="E106" s="95" t="s">
        <v>247</v>
      </c>
      <c r="F106" s="95" t="s">
        <v>2996</v>
      </c>
      <c r="G106" s="104">
        <v>35329908.600000001</v>
      </c>
      <c r="H106" s="95">
        <v>1.0004999999999999</v>
      </c>
      <c r="I106" s="125">
        <v>35350.04664</v>
      </c>
      <c r="J106" s="32">
        <v>1.2152415175317657</v>
      </c>
      <c r="K106" s="32">
        <v>3.0802305968929775E-3</v>
      </c>
      <c r="L106" s="26"/>
      <c r="M106" s="26"/>
    </row>
    <row r="107" spans="2:15" x14ac:dyDescent="0.2">
      <c r="B107" s="23" t="s">
        <v>2997</v>
      </c>
      <c r="C107" s="32" t="s">
        <v>3006</v>
      </c>
      <c r="D107" s="32" t="s">
        <v>199</v>
      </c>
      <c r="E107" s="95" t="s">
        <v>135</v>
      </c>
      <c r="F107" s="95" t="s">
        <v>2996</v>
      </c>
      <c r="G107" s="104">
        <v>-9876000</v>
      </c>
      <c r="H107" s="95">
        <v>0.99150000000000005</v>
      </c>
      <c r="I107" s="125">
        <v>-34919.732400000001</v>
      </c>
      <c r="J107" s="32">
        <v>-1.2004484470909078</v>
      </c>
      <c r="K107" s="32">
        <v>-3.0427351134548614E-3</v>
      </c>
      <c r="L107" s="26"/>
      <c r="M107" s="26"/>
    </row>
    <row r="108" spans="2:15" x14ac:dyDescent="0.2">
      <c r="B108" s="23" t="s">
        <v>3007</v>
      </c>
      <c r="C108" s="32" t="s">
        <v>3008</v>
      </c>
      <c r="D108" s="32" t="s">
        <v>199</v>
      </c>
      <c r="E108" s="95" t="s">
        <v>247</v>
      </c>
      <c r="F108" s="95" t="s">
        <v>2892</v>
      </c>
      <c r="G108" s="104">
        <v>1578991.2760865788</v>
      </c>
      <c r="H108" s="95">
        <v>1</v>
      </c>
      <c r="I108" s="125">
        <v>1578.9912760865789</v>
      </c>
      <c r="J108" s="32">
        <v>5.4281562173375202E-2</v>
      </c>
      <c r="K108" s="32">
        <v>1.3758559614814037E-4</v>
      </c>
      <c r="L108" s="26"/>
      <c r="M108" s="26"/>
    </row>
    <row r="109" spans="2:15" x14ac:dyDescent="0.2">
      <c r="B109" s="23" t="s">
        <v>3009</v>
      </c>
      <c r="C109" s="32" t="s">
        <v>3010</v>
      </c>
      <c r="D109" s="32" t="s">
        <v>199</v>
      </c>
      <c r="E109" s="95" t="s">
        <v>135</v>
      </c>
      <c r="F109" s="95" t="s">
        <v>2892</v>
      </c>
      <c r="G109" s="104">
        <v>-439512.12943685846</v>
      </c>
      <c r="H109" s="95">
        <v>1</v>
      </c>
      <c r="I109" s="125">
        <v>-1567.3002534552202</v>
      </c>
      <c r="J109" s="32">
        <v>-5.3879655600840327E-2</v>
      </c>
      <c r="K109" s="32">
        <v>-1.3656689747470408E-4</v>
      </c>
      <c r="L109" s="26"/>
      <c r="M109" s="26"/>
    </row>
    <row r="110" spans="2:15" x14ac:dyDescent="0.2">
      <c r="B110" s="23" t="s">
        <v>2894</v>
      </c>
      <c r="C110" s="32" t="s">
        <v>2895</v>
      </c>
      <c r="D110" s="32" t="s">
        <v>199</v>
      </c>
      <c r="E110" s="95" t="s">
        <v>247</v>
      </c>
      <c r="F110" s="95" t="s">
        <v>2896</v>
      </c>
      <c r="G110" s="104">
        <v>12084500</v>
      </c>
      <c r="H110" s="95">
        <v>105.16500000000001</v>
      </c>
      <c r="I110" s="125">
        <v>12708.66841</v>
      </c>
      <c r="J110" s="32">
        <v>0.43689055467612281</v>
      </c>
      <c r="K110" s="32">
        <v>1.1073713616534346E-3</v>
      </c>
      <c r="L110" s="18"/>
      <c r="M110" s="18"/>
      <c r="N110" s="18"/>
      <c r="O110" s="18"/>
    </row>
    <row r="111" spans="2:15" x14ac:dyDescent="0.2">
      <c r="B111" s="23" t="s">
        <v>2899</v>
      </c>
      <c r="C111" s="32" t="s">
        <v>2900</v>
      </c>
      <c r="D111" s="32" t="s">
        <v>199</v>
      </c>
      <c r="E111" s="95" t="s">
        <v>247</v>
      </c>
      <c r="F111" s="95" t="s">
        <v>2901</v>
      </c>
      <c r="G111" s="104">
        <v>6706000</v>
      </c>
      <c r="H111" s="95">
        <v>105.1296</v>
      </c>
      <c r="I111" s="125">
        <v>7049.9945299999999</v>
      </c>
      <c r="J111" s="32">
        <v>0.24236024745532972</v>
      </c>
      <c r="K111" s="32">
        <v>6.1430212752992634E-4</v>
      </c>
      <c r="L111" s="18"/>
      <c r="M111" s="18"/>
      <c r="N111" s="18"/>
      <c r="O111" s="18"/>
    </row>
    <row r="112" spans="2:15" x14ac:dyDescent="0.2">
      <c r="B112" s="23" t="s">
        <v>2905</v>
      </c>
      <c r="C112" s="32" t="s">
        <v>2906</v>
      </c>
      <c r="D112" s="32" t="s">
        <v>199</v>
      </c>
      <c r="E112" s="95" t="s">
        <v>247</v>
      </c>
      <c r="F112" s="95" t="s">
        <v>2907</v>
      </c>
      <c r="G112" s="104">
        <v>33264000</v>
      </c>
      <c r="H112" s="95">
        <v>104.7371</v>
      </c>
      <c r="I112" s="125">
        <v>34839.781210000001</v>
      </c>
      <c r="J112" s="32">
        <v>1.1976999357111766</v>
      </c>
      <c r="K112" s="32">
        <v>3.0357685568275401E-3</v>
      </c>
      <c r="L112" s="18"/>
      <c r="M112" s="18"/>
      <c r="N112" s="18"/>
      <c r="O112" s="18"/>
    </row>
    <row r="113" spans="2:15" x14ac:dyDescent="0.2">
      <c r="B113" s="23" t="s">
        <v>2908</v>
      </c>
      <c r="C113" s="32" t="s">
        <v>2909</v>
      </c>
      <c r="D113" s="32" t="s">
        <v>199</v>
      </c>
      <c r="E113" s="95" t="s">
        <v>136</v>
      </c>
      <c r="F113" s="95" t="s">
        <v>2896</v>
      </c>
      <c r="G113" s="104">
        <v>-2500000</v>
      </c>
      <c r="H113" s="95">
        <v>105.2632</v>
      </c>
      <c r="I113" s="125">
        <v>-10688.433849999999</v>
      </c>
      <c r="J113" s="32">
        <v>-0.36744021031118762</v>
      </c>
      <c r="K113" s="32">
        <v>-9.3133797850164881E-4</v>
      </c>
      <c r="L113" s="18"/>
      <c r="M113" s="18"/>
      <c r="N113" s="18"/>
      <c r="O113" s="18"/>
    </row>
    <row r="114" spans="2:15" x14ac:dyDescent="0.2">
      <c r="B114" s="23" t="s">
        <v>2912</v>
      </c>
      <c r="C114" s="32" t="s">
        <v>2913</v>
      </c>
      <c r="D114" s="32" t="s">
        <v>199</v>
      </c>
      <c r="E114" s="95" t="s">
        <v>136</v>
      </c>
      <c r="F114" s="95" t="s">
        <v>2901</v>
      </c>
      <c r="G114" s="104">
        <v>-1400000</v>
      </c>
      <c r="H114" s="95">
        <v>104.67749999999999</v>
      </c>
      <c r="I114" s="125">
        <v>-5952.2154600000003</v>
      </c>
      <c r="J114" s="32">
        <v>-0.20462149376916455</v>
      </c>
      <c r="K114" s="32">
        <v>-5.1864701526151678E-4</v>
      </c>
      <c r="L114" s="18"/>
      <c r="M114" s="18"/>
      <c r="N114" s="18"/>
      <c r="O114" s="18"/>
    </row>
    <row r="115" spans="2:15" x14ac:dyDescent="0.2">
      <c r="B115" s="23" t="s">
        <v>2916</v>
      </c>
      <c r="C115" s="32" t="s">
        <v>2917</v>
      </c>
      <c r="D115" s="32" t="s">
        <v>199</v>
      </c>
      <c r="E115" s="95" t="s">
        <v>136</v>
      </c>
      <c r="F115" s="95" t="s">
        <v>2907</v>
      </c>
      <c r="G115" s="104">
        <v>-6600000</v>
      </c>
      <c r="H115" s="95">
        <v>105.2632</v>
      </c>
      <c r="I115" s="125">
        <v>-28217.465379999998</v>
      </c>
      <c r="J115" s="32">
        <v>-0.97004215577157316</v>
      </c>
      <c r="K115" s="32">
        <v>-2.4587322646385146E-3</v>
      </c>
      <c r="L115" s="18"/>
      <c r="M115" s="18"/>
      <c r="N115" s="18"/>
      <c r="O115" s="18"/>
    </row>
    <row r="116" spans="2:15" x14ac:dyDescent="0.2">
      <c r="B116" s="23" t="s">
        <v>2940</v>
      </c>
      <c r="C116" s="32" t="s">
        <v>2941</v>
      </c>
      <c r="D116" s="32" t="s">
        <v>199</v>
      </c>
      <c r="E116" s="95" t="s">
        <v>247</v>
      </c>
      <c r="F116" s="95" t="s">
        <v>1534</v>
      </c>
      <c r="G116" s="104">
        <v>106620000</v>
      </c>
      <c r="H116" s="95">
        <v>1.0001</v>
      </c>
      <c r="I116" s="125">
        <v>106634.50031999999</v>
      </c>
      <c r="J116" s="32">
        <v>3.6658133243729814</v>
      </c>
      <c r="K116" s="32">
        <v>9.291610104932466E-3</v>
      </c>
      <c r="L116" s="18"/>
      <c r="M116" s="18"/>
      <c r="N116" s="18"/>
      <c r="O116" s="18"/>
    </row>
    <row r="117" spans="2:15" x14ac:dyDescent="0.2">
      <c r="B117" s="23" t="s">
        <v>2942</v>
      </c>
      <c r="C117" s="32" t="s">
        <v>2943</v>
      </c>
      <c r="D117" s="32" t="s">
        <v>199</v>
      </c>
      <c r="E117" s="95" t="s">
        <v>135</v>
      </c>
      <c r="F117" s="95" t="s">
        <v>1534</v>
      </c>
      <c r="G117" s="104">
        <v>-30000000</v>
      </c>
      <c r="H117" s="95">
        <v>0.99539999999999995</v>
      </c>
      <c r="I117" s="125">
        <v>-106494.09684</v>
      </c>
      <c r="J117" s="32">
        <v>-3.6609866224497973</v>
      </c>
      <c r="K117" s="32">
        <v>-9.2793760306917588E-3</v>
      </c>
      <c r="L117" s="18"/>
      <c r="M117" s="18"/>
      <c r="N117" s="18"/>
      <c r="O117" s="18"/>
    </row>
    <row r="118" spans="2:15" x14ac:dyDescent="0.2">
      <c r="B118" s="23" t="s">
        <v>2961</v>
      </c>
      <c r="C118" s="32" t="s">
        <v>2965</v>
      </c>
      <c r="D118" s="32" t="s">
        <v>199</v>
      </c>
      <c r="E118" s="95" t="s">
        <v>247</v>
      </c>
      <c r="F118" s="95" t="s">
        <v>1480</v>
      </c>
      <c r="G118" s="104">
        <v>13895180.42</v>
      </c>
      <c r="H118" s="95">
        <v>1.0001</v>
      </c>
      <c r="I118" s="125">
        <v>13896.70888</v>
      </c>
      <c r="J118" s="32">
        <v>0.47773225761233007</v>
      </c>
      <c r="K118" s="32">
        <v>1.2108914119466729E-3</v>
      </c>
      <c r="L118" s="18"/>
      <c r="M118" s="18"/>
      <c r="N118" s="18"/>
      <c r="O118" s="18"/>
    </row>
    <row r="119" spans="2:15" x14ac:dyDescent="0.2">
      <c r="B119" s="23" t="s">
        <v>2963</v>
      </c>
      <c r="C119" s="32" t="s">
        <v>2966</v>
      </c>
      <c r="D119" s="32" t="s">
        <v>199</v>
      </c>
      <c r="E119" s="95" t="s">
        <v>135</v>
      </c>
      <c r="F119" s="95" t="s">
        <v>1480</v>
      </c>
      <c r="G119" s="104">
        <v>-3909400</v>
      </c>
      <c r="H119" s="95">
        <v>0.99619999999999997</v>
      </c>
      <c r="I119" s="125">
        <v>-13888.40495</v>
      </c>
      <c r="J119" s="32">
        <v>-0.47744679036535731</v>
      </c>
      <c r="K119" s="32">
        <v>-1.2101678480000411E-3</v>
      </c>
      <c r="L119" s="18"/>
      <c r="M119" s="18"/>
      <c r="N119" s="18"/>
      <c r="O119" s="18"/>
    </row>
    <row r="120" spans="2:15" x14ac:dyDescent="0.2">
      <c r="B120" s="23" t="s">
        <v>2982</v>
      </c>
      <c r="C120" s="32" t="s">
        <v>2983</v>
      </c>
      <c r="D120" s="32" t="s">
        <v>199</v>
      </c>
      <c r="E120" s="95" t="s">
        <v>247</v>
      </c>
      <c r="F120" s="95" t="s">
        <v>2984</v>
      </c>
      <c r="G120" s="104">
        <v>415350000</v>
      </c>
      <c r="H120" s="95">
        <v>1.0004</v>
      </c>
      <c r="I120" s="125">
        <v>415539.3996</v>
      </c>
      <c r="J120" s="32">
        <v>14.285150333938647</v>
      </c>
      <c r="K120" s="32">
        <v>3.620807592978207E-2</v>
      </c>
      <c r="L120" s="26"/>
      <c r="M120" s="26"/>
    </row>
    <row r="121" spans="2:15" x14ac:dyDescent="0.2">
      <c r="B121" s="23" t="s">
        <v>2985</v>
      </c>
      <c r="C121" s="32" t="s">
        <v>2986</v>
      </c>
      <c r="D121" s="32" t="s">
        <v>199</v>
      </c>
      <c r="E121" s="95" t="s">
        <v>135</v>
      </c>
      <c r="F121" s="95" t="s">
        <v>2984</v>
      </c>
      <c r="G121" s="104">
        <v>-117000000</v>
      </c>
      <c r="H121" s="95">
        <v>0.99219999999999997</v>
      </c>
      <c r="I121" s="125">
        <v>-413996.03949</v>
      </c>
      <c r="J121" s="32">
        <v>-14.232093677429116</v>
      </c>
      <c r="K121" s="32">
        <v>-3.6073595059607853E-2</v>
      </c>
      <c r="L121" s="26"/>
      <c r="M121" s="26"/>
    </row>
    <row r="122" spans="2:15" x14ac:dyDescent="0.2">
      <c r="B122" s="23" t="s">
        <v>2994</v>
      </c>
      <c r="C122" s="32" t="s">
        <v>3003</v>
      </c>
      <c r="D122" s="32" t="s">
        <v>199</v>
      </c>
      <c r="E122" s="95" t="s">
        <v>247</v>
      </c>
      <c r="F122" s="95" t="s">
        <v>2996</v>
      </c>
      <c r="G122" s="104">
        <v>1735892.1343898559</v>
      </c>
      <c r="H122" s="95">
        <v>1.0004999999999999</v>
      </c>
      <c r="I122" s="125">
        <v>1736.8815926638049</v>
      </c>
      <c r="J122" s="32">
        <v>5.970941549065386E-2</v>
      </c>
      <c r="K122" s="32">
        <v>1.5134338801266309E-4</v>
      </c>
      <c r="L122" s="26"/>
      <c r="M122" s="26"/>
    </row>
    <row r="123" spans="2:15" x14ac:dyDescent="0.2">
      <c r="B123" s="23" t="s">
        <v>2997</v>
      </c>
      <c r="C123" s="32" t="s">
        <v>3004</v>
      </c>
      <c r="D123" s="32" t="s">
        <v>199</v>
      </c>
      <c r="E123" s="95" t="s">
        <v>135</v>
      </c>
      <c r="F123" s="95" t="s">
        <v>2996</v>
      </c>
      <c r="G123" s="104">
        <v>-485306.30836474488</v>
      </c>
      <c r="H123" s="95">
        <v>0.99150000000000005</v>
      </c>
      <c r="I123" s="125">
        <v>-1715.9544777175947</v>
      </c>
      <c r="J123" s="32">
        <v>-5.8989996385389723E-2</v>
      </c>
      <c r="K123" s="32">
        <v>-1.495199013163521E-4</v>
      </c>
      <c r="L123" s="26"/>
      <c r="M123" s="26"/>
    </row>
    <row r="124" spans="2:15" s="160" customFormat="1" x14ac:dyDescent="0.2">
      <c r="B124" s="133" t="s">
        <v>3011</v>
      </c>
      <c r="C124" s="167" t="s">
        <v>241</v>
      </c>
      <c r="D124" s="167" t="s">
        <v>241</v>
      </c>
      <c r="E124" s="168" t="s">
        <v>241</v>
      </c>
      <c r="F124" s="168" t="s">
        <v>241</v>
      </c>
      <c r="G124" s="178" t="s">
        <v>241</v>
      </c>
      <c r="H124" s="168" t="s">
        <v>241</v>
      </c>
      <c r="I124" s="169">
        <v>49.246272695025432</v>
      </c>
      <c r="J124" s="167">
        <v>1.6929571768928748E-3</v>
      </c>
      <c r="K124" s="167">
        <v>4.2910799378269937E-6</v>
      </c>
      <c r="L124" s="200"/>
      <c r="M124" s="200"/>
      <c r="N124" s="175"/>
      <c r="O124" s="175"/>
    </row>
    <row r="125" spans="2:15" s="160" customFormat="1" x14ac:dyDescent="0.2">
      <c r="B125" s="133" t="s">
        <v>2310</v>
      </c>
      <c r="C125" s="167" t="s">
        <v>241</v>
      </c>
      <c r="D125" s="167" t="s">
        <v>241</v>
      </c>
      <c r="E125" s="168" t="s">
        <v>241</v>
      </c>
      <c r="F125" s="168" t="s">
        <v>241</v>
      </c>
      <c r="G125" s="178" t="s">
        <v>241</v>
      </c>
      <c r="H125" s="168" t="s">
        <v>241</v>
      </c>
      <c r="I125" s="169">
        <v>19.551658907613252</v>
      </c>
      <c r="J125" s="167">
        <v>6.7213454859394752E-4</v>
      </c>
      <c r="K125" s="167">
        <v>1.7036361677412899E-6</v>
      </c>
      <c r="L125" s="200"/>
      <c r="M125" s="200"/>
      <c r="N125" s="175"/>
      <c r="O125" s="175"/>
    </row>
    <row r="126" spans="2:15" x14ac:dyDescent="0.2">
      <c r="B126" s="23" t="s">
        <v>3012</v>
      </c>
      <c r="C126" s="32" t="s">
        <v>3013</v>
      </c>
      <c r="D126" s="32" t="s">
        <v>199</v>
      </c>
      <c r="E126" s="95" t="s">
        <v>2</v>
      </c>
      <c r="F126" s="95" t="s">
        <v>2822</v>
      </c>
      <c r="G126" s="104">
        <v>2882.7051499994095</v>
      </c>
      <c r="H126" s="95">
        <v>316</v>
      </c>
      <c r="I126" s="125">
        <v>4118.8829148832911</v>
      </c>
      <c r="J126" s="32">
        <v>0.14159634851385397</v>
      </c>
      <c r="K126" s="32">
        <v>3.5889936182113185E-4</v>
      </c>
      <c r="L126" s="26"/>
      <c r="M126" s="26"/>
    </row>
    <row r="127" spans="2:15" x14ac:dyDescent="0.2">
      <c r="B127" s="23" t="s">
        <v>3014</v>
      </c>
      <c r="C127" s="32" t="s">
        <v>3015</v>
      </c>
      <c r="D127" s="32" t="s">
        <v>199</v>
      </c>
      <c r="E127" s="95" t="s">
        <v>2</v>
      </c>
      <c r="F127" s="95" t="s">
        <v>2822</v>
      </c>
      <c r="G127" s="104">
        <v>-2882.7051499994095</v>
      </c>
      <c r="H127" s="95">
        <v>314.5</v>
      </c>
      <c r="I127" s="125">
        <v>-4099.3312560756776</v>
      </c>
      <c r="J127" s="32">
        <v>-0.14092421396869775</v>
      </c>
      <c r="K127" s="32">
        <v>-3.5719572566210407E-4</v>
      </c>
      <c r="L127" s="26"/>
      <c r="M127" s="26"/>
    </row>
    <row r="128" spans="2:15" s="160" customFormat="1" x14ac:dyDescent="0.2">
      <c r="B128" s="133" t="s">
        <v>2334</v>
      </c>
      <c r="C128" s="167" t="s">
        <v>241</v>
      </c>
      <c r="D128" s="167" t="s">
        <v>241</v>
      </c>
      <c r="E128" s="168" t="s">
        <v>241</v>
      </c>
      <c r="F128" s="168" t="s">
        <v>241</v>
      </c>
      <c r="G128" s="178" t="s">
        <v>241</v>
      </c>
      <c r="H128" s="168" t="s">
        <v>241</v>
      </c>
      <c r="I128" s="169">
        <v>29.694613587414846</v>
      </c>
      <c r="J128" s="167">
        <v>1.0208226214235457E-3</v>
      </c>
      <c r="K128" s="167">
        <v>2.5874437526589115E-6</v>
      </c>
      <c r="L128" s="200"/>
      <c r="M128" s="200"/>
      <c r="N128" s="175"/>
      <c r="O128" s="175"/>
    </row>
    <row r="129" spans="2:13" x14ac:dyDescent="0.2">
      <c r="B129" s="23" t="s">
        <v>2864</v>
      </c>
      <c r="C129" s="32" t="s">
        <v>3018</v>
      </c>
      <c r="D129" s="32" t="s">
        <v>199</v>
      </c>
      <c r="E129" s="95" t="s">
        <v>136</v>
      </c>
      <c r="F129" s="95" t="s">
        <v>964</v>
      </c>
      <c r="G129" s="104">
        <v>5828629.914540289</v>
      </c>
      <c r="H129" s="95">
        <v>1.0004</v>
      </c>
      <c r="I129" s="125">
        <v>23683.387788050091</v>
      </c>
      <c r="J129" s="32">
        <v>0.81417250757673343</v>
      </c>
      <c r="K129" s="32">
        <v>2.0636548643273127E-3</v>
      </c>
      <c r="L129" s="26"/>
      <c r="M129" s="26"/>
    </row>
    <row r="130" spans="2:13" x14ac:dyDescent="0.2">
      <c r="B130" s="23" t="s">
        <v>2862</v>
      </c>
      <c r="C130" s="32" t="s">
        <v>3019</v>
      </c>
      <c r="D130" s="32" t="s">
        <v>199</v>
      </c>
      <c r="E130" s="95" t="s">
        <v>135</v>
      </c>
      <c r="F130" s="95" t="s">
        <v>964</v>
      </c>
      <c r="G130" s="104">
        <v>-6675121.8370289747</v>
      </c>
      <c r="H130" s="95">
        <v>0.99909999999999999</v>
      </c>
      <c r="I130" s="125">
        <v>-23783.60856131011</v>
      </c>
      <c r="J130" s="32">
        <v>-0.81761783385381093</v>
      </c>
      <c r="K130" s="32">
        <v>-2.0723876135478039E-3</v>
      </c>
      <c r="L130" s="26"/>
      <c r="M130" s="26"/>
    </row>
    <row r="131" spans="2:13" x14ac:dyDescent="0.2">
      <c r="B131" s="23" t="s">
        <v>2864</v>
      </c>
      <c r="C131" s="32" t="s">
        <v>3020</v>
      </c>
      <c r="D131" s="32" t="s">
        <v>199</v>
      </c>
      <c r="E131" s="95" t="s">
        <v>136</v>
      </c>
      <c r="F131" s="95" t="s">
        <v>964</v>
      </c>
      <c r="G131" s="104">
        <v>7822653.5717287231</v>
      </c>
      <c r="H131" s="95">
        <v>1.0004</v>
      </c>
      <c r="I131" s="125">
        <v>31785.675329547961</v>
      </c>
      <c r="J131" s="32">
        <v>1.0927078178036562</v>
      </c>
      <c r="K131" s="32">
        <v>2.7696486709070972E-3</v>
      </c>
      <c r="L131" s="26"/>
      <c r="M131" s="26"/>
    </row>
    <row r="132" spans="2:13" x14ac:dyDescent="0.2">
      <c r="B132" s="23" t="s">
        <v>2862</v>
      </c>
      <c r="C132" s="32" t="s">
        <v>3021</v>
      </c>
      <c r="D132" s="32" t="s">
        <v>199</v>
      </c>
      <c r="E132" s="95" t="s">
        <v>135</v>
      </c>
      <c r="F132" s="95" t="s">
        <v>964</v>
      </c>
      <c r="G132" s="104">
        <v>-8958737.5499508847</v>
      </c>
      <c r="H132" s="95">
        <v>0.99909999999999999</v>
      </c>
      <c r="I132" s="125">
        <v>-31920.182476493614</v>
      </c>
      <c r="J132" s="32">
        <v>-1.0973318193230244</v>
      </c>
      <c r="K132" s="32">
        <v>-2.781368967452731E-3</v>
      </c>
      <c r="L132" s="26"/>
      <c r="M132" s="26"/>
    </row>
    <row r="133" spans="2:13" x14ac:dyDescent="0.2">
      <c r="B133" s="23" t="s">
        <v>2864</v>
      </c>
      <c r="C133" s="32" t="s">
        <v>3022</v>
      </c>
      <c r="D133" s="32" t="s">
        <v>199</v>
      </c>
      <c r="E133" s="95" t="s">
        <v>136</v>
      </c>
      <c r="F133" s="95" t="s">
        <v>2869</v>
      </c>
      <c r="G133" s="104">
        <v>1074540.3257869126</v>
      </c>
      <c r="H133" s="95">
        <v>1.0004</v>
      </c>
      <c r="I133" s="125">
        <v>4366.1641937058184</v>
      </c>
      <c r="J133" s="32">
        <v>0.15009722772325929</v>
      </c>
      <c r="K133" s="32">
        <v>3.8044624601126745E-4</v>
      </c>
      <c r="L133" s="26"/>
      <c r="M133" s="26"/>
    </row>
    <row r="134" spans="2:13" x14ac:dyDescent="0.2">
      <c r="B134" s="23" t="s">
        <v>2862</v>
      </c>
      <c r="C134" s="32" t="s">
        <v>3023</v>
      </c>
      <c r="D134" s="32" t="s">
        <v>199</v>
      </c>
      <c r="E134" s="95" t="s">
        <v>135</v>
      </c>
      <c r="F134" s="95" t="s">
        <v>2869</v>
      </c>
      <c r="G134" s="104">
        <v>-1229875.8752826685</v>
      </c>
      <c r="H134" s="95">
        <v>0.99909999999999999</v>
      </c>
      <c r="I134" s="125">
        <v>-4382.0752805188968</v>
      </c>
      <c r="J134" s="32">
        <v>-0.15064420898982503</v>
      </c>
      <c r="K134" s="32">
        <v>-3.818326604884695E-4</v>
      </c>
      <c r="L134" s="26"/>
      <c r="M134" s="26"/>
    </row>
    <row r="135" spans="2:13" x14ac:dyDescent="0.2">
      <c r="B135" s="23" t="s">
        <v>2862</v>
      </c>
      <c r="C135" s="32" t="s">
        <v>3024</v>
      </c>
      <c r="D135" s="32" t="s">
        <v>199</v>
      </c>
      <c r="E135" s="95" t="s">
        <v>135</v>
      </c>
      <c r="F135" s="95" t="s">
        <v>3025</v>
      </c>
      <c r="G135" s="104">
        <v>350068.27457969688</v>
      </c>
      <c r="H135" s="95">
        <v>0.99909999999999999</v>
      </c>
      <c r="I135" s="125">
        <v>1247.3010985965673</v>
      </c>
      <c r="J135" s="32">
        <v>4.2878927298567515E-2</v>
      </c>
      <c r="K135" s="32">
        <v>1.0868373234585838E-4</v>
      </c>
      <c r="L135" s="26"/>
      <c r="M135" s="26"/>
    </row>
    <row r="136" spans="2:13" x14ac:dyDescent="0.2">
      <c r="B136" s="23" t="s">
        <v>2864</v>
      </c>
      <c r="C136" s="32" t="s">
        <v>3026</v>
      </c>
      <c r="D136" s="32" t="s">
        <v>199</v>
      </c>
      <c r="E136" s="95" t="s">
        <v>136</v>
      </c>
      <c r="F136" s="95" t="s">
        <v>3025</v>
      </c>
      <c r="G136" s="104">
        <v>-304764.96285177983</v>
      </c>
      <c r="H136" s="95">
        <v>1.0004</v>
      </c>
      <c r="I136" s="125">
        <v>-1238.3470735114856</v>
      </c>
      <c r="J136" s="32">
        <v>-4.2571111494440698E-2</v>
      </c>
      <c r="K136" s="32">
        <v>-1.0790352228522421E-4</v>
      </c>
      <c r="L136" s="26"/>
      <c r="M136" s="26"/>
    </row>
    <row r="137" spans="2:13" x14ac:dyDescent="0.2">
      <c r="B137" s="23" t="s">
        <v>2862</v>
      </c>
      <c r="C137" s="32" t="s">
        <v>3027</v>
      </c>
      <c r="D137" s="32" t="s">
        <v>199</v>
      </c>
      <c r="E137" s="95" t="s">
        <v>135</v>
      </c>
      <c r="F137" s="95" t="s">
        <v>1474</v>
      </c>
      <c r="G137" s="104">
        <v>616571.23893653043</v>
      </c>
      <c r="H137" s="95">
        <v>0.99909999999999999</v>
      </c>
      <c r="I137" s="125">
        <v>2196.8571293086034</v>
      </c>
      <c r="J137" s="32">
        <v>7.5522163204180287E-2</v>
      </c>
      <c r="K137" s="32">
        <v>1.9142341212760651E-4</v>
      </c>
      <c r="L137" s="26"/>
      <c r="M137" s="26"/>
    </row>
    <row r="138" spans="2:13" x14ac:dyDescent="0.2">
      <c r="B138" s="23" t="s">
        <v>2864</v>
      </c>
      <c r="C138" s="32" t="s">
        <v>3028</v>
      </c>
      <c r="D138" s="32" t="s">
        <v>199</v>
      </c>
      <c r="E138" s="95" t="s">
        <v>136</v>
      </c>
      <c r="F138" s="95" t="s">
        <v>1474</v>
      </c>
      <c r="G138" s="104">
        <v>-537270.16289345629</v>
      </c>
      <c r="H138" s="95">
        <v>1.0004</v>
      </c>
      <c r="I138" s="125">
        <v>-2183.0820968529092</v>
      </c>
      <c r="J138" s="32">
        <v>-7.5048613861629643E-2</v>
      </c>
      <c r="K138" s="32">
        <v>-1.9022312300563373E-4</v>
      </c>
      <c r="L138" s="26"/>
      <c r="M138" s="26"/>
    </row>
    <row r="139" spans="2:13" x14ac:dyDescent="0.2">
      <c r="B139" s="23" t="s">
        <v>2862</v>
      </c>
      <c r="C139" s="32" t="s">
        <v>3029</v>
      </c>
      <c r="D139" s="32" t="s">
        <v>199</v>
      </c>
      <c r="E139" s="95" t="s">
        <v>135</v>
      </c>
      <c r="F139" s="95" t="s">
        <v>1474</v>
      </c>
      <c r="G139" s="104">
        <v>476765.23277313367</v>
      </c>
      <c r="H139" s="95">
        <v>0.99909999999999999</v>
      </c>
      <c r="I139" s="125">
        <v>1698.7251987109994</v>
      </c>
      <c r="J139" s="32">
        <v>5.8397699142356915E-2</v>
      </c>
      <c r="K139" s="32">
        <v>1.480186260026593E-4</v>
      </c>
      <c r="L139" s="26"/>
      <c r="M139" s="26"/>
    </row>
    <row r="140" spans="2:13" x14ac:dyDescent="0.2">
      <c r="B140" s="23" t="s">
        <v>2864</v>
      </c>
      <c r="C140" s="32" t="s">
        <v>3030</v>
      </c>
      <c r="D140" s="32" t="s">
        <v>199</v>
      </c>
      <c r="E140" s="95" t="s">
        <v>136</v>
      </c>
      <c r="F140" s="95" t="s">
        <v>1474</v>
      </c>
      <c r="G140" s="104">
        <v>-415488.92597093951</v>
      </c>
      <c r="H140" s="95">
        <v>1.0004</v>
      </c>
      <c r="I140" s="125">
        <v>-1688.2501548136199</v>
      </c>
      <c r="J140" s="32">
        <v>-5.8037594716705068E-2</v>
      </c>
      <c r="K140" s="32">
        <v>-1.4710588178353299E-4</v>
      </c>
      <c r="L140" s="26"/>
      <c r="M140" s="26"/>
    </row>
    <row r="141" spans="2:13" x14ac:dyDescent="0.2">
      <c r="B141" s="23" t="s">
        <v>2862</v>
      </c>
      <c r="C141" s="32" t="s">
        <v>3031</v>
      </c>
      <c r="D141" s="32" t="s">
        <v>199</v>
      </c>
      <c r="E141" s="95" t="s">
        <v>135</v>
      </c>
      <c r="F141" s="95" t="s">
        <v>2920</v>
      </c>
      <c r="G141" s="104">
        <v>1300834.2202363331</v>
      </c>
      <c r="H141" s="95">
        <v>0.99909999999999999</v>
      </c>
      <c r="I141" s="125">
        <v>4634.9014517594051</v>
      </c>
      <c r="J141" s="32">
        <v>0.15933570699940336</v>
      </c>
      <c r="K141" s="32">
        <v>4.0386269955125016E-4</v>
      </c>
      <c r="L141" s="26"/>
      <c r="M141" s="26"/>
    </row>
    <row r="142" spans="2:13" x14ac:dyDescent="0.2">
      <c r="B142" s="23" t="s">
        <v>2864</v>
      </c>
      <c r="C142" s="32" t="s">
        <v>3032</v>
      </c>
      <c r="D142" s="32" t="s">
        <v>199</v>
      </c>
      <c r="E142" s="95" t="s">
        <v>136</v>
      </c>
      <c r="F142" s="95" t="s">
        <v>2920</v>
      </c>
      <c r="G142" s="104">
        <v>-1131849.1431622144</v>
      </c>
      <c r="H142" s="95">
        <v>1.0004</v>
      </c>
      <c r="I142" s="125">
        <v>-4599.0262839508323</v>
      </c>
      <c r="J142" s="32">
        <v>-0.15810241319887794</v>
      </c>
      <c r="K142" s="32">
        <v>-4.0073671245771132E-4</v>
      </c>
      <c r="L142" s="26"/>
      <c r="M142" s="26"/>
    </row>
    <row r="143" spans="2:13" x14ac:dyDescent="0.2">
      <c r="B143" s="23" t="s">
        <v>2864</v>
      </c>
      <c r="C143" s="32" t="s">
        <v>3033</v>
      </c>
      <c r="D143" s="32" t="s">
        <v>199</v>
      </c>
      <c r="E143" s="95" t="s">
        <v>136</v>
      </c>
      <c r="F143" s="95" t="s">
        <v>1310</v>
      </c>
      <c r="G143" s="104">
        <v>2204956.7485147445</v>
      </c>
      <c r="H143" s="95">
        <v>1.0004</v>
      </c>
      <c r="I143" s="125">
        <v>8959.3689247737093</v>
      </c>
      <c r="J143" s="32">
        <v>0.30799951126369846</v>
      </c>
      <c r="K143" s="32">
        <v>7.8067569675319994E-4</v>
      </c>
      <c r="L143" s="26"/>
      <c r="M143" s="26"/>
    </row>
    <row r="144" spans="2:13" x14ac:dyDescent="0.2">
      <c r="B144" s="23" t="s">
        <v>2862</v>
      </c>
      <c r="C144" s="32" t="s">
        <v>3034</v>
      </c>
      <c r="D144" s="32" t="s">
        <v>199</v>
      </c>
      <c r="E144" s="95" t="s">
        <v>135</v>
      </c>
      <c r="F144" s="95" t="s">
        <v>1310</v>
      </c>
      <c r="G144" s="104">
        <v>-2545589.491809045</v>
      </c>
      <c r="H144" s="95">
        <v>0.99909999999999999</v>
      </c>
      <c r="I144" s="125">
        <v>-9069.9923548758416</v>
      </c>
      <c r="J144" s="32">
        <v>-0.31180245349008201</v>
      </c>
      <c r="K144" s="32">
        <v>-7.9031488273798652E-4</v>
      </c>
      <c r="L144" s="26"/>
      <c r="M144" s="26"/>
    </row>
    <row r="145" spans="2:13" x14ac:dyDescent="0.2">
      <c r="B145" s="23" t="s">
        <v>2864</v>
      </c>
      <c r="C145" s="32" t="s">
        <v>3035</v>
      </c>
      <c r="D145" s="32" t="s">
        <v>199</v>
      </c>
      <c r="E145" s="95" t="s">
        <v>136</v>
      </c>
      <c r="F145" s="95" t="s">
        <v>2796</v>
      </c>
      <c r="G145" s="104">
        <v>1523824.8142588991</v>
      </c>
      <c r="H145" s="95">
        <v>1.0004</v>
      </c>
      <c r="I145" s="125">
        <v>6191.7353694622097</v>
      </c>
      <c r="J145" s="32">
        <v>0.21285555753768484</v>
      </c>
      <c r="K145" s="32">
        <v>5.3951761159209445E-4</v>
      </c>
      <c r="L145" s="26"/>
      <c r="M145" s="26"/>
    </row>
    <row r="146" spans="2:13" x14ac:dyDescent="0.2">
      <c r="B146" s="23" t="s">
        <v>2862</v>
      </c>
      <c r="C146" s="32" t="s">
        <v>3036</v>
      </c>
      <c r="D146" s="32" t="s">
        <v>199</v>
      </c>
      <c r="E146" s="95" t="s">
        <v>135</v>
      </c>
      <c r="F146" s="95" t="s">
        <v>2796</v>
      </c>
      <c r="G146" s="104">
        <v>-1748474.6875010172</v>
      </c>
      <c r="H146" s="95">
        <v>0.99909999999999999</v>
      </c>
      <c r="I146" s="125">
        <v>-6229.8544586256021</v>
      </c>
      <c r="J146" s="32">
        <v>-0.21416599144555509</v>
      </c>
      <c r="K146" s="32">
        <v>-5.4283912304475292E-4</v>
      </c>
      <c r="L146" s="26"/>
      <c r="M146" s="26"/>
    </row>
    <row r="147" spans="2:13" x14ac:dyDescent="0.2">
      <c r="B147" s="23" t="s">
        <v>2864</v>
      </c>
      <c r="C147" s="32" t="s">
        <v>3037</v>
      </c>
      <c r="D147" s="32" t="s">
        <v>199</v>
      </c>
      <c r="E147" s="95" t="s">
        <v>136</v>
      </c>
      <c r="F147" s="95" t="s">
        <v>2796</v>
      </c>
      <c r="G147" s="104">
        <v>1160503.5518498656</v>
      </c>
      <c r="H147" s="95">
        <v>1.0004</v>
      </c>
      <c r="I147" s="125">
        <v>4715.4573287151588</v>
      </c>
      <c r="J147" s="32">
        <v>0.16210500592437393</v>
      </c>
      <c r="K147" s="32">
        <v>4.1088194564972312E-4</v>
      </c>
      <c r="L147" s="26"/>
      <c r="M147" s="26"/>
    </row>
    <row r="148" spans="2:13" x14ac:dyDescent="0.2">
      <c r="B148" s="23" t="s">
        <v>2862</v>
      </c>
      <c r="C148" s="32" t="s">
        <v>3038</v>
      </c>
      <c r="D148" s="32" t="s">
        <v>199</v>
      </c>
      <c r="E148" s="95" t="s">
        <v>135</v>
      </c>
      <c r="F148" s="95" t="s">
        <v>2796</v>
      </c>
      <c r="G148" s="104">
        <v>-1331590.7879813318</v>
      </c>
      <c r="H148" s="95">
        <v>0.99909999999999999</v>
      </c>
      <c r="I148" s="125">
        <v>-4744.4877914151848</v>
      </c>
      <c r="J148" s="32">
        <v>-0.16310299678717266</v>
      </c>
      <c r="K148" s="32">
        <v>-4.1341151853434266E-4</v>
      </c>
      <c r="L148" s="26"/>
      <c r="M148" s="26"/>
    </row>
    <row r="149" spans="2:13" x14ac:dyDescent="0.2">
      <c r="B149" s="23" t="s">
        <v>2862</v>
      </c>
      <c r="C149" s="32" t="s">
        <v>3039</v>
      </c>
      <c r="D149" s="32" t="s">
        <v>199</v>
      </c>
      <c r="E149" s="95" t="s">
        <v>135</v>
      </c>
      <c r="F149" s="95" t="s">
        <v>482</v>
      </c>
      <c r="G149" s="104">
        <v>1138166.4731915484</v>
      </c>
      <c r="H149" s="95">
        <v>0.99909999999999999</v>
      </c>
      <c r="I149" s="125">
        <v>4055.3126270993112</v>
      </c>
      <c r="J149" s="32">
        <v>0.13941096941709433</v>
      </c>
      <c r="K149" s="32">
        <v>3.5336015709306966E-4</v>
      </c>
      <c r="L149" s="26"/>
      <c r="M149" s="26"/>
    </row>
    <row r="150" spans="2:13" x14ac:dyDescent="0.2">
      <c r="B150" s="23" t="s">
        <v>2864</v>
      </c>
      <c r="C150" s="32" t="s">
        <v>3040</v>
      </c>
      <c r="D150" s="32" t="s">
        <v>199</v>
      </c>
      <c r="E150" s="95" t="s">
        <v>136</v>
      </c>
      <c r="F150" s="95" t="s">
        <v>482</v>
      </c>
      <c r="G150" s="104">
        <v>-995740.70189587225</v>
      </c>
      <c r="H150" s="95">
        <v>1.0004</v>
      </c>
      <c r="I150" s="125">
        <v>-4045.9788188130196</v>
      </c>
      <c r="J150" s="32">
        <v>-0.13909009766657876</v>
      </c>
      <c r="K150" s="32">
        <v>-3.5254685457718454E-4</v>
      </c>
      <c r="L150" s="26"/>
      <c r="M150" s="26"/>
    </row>
    <row r="151" spans="2:13" x14ac:dyDescent="0.2">
      <c r="B151" s="23" t="s">
        <v>2864</v>
      </c>
      <c r="C151" s="32" t="s">
        <v>3041</v>
      </c>
      <c r="D151" s="32" t="s">
        <v>199</v>
      </c>
      <c r="E151" s="95" t="s">
        <v>136</v>
      </c>
      <c r="F151" s="95" t="s">
        <v>2937</v>
      </c>
      <c r="G151" s="104">
        <v>1633301.2951961069</v>
      </c>
      <c r="H151" s="95">
        <v>1.0004</v>
      </c>
      <c r="I151" s="125">
        <v>6636.5695737737933</v>
      </c>
      <c r="J151" s="32">
        <v>0.22814778611669767</v>
      </c>
      <c r="K151" s="32">
        <v>5.7827829387970008E-4</v>
      </c>
      <c r="L151" s="26"/>
      <c r="M151" s="26"/>
    </row>
    <row r="152" spans="2:13" x14ac:dyDescent="0.2">
      <c r="B152" s="23" t="s">
        <v>2862</v>
      </c>
      <c r="C152" s="32" t="s">
        <v>3042</v>
      </c>
      <c r="D152" s="32" t="s">
        <v>199</v>
      </c>
      <c r="E152" s="95" t="s">
        <v>135</v>
      </c>
      <c r="F152" s="95" t="s">
        <v>2937</v>
      </c>
      <c r="G152" s="104">
        <v>-1857047.2396250216</v>
      </c>
      <c r="H152" s="95">
        <v>0.99909999999999999</v>
      </c>
      <c r="I152" s="125">
        <v>-6616.7008940502228</v>
      </c>
      <c r="J152" s="32">
        <v>-0.22746475322725013</v>
      </c>
      <c r="K152" s="32">
        <v>-5.7654703406475097E-4</v>
      </c>
      <c r="L152" s="26"/>
      <c r="M152" s="26"/>
    </row>
    <row r="153" spans="2:13" x14ac:dyDescent="0.2">
      <c r="B153" s="23" t="s">
        <v>2864</v>
      </c>
      <c r="C153" s="32" t="s">
        <v>3043</v>
      </c>
      <c r="D153" s="32" t="s">
        <v>199</v>
      </c>
      <c r="E153" s="95" t="s">
        <v>136</v>
      </c>
      <c r="F153" s="95" t="s">
        <v>3044</v>
      </c>
      <c r="G153" s="104">
        <v>2822459.2557336236</v>
      </c>
      <c r="H153" s="95">
        <v>1.0004</v>
      </c>
      <c r="I153" s="125">
        <v>11468.457948685998</v>
      </c>
      <c r="J153" s="32">
        <v>0.39425538481582079</v>
      </c>
      <c r="K153" s="32">
        <v>9.9930547284627518E-4</v>
      </c>
      <c r="L153" s="26"/>
      <c r="M153" s="26"/>
    </row>
    <row r="154" spans="2:13" x14ac:dyDescent="0.2">
      <c r="B154" s="23" t="s">
        <v>2862</v>
      </c>
      <c r="C154" s="32" t="s">
        <v>3045</v>
      </c>
      <c r="D154" s="32" t="s">
        <v>199</v>
      </c>
      <c r="E154" s="95" t="s">
        <v>135</v>
      </c>
      <c r="F154" s="95" t="s">
        <v>3044</v>
      </c>
      <c r="G154" s="104">
        <v>-3237643.0122520397</v>
      </c>
      <c r="H154" s="95">
        <v>0.99909999999999999</v>
      </c>
      <c r="I154" s="125">
        <v>-11535.794543293474</v>
      </c>
      <c r="J154" s="32">
        <v>-0.3965702396234978</v>
      </c>
      <c r="K154" s="32">
        <v>-1.0051728551757184E-3</v>
      </c>
      <c r="L154" s="26"/>
      <c r="M154" s="26"/>
    </row>
    <row r="155" spans="2:13" x14ac:dyDescent="0.2">
      <c r="B155" s="23" t="s">
        <v>2864</v>
      </c>
      <c r="C155" s="32" t="s">
        <v>3046</v>
      </c>
      <c r="D155" s="32" t="s">
        <v>199</v>
      </c>
      <c r="E155" s="95" t="s">
        <v>136</v>
      </c>
      <c r="F155" s="95" t="s">
        <v>3047</v>
      </c>
      <c r="G155" s="104">
        <v>2578896.7818885902</v>
      </c>
      <c r="H155" s="95">
        <v>1.0004</v>
      </c>
      <c r="I155" s="125">
        <v>10478.79406460742</v>
      </c>
      <c r="J155" s="32">
        <v>0.36023334652597166</v>
      </c>
      <c r="K155" s="32">
        <v>9.1307099040207381E-4</v>
      </c>
      <c r="L155" s="26"/>
      <c r="M155" s="26"/>
    </row>
    <row r="156" spans="2:13" x14ac:dyDescent="0.2">
      <c r="B156" s="23" t="s">
        <v>2862</v>
      </c>
      <c r="C156" s="32" t="s">
        <v>3048</v>
      </c>
      <c r="D156" s="32" t="s">
        <v>199</v>
      </c>
      <c r="E156" s="95" t="s">
        <v>135</v>
      </c>
      <c r="F156" s="95" t="s">
        <v>3047</v>
      </c>
      <c r="G156" s="104">
        <v>-2943733.3096223688</v>
      </c>
      <c r="H156" s="95">
        <v>0.99909999999999999</v>
      </c>
      <c r="I156" s="125">
        <v>-10488.587692339002</v>
      </c>
      <c r="J156" s="32">
        <v>-0.36057002565819102</v>
      </c>
      <c r="K156" s="32">
        <v>-9.1392435934103478E-4</v>
      </c>
      <c r="L156" s="26"/>
      <c r="M156" s="26"/>
    </row>
    <row r="157" spans="2:13" x14ac:dyDescent="0.2">
      <c r="B157" s="23" t="s">
        <v>2864</v>
      </c>
      <c r="C157" s="32" t="s">
        <v>3049</v>
      </c>
      <c r="D157" s="32" t="s">
        <v>199</v>
      </c>
      <c r="E157" s="95" t="s">
        <v>136</v>
      </c>
      <c r="F157" s="95" t="s">
        <v>3050</v>
      </c>
      <c r="G157" s="104">
        <v>161181.04886803689</v>
      </c>
      <c r="H157" s="95">
        <v>1.0004</v>
      </c>
      <c r="I157" s="125">
        <v>654.92462841114855</v>
      </c>
      <c r="J157" s="32">
        <v>2.2514584136324973E-2</v>
      </c>
      <c r="K157" s="32">
        <v>5.7066936845511994E-5</v>
      </c>
      <c r="L157" s="26"/>
      <c r="M157" s="26"/>
    </row>
    <row r="158" spans="2:13" x14ac:dyDescent="0.2">
      <c r="B158" s="23" t="s">
        <v>2862</v>
      </c>
      <c r="C158" s="32" t="s">
        <v>3051</v>
      </c>
      <c r="D158" s="32" t="s">
        <v>199</v>
      </c>
      <c r="E158" s="95" t="s">
        <v>135</v>
      </c>
      <c r="F158" s="95" t="s">
        <v>3050</v>
      </c>
      <c r="G158" s="104">
        <v>-182711.61337582924</v>
      </c>
      <c r="H158" s="95">
        <v>0.99909999999999999</v>
      </c>
      <c r="I158" s="125">
        <v>-651.00556923309978</v>
      </c>
      <c r="J158" s="32">
        <v>-2.2379857201695139E-2</v>
      </c>
      <c r="K158" s="32">
        <v>-5.6725449149210042E-5</v>
      </c>
      <c r="L158" s="26"/>
      <c r="M158" s="26"/>
    </row>
    <row r="159" spans="2:13" x14ac:dyDescent="0.2">
      <c r="B159" s="23" t="s">
        <v>2862</v>
      </c>
      <c r="C159" s="32" t="s">
        <v>3052</v>
      </c>
      <c r="D159" s="32" t="s">
        <v>199</v>
      </c>
      <c r="E159" s="95" t="s">
        <v>135</v>
      </c>
      <c r="F159" s="95" t="s">
        <v>1091</v>
      </c>
      <c r="G159" s="104">
        <v>809479.88182396884</v>
      </c>
      <c r="H159" s="95">
        <v>0.99909999999999999</v>
      </c>
      <c r="I159" s="125">
        <v>2884.1949428522958</v>
      </c>
      <c r="J159" s="32">
        <v>9.9151027292937913E-2</v>
      </c>
      <c r="K159" s="32">
        <v>2.5131467578673705E-4</v>
      </c>
      <c r="L159" s="26"/>
      <c r="M159" s="26"/>
    </row>
    <row r="160" spans="2:13" x14ac:dyDescent="0.2">
      <c r="B160" s="23" t="s">
        <v>2864</v>
      </c>
      <c r="C160" s="32" t="s">
        <v>3053</v>
      </c>
      <c r="D160" s="32" t="s">
        <v>199</v>
      </c>
      <c r="E160" s="95" t="s">
        <v>136</v>
      </c>
      <c r="F160" s="95" t="s">
        <v>1091</v>
      </c>
      <c r="G160" s="104">
        <v>-716360.21719127498</v>
      </c>
      <c r="H160" s="95">
        <v>1.0004</v>
      </c>
      <c r="I160" s="125">
        <v>-2910.7761291372126</v>
      </c>
      <c r="J160" s="32">
        <v>-0.10006481848217286</v>
      </c>
      <c r="K160" s="32">
        <v>-2.5363083067417834E-4</v>
      </c>
      <c r="L160" s="26"/>
      <c r="M160" s="26"/>
    </row>
    <row r="161" spans="2:13" x14ac:dyDescent="0.2">
      <c r="B161" s="23" t="s">
        <v>2862</v>
      </c>
      <c r="C161" s="32" t="s">
        <v>3054</v>
      </c>
      <c r="D161" s="32" t="s">
        <v>199</v>
      </c>
      <c r="E161" s="95" t="s">
        <v>135</v>
      </c>
      <c r="F161" s="95" t="s">
        <v>485</v>
      </c>
      <c r="G161" s="104">
        <v>2074059.7561924469</v>
      </c>
      <c r="H161" s="95">
        <v>0.99909999999999999</v>
      </c>
      <c r="I161" s="125">
        <v>7389.9213488633159</v>
      </c>
      <c r="J161" s="32">
        <v>0.2540460363713129</v>
      </c>
      <c r="K161" s="32">
        <v>6.4392169207620048E-4</v>
      </c>
      <c r="L161" s="26"/>
      <c r="M161" s="26"/>
    </row>
    <row r="162" spans="2:13" x14ac:dyDescent="0.2">
      <c r="B162" s="23" t="s">
        <v>2864</v>
      </c>
      <c r="C162" s="32" t="s">
        <v>3055</v>
      </c>
      <c r="D162" s="32" t="s">
        <v>199</v>
      </c>
      <c r="E162" s="95" t="s">
        <v>136</v>
      </c>
      <c r="F162" s="95" t="s">
        <v>485</v>
      </c>
      <c r="G162" s="104">
        <v>-1830300.3549237077</v>
      </c>
      <c r="H162" s="95">
        <v>1.0004</v>
      </c>
      <c r="I162" s="125">
        <v>-7437.0330099312505</v>
      </c>
      <c r="J162" s="32">
        <v>-0.25566561122145909</v>
      </c>
      <c r="K162" s="32">
        <v>-6.4802677237127718E-4</v>
      </c>
      <c r="L162" s="26"/>
      <c r="M162" s="26"/>
    </row>
    <row r="163" spans="2:13" x14ac:dyDescent="0.2">
      <c r="B163" s="23" t="s">
        <v>2862</v>
      </c>
      <c r="C163" s="32" t="s">
        <v>3056</v>
      </c>
      <c r="D163" s="32" t="s">
        <v>199</v>
      </c>
      <c r="E163" s="95" t="s">
        <v>135</v>
      </c>
      <c r="F163" s="95" t="s">
        <v>3057</v>
      </c>
      <c r="G163" s="104">
        <v>454319.6613599229</v>
      </c>
      <c r="H163" s="95">
        <v>0.99909999999999999</v>
      </c>
      <c r="I163" s="125">
        <v>1618.7511251674011</v>
      </c>
      <c r="J163" s="32">
        <v>5.5648401086655128E-2</v>
      </c>
      <c r="K163" s="32">
        <v>1.410500754149942E-4</v>
      </c>
      <c r="L163" s="26"/>
      <c r="M163" s="26"/>
    </row>
    <row r="164" spans="2:13" x14ac:dyDescent="0.2">
      <c r="B164" s="23" t="s">
        <v>2864</v>
      </c>
      <c r="C164" s="32" t="s">
        <v>3058</v>
      </c>
      <c r="D164" s="32" t="s">
        <v>199</v>
      </c>
      <c r="E164" s="95" t="s">
        <v>136</v>
      </c>
      <c r="F164" s="95" t="s">
        <v>3057</v>
      </c>
      <c r="G164" s="104">
        <v>-401161.72162711399</v>
      </c>
      <c r="H164" s="95">
        <v>1.0004</v>
      </c>
      <c r="I164" s="125">
        <v>-1630.0346317150963</v>
      </c>
      <c r="J164" s="32">
        <v>-5.6036298329330471E-2</v>
      </c>
      <c r="K164" s="32">
        <v>-1.4203326512510694E-4</v>
      </c>
      <c r="L164" s="26"/>
      <c r="M164" s="26"/>
    </row>
    <row r="165" spans="2:13" x14ac:dyDescent="0.2">
      <c r="B165" s="23" t="s">
        <v>2862</v>
      </c>
      <c r="C165" s="32" t="s">
        <v>3059</v>
      </c>
      <c r="D165" s="32" t="s">
        <v>199</v>
      </c>
      <c r="E165" s="95" t="s">
        <v>135</v>
      </c>
      <c r="F165" s="95" t="s">
        <v>3060</v>
      </c>
      <c r="G165" s="104">
        <v>1020182.017056167</v>
      </c>
      <c r="H165" s="95">
        <v>0.99909999999999999</v>
      </c>
      <c r="I165" s="125">
        <v>3634.9313684539184</v>
      </c>
      <c r="J165" s="32">
        <v>0.12495936871906083</v>
      </c>
      <c r="K165" s="32">
        <v>3.1673018518874068E-4</v>
      </c>
      <c r="L165" s="26"/>
      <c r="M165" s="26"/>
    </row>
    <row r="166" spans="2:13" x14ac:dyDescent="0.2">
      <c r="B166" s="23" t="s">
        <v>2864</v>
      </c>
      <c r="C166" s="32" t="s">
        <v>3061</v>
      </c>
      <c r="D166" s="32" t="s">
        <v>199</v>
      </c>
      <c r="E166" s="95" t="s">
        <v>136</v>
      </c>
      <c r="F166" s="95" t="s">
        <v>3060</v>
      </c>
      <c r="G166" s="104">
        <v>-895450.27148909378</v>
      </c>
      <c r="H166" s="95">
        <v>1.0004</v>
      </c>
      <c r="I166" s="125">
        <v>-3638.4701614215155</v>
      </c>
      <c r="J166" s="32">
        <v>-0.12508102310271607</v>
      </c>
      <c r="K166" s="32">
        <v>-3.1703853834272289E-4</v>
      </c>
      <c r="L166" s="26"/>
      <c r="M166" s="26"/>
    </row>
    <row r="167" spans="2:13" x14ac:dyDescent="0.2">
      <c r="B167" s="23" t="s">
        <v>2864</v>
      </c>
      <c r="C167" s="32" t="s">
        <v>3062</v>
      </c>
      <c r="D167" s="32" t="s">
        <v>199</v>
      </c>
      <c r="E167" s="95" t="s">
        <v>136</v>
      </c>
      <c r="F167" s="95" t="s">
        <v>3063</v>
      </c>
      <c r="G167" s="104">
        <v>666673.35623826832</v>
      </c>
      <c r="H167" s="95">
        <v>1.0004</v>
      </c>
      <c r="I167" s="125">
        <v>2708.8842235444727</v>
      </c>
      <c r="J167" s="32">
        <v>9.3124306402274204E-2</v>
      </c>
      <c r="K167" s="32">
        <v>2.3603895501967464E-4</v>
      </c>
      <c r="L167" s="26"/>
      <c r="M167" s="26"/>
    </row>
    <row r="168" spans="2:13" x14ac:dyDescent="0.2">
      <c r="B168" s="23" t="s">
        <v>2862</v>
      </c>
      <c r="C168" s="32" t="s">
        <v>3064</v>
      </c>
      <c r="D168" s="32" t="s">
        <v>199</v>
      </c>
      <c r="E168" s="95" t="s">
        <v>135</v>
      </c>
      <c r="F168" s="95" t="s">
        <v>3063</v>
      </c>
      <c r="G168" s="104">
        <v>-752754.21999575349</v>
      </c>
      <c r="H168" s="95">
        <v>0.99909999999999999</v>
      </c>
      <c r="I168" s="125">
        <v>-2682.0801393473157</v>
      </c>
      <c r="J168" s="32">
        <v>-9.220285256976514E-2</v>
      </c>
      <c r="K168" s="32">
        <v>-2.3370337789564461E-4</v>
      </c>
      <c r="L168" s="26"/>
      <c r="M168" s="26"/>
    </row>
    <row r="169" spans="2:13" x14ac:dyDescent="0.2">
      <c r="B169" s="23" t="s">
        <v>2864</v>
      </c>
      <c r="C169" s="32" t="s">
        <v>3065</v>
      </c>
      <c r="D169" s="32" t="s">
        <v>199</v>
      </c>
      <c r="E169" s="95" t="s">
        <v>136</v>
      </c>
      <c r="F169" s="95" t="s">
        <v>3063</v>
      </c>
      <c r="G169" s="104">
        <v>2578896.7818885902</v>
      </c>
      <c r="H169" s="95">
        <v>1.0004</v>
      </c>
      <c r="I169" s="125">
        <v>10478.79406460742</v>
      </c>
      <c r="J169" s="32">
        <v>0.36023334652597166</v>
      </c>
      <c r="K169" s="32">
        <v>9.1307099040207381E-4</v>
      </c>
      <c r="L169" s="26"/>
      <c r="M169" s="26"/>
    </row>
    <row r="170" spans="2:13" x14ac:dyDescent="0.2">
      <c r="B170" s="23" t="s">
        <v>2862</v>
      </c>
      <c r="C170" s="32" t="s">
        <v>3066</v>
      </c>
      <c r="D170" s="32" t="s">
        <v>199</v>
      </c>
      <c r="E170" s="95" t="s">
        <v>135</v>
      </c>
      <c r="F170" s="95" t="s">
        <v>3063</v>
      </c>
      <c r="G170" s="104">
        <v>-2911883.9343660446</v>
      </c>
      <c r="H170" s="95">
        <v>0.99909999999999999</v>
      </c>
      <c r="I170" s="125">
        <v>-10375.107654805943</v>
      </c>
      <c r="J170" s="32">
        <v>-0.35666888079052933</v>
      </c>
      <c r="K170" s="32">
        <v>-9.0403626252165555E-4</v>
      </c>
      <c r="L170" s="26"/>
      <c r="M170" s="26"/>
    </row>
    <row r="171" spans="2:13" x14ac:dyDescent="0.2">
      <c r="B171" s="23" t="s">
        <v>2864</v>
      </c>
      <c r="C171" s="32" t="s">
        <v>3067</v>
      </c>
      <c r="D171" s="32" t="s">
        <v>199</v>
      </c>
      <c r="E171" s="95" t="s">
        <v>136</v>
      </c>
      <c r="F171" s="95" t="s">
        <v>3068</v>
      </c>
      <c r="G171" s="104">
        <v>2077444.6298546975</v>
      </c>
      <c r="H171" s="95">
        <v>1.0004</v>
      </c>
      <c r="I171" s="125">
        <v>8441.2507740681012</v>
      </c>
      <c r="J171" s="32">
        <v>0.29018797358352533</v>
      </c>
      <c r="K171" s="32">
        <v>7.3552940891766509E-4</v>
      </c>
      <c r="L171" s="26"/>
      <c r="M171" s="26"/>
    </row>
    <row r="172" spans="2:13" x14ac:dyDescent="0.2">
      <c r="B172" s="23" t="s">
        <v>2862</v>
      </c>
      <c r="C172" s="32" t="s">
        <v>3069</v>
      </c>
      <c r="D172" s="32" t="s">
        <v>199</v>
      </c>
      <c r="E172" s="95" t="s">
        <v>135</v>
      </c>
      <c r="F172" s="95" t="s">
        <v>3068</v>
      </c>
      <c r="G172" s="104">
        <v>-2332970.3193268254</v>
      </c>
      <c r="H172" s="95">
        <v>0.99909999999999999</v>
      </c>
      <c r="I172" s="125">
        <v>-8312.4254825994358</v>
      </c>
      <c r="J172" s="32">
        <v>-0.28575929929363897</v>
      </c>
      <c r="K172" s="32">
        <v>-7.2430420153741712E-4</v>
      </c>
      <c r="L172" s="26"/>
      <c r="M172" s="26"/>
    </row>
    <row r="173" spans="2:13" x14ac:dyDescent="0.2">
      <c r="B173" s="23" t="s">
        <v>2862</v>
      </c>
      <c r="C173" s="32" t="s">
        <v>3070</v>
      </c>
      <c r="D173" s="32" t="s">
        <v>199</v>
      </c>
      <c r="E173" s="95" t="s">
        <v>135</v>
      </c>
      <c r="F173" s="95" t="s">
        <v>488</v>
      </c>
      <c r="G173" s="104">
        <v>96929.554811803915</v>
      </c>
      <c r="H173" s="95">
        <v>0.99909999999999999</v>
      </c>
      <c r="I173" s="125">
        <v>345.36217350628323</v>
      </c>
      <c r="J173" s="32">
        <v>1.1872642095892989E-2</v>
      </c>
      <c r="K173" s="32">
        <v>3.0093174831622081E-5</v>
      </c>
      <c r="L173" s="26"/>
      <c r="M173" s="26"/>
    </row>
    <row r="174" spans="2:13" x14ac:dyDescent="0.2">
      <c r="B174" s="23" t="s">
        <v>2864</v>
      </c>
      <c r="C174" s="32" t="s">
        <v>3071</v>
      </c>
      <c r="D174" s="32" t="s">
        <v>199</v>
      </c>
      <c r="E174" s="95" t="s">
        <v>136</v>
      </c>
      <c r="F174" s="95" t="s">
        <v>488</v>
      </c>
      <c r="G174" s="104">
        <v>-85963.226062953006</v>
      </c>
      <c r="H174" s="95">
        <v>1.0004</v>
      </c>
      <c r="I174" s="125">
        <v>-349.29313500934052</v>
      </c>
      <c r="J174" s="32">
        <v>-1.200777820111467E-2</v>
      </c>
      <c r="K174" s="32">
        <v>-3.0435699638455703E-5</v>
      </c>
      <c r="L174" s="26"/>
      <c r="M174" s="26"/>
    </row>
    <row r="175" spans="2:13" x14ac:dyDescent="0.2">
      <c r="B175" s="23" t="s">
        <v>2862</v>
      </c>
      <c r="C175" s="32" t="s">
        <v>3072</v>
      </c>
      <c r="D175" s="32" t="s">
        <v>199</v>
      </c>
      <c r="E175" s="95" t="s">
        <v>135</v>
      </c>
      <c r="F175" s="95" t="s">
        <v>3073</v>
      </c>
      <c r="G175" s="104">
        <v>242654.84544985215</v>
      </c>
      <c r="H175" s="95">
        <v>0.99909999999999999</v>
      </c>
      <c r="I175" s="125">
        <v>864.58464721371035</v>
      </c>
      <c r="J175" s="32">
        <v>2.9722143492896268E-2</v>
      </c>
      <c r="K175" s="32">
        <v>7.533568798571722E-5</v>
      </c>
      <c r="L175" s="26"/>
      <c r="M175" s="26"/>
    </row>
    <row r="176" spans="2:13" x14ac:dyDescent="0.2">
      <c r="B176" s="23" t="s">
        <v>2864</v>
      </c>
      <c r="C176" s="32" t="s">
        <v>3074</v>
      </c>
      <c r="D176" s="32" t="s">
        <v>199</v>
      </c>
      <c r="E176" s="95" t="s">
        <v>136</v>
      </c>
      <c r="F176" s="95" t="s">
        <v>3073</v>
      </c>
      <c r="G176" s="104">
        <v>-214908.06515738249</v>
      </c>
      <c r="H176" s="95">
        <v>1.0004</v>
      </c>
      <c r="I176" s="125">
        <v>-873.2328385978916</v>
      </c>
      <c r="J176" s="32">
        <v>-3.001944553972654E-2</v>
      </c>
      <c r="K176" s="32">
        <v>-7.6089249189769455E-5</v>
      </c>
      <c r="L176" s="26"/>
      <c r="M176" s="26"/>
    </row>
    <row r="177" spans="2:13" x14ac:dyDescent="0.2">
      <c r="B177" s="23" t="s">
        <v>2862</v>
      </c>
      <c r="C177" s="32" t="s">
        <v>3075</v>
      </c>
      <c r="D177" s="32" t="s">
        <v>199</v>
      </c>
      <c r="E177" s="95" t="s">
        <v>135</v>
      </c>
      <c r="F177" s="95" t="s">
        <v>3076</v>
      </c>
      <c r="G177" s="104">
        <v>242706.42338548994</v>
      </c>
      <c r="H177" s="95">
        <v>0.99909999999999999</v>
      </c>
      <c r="I177" s="125">
        <v>864.76842011474798</v>
      </c>
      <c r="J177" s="32">
        <v>2.9728461121311656E-2</v>
      </c>
      <c r="K177" s="32">
        <v>7.5351701059714557E-5</v>
      </c>
      <c r="L177" s="26"/>
      <c r="M177" s="26"/>
    </row>
    <row r="178" spans="2:13" x14ac:dyDescent="0.2">
      <c r="B178" s="23" t="s">
        <v>2864</v>
      </c>
      <c r="C178" s="32" t="s">
        <v>3077</v>
      </c>
      <c r="D178" s="32" t="s">
        <v>199</v>
      </c>
      <c r="E178" s="95" t="s">
        <v>136</v>
      </c>
      <c r="F178" s="95" t="s">
        <v>3076</v>
      </c>
      <c r="G178" s="104">
        <v>-214908.06515738249</v>
      </c>
      <c r="H178" s="95">
        <v>1.0004</v>
      </c>
      <c r="I178" s="125">
        <v>-873.2328385978916</v>
      </c>
      <c r="J178" s="32">
        <v>-3.001944553972654E-2</v>
      </c>
      <c r="K178" s="32">
        <v>-7.6089249189769455E-5</v>
      </c>
      <c r="L178" s="26"/>
      <c r="M178" s="26"/>
    </row>
    <row r="179" spans="2:13" x14ac:dyDescent="0.2">
      <c r="B179" s="23" t="s">
        <v>2862</v>
      </c>
      <c r="C179" s="32" t="s">
        <v>3078</v>
      </c>
      <c r="D179" s="32" t="s">
        <v>199</v>
      </c>
      <c r="E179" s="95" t="s">
        <v>135</v>
      </c>
      <c r="F179" s="95" t="s">
        <v>3079</v>
      </c>
      <c r="G179" s="104">
        <v>161214.00143802768</v>
      </c>
      <c r="H179" s="95">
        <v>0.99909999999999999</v>
      </c>
      <c r="I179" s="125">
        <v>574.40909614646682</v>
      </c>
      <c r="J179" s="32">
        <v>1.9746672155595269E-2</v>
      </c>
      <c r="K179" s="32">
        <v>5.0051206186583607E-5</v>
      </c>
      <c r="L179" s="26"/>
      <c r="M179" s="26"/>
    </row>
    <row r="180" spans="2:13" x14ac:dyDescent="0.2">
      <c r="B180" s="23" t="s">
        <v>2864</v>
      </c>
      <c r="C180" s="32" t="s">
        <v>3080</v>
      </c>
      <c r="D180" s="32" t="s">
        <v>199</v>
      </c>
      <c r="E180" s="95" t="s">
        <v>136</v>
      </c>
      <c r="F180" s="95" t="s">
        <v>3079</v>
      </c>
      <c r="G180" s="104">
        <v>-143272.043438255</v>
      </c>
      <c r="H180" s="95">
        <v>1.0004</v>
      </c>
      <c r="I180" s="125">
        <v>-582.15522525435426</v>
      </c>
      <c r="J180" s="32">
        <v>-2.001296367673331E-2</v>
      </c>
      <c r="K180" s="32">
        <v>-5.0726166084899552E-5</v>
      </c>
      <c r="L180" s="26"/>
      <c r="M180" s="26"/>
    </row>
    <row r="181" spans="2:13" x14ac:dyDescent="0.2">
      <c r="B181" s="23" t="s">
        <v>2862</v>
      </c>
      <c r="C181" s="32" t="s">
        <v>3081</v>
      </c>
      <c r="D181" s="32" t="s">
        <v>199</v>
      </c>
      <c r="E181" s="95" t="s">
        <v>135</v>
      </c>
      <c r="F181" s="95" t="s">
        <v>3079</v>
      </c>
      <c r="G181" s="104">
        <v>6613394.6100000003</v>
      </c>
      <c r="H181" s="95">
        <v>0.99909999999999999</v>
      </c>
      <c r="I181" s="125">
        <v>23563.673059999997</v>
      </c>
      <c r="J181" s="32">
        <v>0.81005703046667266</v>
      </c>
      <c r="K181" s="32">
        <v>2.0532235069943535E-3</v>
      </c>
      <c r="L181" s="26"/>
      <c r="M181" s="26"/>
    </row>
    <row r="182" spans="2:13" x14ac:dyDescent="0.2">
      <c r="B182" s="23" t="s">
        <v>2864</v>
      </c>
      <c r="C182" s="32" t="s">
        <v>3082</v>
      </c>
      <c r="D182" s="32" t="s">
        <v>199</v>
      </c>
      <c r="E182" s="95" t="s">
        <v>136</v>
      </c>
      <c r="F182" s="95" t="s">
        <v>3079</v>
      </c>
      <c r="G182" s="104">
        <v>-5869000</v>
      </c>
      <c r="H182" s="95">
        <v>1.0004</v>
      </c>
      <c r="I182" s="125">
        <v>-23847.42297</v>
      </c>
      <c r="J182" s="32">
        <v>-0.81981160518448137</v>
      </c>
      <c r="K182" s="32">
        <v>-2.0779480897805797E-3</v>
      </c>
      <c r="L182" s="26"/>
      <c r="M182" s="26"/>
    </row>
    <row r="183" spans="2:13" x14ac:dyDescent="0.2">
      <c r="B183" s="23" t="s">
        <v>2862</v>
      </c>
      <c r="C183" s="32" t="s">
        <v>3083</v>
      </c>
      <c r="D183" s="32" t="s">
        <v>199</v>
      </c>
      <c r="E183" s="95" t="s">
        <v>135</v>
      </c>
      <c r="F183" s="95" t="s">
        <v>2879</v>
      </c>
      <c r="G183" s="104">
        <v>160669.56767296229</v>
      </c>
      <c r="H183" s="95">
        <v>0.99909999999999999</v>
      </c>
      <c r="I183" s="125">
        <v>572.46926646341524</v>
      </c>
      <c r="J183" s="32">
        <v>1.9679985919172676E-2</v>
      </c>
      <c r="K183" s="32">
        <v>4.988217889212636E-5</v>
      </c>
      <c r="L183" s="26"/>
      <c r="M183" s="26"/>
    </row>
    <row r="184" spans="2:13" x14ac:dyDescent="0.2">
      <c r="B184" s="23" t="s">
        <v>2864</v>
      </c>
      <c r="C184" s="32" t="s">
        <v>3084</v>
      </c>
      <c r="D184" s="32" t="s">
        <v>199</v>
      </c>
      <c r="E184" s="95" t="s">
        <v>136</v>
      </c>
      <c r="F184" s="95" t="s">
        <v>2879</v>
      </c>
      <c r="G184" s="104">
        <v>-143272.043438255</v>
      </c>
      <c r="H184" s="95">
        <v>1.0004</v>
      </c>
      <c r="I184" s="125">
        <v>-582.15522525435426</v>
      </c>
      <c r="J184" s="32">
        <v>-2.001296367673331E-2</v>
      </c>
      <c r="K184" s="32">
        <v>-5.0726166084899552E-5</v>
      </c>
      <c r="L184" s="26"/>
      <c r="M184" s="26"/>
    </row>
    <row r="185" spans="2:13" x14ac:dyDescent="0.2">
      <c r="B185" s="23" t="s">
        <v>2864</v>
      </c>
      <c r="C185" s="32" t="s">
        <v>3085</v>
      </c>
      <c r="D185" s="32" t="s">
        <v>199</v>
      </c>
      <c r="E185" s="95" t="s">
        <v>136</v>
      </c>
      <c r="F185" s="95" t="s">
        <v>1487</v>
      </c>
      <c r="G185" s="104">
        <v>1289448.3909442951</v>
      </c>
      <c r="H185" s="95">
        <v>1.0004</v>
      </c>
      <c r="I185" s="125">
        <v>5239.3970323037101</v>
      </c>
      <c r="J185" s="32">
        <v>0.18011667326298583</v>
      </c>
      <c r="K185" s="32">
        <v>4.5653549520103691E-4</v>
      </c>
      <c r="L185" s="26"/>
      <c r="M185" s="26"/>
    </row>
    <row r="186" spans="2:13" x14ac:dyDescent="0.2">
      <c r="B186" s="23" t="s">
        <v>2862</v>
      </c>
      <c r="C186" s="32" t="s">
        <v>3086</v>
      </c>
      <c r="D186" s="32" t="s">
        <v>199</v>
      </c>
      <c r="E186" s="95" t="s">
        <v>135</v>
      </c>
      <c r="F186" s="95" t="s">
        <v>1487</v>
      </c>
      <c r="G186" s="104">
        <v>-1443047.4832735795</v>
      </c>
      <c r="H186" s="95">
        <v>0.99909999999999999</v>
      </c>
      <c r="I186" s="125">
        <v>-5141.6104921822789</v>
      </c>
      <c r="J186" s="32">
        <v>-0.17675502951123803</v>
      </c>
      <c r="K186" s="32">
        <v>-4.480148531800018E-4</v>
      </c>
      <c r="L186" s="26"/>
      <c r="M186" s="26"/>
    </row>
    <row r="187" spans="2:13" x14ac:dyDescent="0.2">
      <c r="B187" s="23" t="s">
        <v>3087</v>
      </c>
      <c r="C187" s="32" t="s">
        <v>3088</v>
      </c>
      <c r="D187" s="32" t="s">
        <v>199</v>
      </c>
      <c r="E187" s="95" t="s">
        <v>328</v>
      </c>
      <c r="F187" s="95" t="s">
        <v>3089</v>
      </c>
      <c r="G187" s="104">
        <v>2158486809</v>
      </c>
      <c r="H187" s="95">
        <v>1.0019</v>
      </c>
      <c r="I187" s="125">
        <v>71637.226800000004</v>
      </c>
      <c r="J187" s="32">
        <v>2.4626992177625953</v>
      </c>
      <c r="K187" s="32">
        <v>6.242118436591732E-3</v>
      </c>
      <c r="L187" s="26"/>
      <c r="M187" s="26"/>
    </row>
    <row r="188" spans="2:13" x14ac:dyDescent="0.2">
      <c r="B188" s="23" t="s">
        <v>3090</v>
      </c>
      <c r="C188" s="32" t="s">
        <v>3091</v>
      </c>
      <c r="D188" s="32" t="s">
        <v>199</v>
      </c>
      <c r="E188" s="95" t="s">
        <v>135</v>
      </c>
      <c r="F188" s="95" t="s">
        <v>3089</v>
      </c>
      <c r="G188" s="104">
        <v>-19960760.789999999</v>
      </c>
      <c r="H188" s="95">
        <v>0.9929</v>
      </c>
      <c r="I188" s="125">
        <v>-70675.97570000001</v>
      </c>
      <c r="J188" s="32">
        <v>-2.4296539361710496</v>
      </c>
      <c r="K188" s="32">
        <v>-6.1583597055306343E-3</v>
      </c>
      <c r="L188" s="26"/>
      <c r="M188" s="26"/>
    </row>
    <row r="189" spans="2:13" x14ac:dyDescent="0.2">
      <c r="B189" s="23" t="s">
        <v>3090</v>
      </c>
      <c r="C189" s="32" t="s">
        <v>3092</v>
      </c>
      <c r="D189" s="32" t="s">
        <v>199</v>
      </c>
      <c r="E189" s="95" t="s">
        <v>135</v>
      </c>
      <c r="F189" s="95" t="s">
        <v>3089</v>
      </c>
      <c r="G189" s="104">
        <v>2901698.1581570874</v>
      </c>
      <c r="H189" s="95">
        <v>0.9929</v>
      </c>
      <c r="I189" s="125">
        <v>10274.174950871997</v>
      </c>
      <c r="J189" s="32">
        <v>0.35319908021158236</v>
      </c>
      <c r="K189" s="32">
        <v>8.9524147913563619E-4</v>
      </c>
      <c r="L189" s="26"/>
      <c r="M189" s="26"/>
    </row>
    <row r="190" spans="2:13" x14ac:dyDescent="0.2">
      <c r="B190" s="23" t="s">
        <v>3087</v>
      </c>
      <c r="C190" s="32" t="s">
        <v>3093</v>
      </c>
      <c r="D190" s="32" t="s">
        <v>199</v>
      </c>
      <c r="E190" s="95" t="s">
        <v>328</v>
      </c>
      <c r="F190" s="95" t="s">
        <v>3089</v>
      </c>
      <c r="G190" s="104">
        <v>-313779482.89744246</v>
      </c>
      <c r="H190" s="95">
        <v>1.0019</v>
      </c>
      <c r="I190" s="125">
        <v>-10413.912139891128</v>
      </c>
      <c r="J190" s="32">
        <v>-0.35800287680536347</v>
      </c>
      <c r="K190" s="32">
        <v>-9.0741749603100023E-4</v>
      </c>
      <c r="L190" s="26"/>
      <c r="M190" s="26"/>
    </row>
    <row r="191" spans="2:13" x14ac:dyDescent="0.2">
      <c r="B191" s="23" t="s">
        <v>2862</v>
      </c>
      <c r="C191" s="32" t="s">
        <v>3094</v>
      </c>
      <c r="D191" s="32" t="s">
        <v>199</v>
      </c>
      <c r="E191" s="95" t="s">
        <v>135</v>
      </c>
      <c r="F191" s="95" t="s">
        <v>3095</v>
      </c>
      <c r="G191" s="104">
        <v>6347493.4199999999</v>
      </c>
      <c r="H191" s="95">
        <v>0.99909999999999999</v>
      </c>
      <c r="I191" s="125">
        <v>22616.261170000002</v>
      </c>
      <c r="J191" s="32">
        <v>0.77748750447265458</v>
      </c>
      <c r="K191" s="32">
        <v>1.9706706571733274E-3</v>
      </c>
      <c r="L191" s="26"/>
      <c r="M191" s="26"/>
    </row>
    <row r="192" spans="2:13" x14ac:dyDescent="0.2">
      <c r="B192" s="23" t="s">
        <v>2864</v>
      </c>
      <c r="C192" s="32" t="s">
        <v>3096</v>
      </c>
      <c r="D192" s="32" t="s">
        <v>199</v>
      </c>
      <c r="E192" s="95" t="s">
        <v>136</v>
      </c>
      <c r="F192" s="95" t="s">
        <v>3095</v>
      </c>
      <c r="G192" s="104">
        <v>-5657000</v>
      </c>
      <c r="H192" s="95">
        <v>1.0004</v>
      </c>
      <c r="I192" s="125">
        <v>-22986.006430000001</v>
      </c>
      <c r="J192" s="32">
        <v>-0.79019837287513461</v>
      </c>
      <c r="K192" s="32">
        <v>-2.0028884552007685E-3</v>
      </c>
      <c r="L192" s="26"/>
      <c r="M192" s="26"/>
    </row>
    <row r="193" spans="2:13" x14ac:dyDescent="0.2">
      <c r="B193" s="23" t="s">
        <v>3087</v>
      </c>
      <c r="C193" s="32" t="s">
        <v>3097</v>
      </c>
      <c r="D193" s="32" t="s">
        <v>199</v>
      </c>
      <c r="E193" s="95" t="s">
        <v>328</v>
      </c>
      <c r="F193" s="95" t="s">
        <v>3098</v>
      </c>
      <c r="G193" s="104">
        <v>574390204</v>
      </c>
      <c r="H193" s="95">
        <v>1.0019</v>
      </c>
      <c r="I193" s="125">
        <v>19063.225750000001</v>
      </c>
      <c r="J193" s="32">
        <v>0.6553435028079112</v>
      </c>
      <c r="K193" s="32">
        <v>1.6610764853754116E-3</v>
      </c>
      <c r="L193" s="26"/>
      <c r="M193" s="26"/>
    </row>
    <row r="194" spans="2:13" x14ac:dyDescent="0.2">
      <c r="B194" s="23" t="s">
        <v>3090</v>
      </c>
      <c r="C194" s="32" t="s">
        <v>3099</v>
      </c>
      <c r="D194" s="32" t="s">
        <v>199</v>
      </c>
      <c r="E194" s="95" t="s">
        <v>135</v>
      </c>
      <c r="F194" s="95" t="s">
        <v>3098</v>
      </c>
      <c r="G194" s="104">
        <v>-5324343.75</v>
      </c>
      <c r="H194" s="95">
        <v>0.9929</v>
      </c>
      <c r="I194" s="125">
        <v>-18852.146639999999</v>
      </c>
      <c r="J194" s="32">
        <v>-0.64808715883281154</v>
      </c>
      <c r="K194" s="32">
        <v>-1.6426840815517841E-3</v>
      </c>
      <c r="L194" s="26"/>
      <c r="M194" s="26"/>
    </row>
    <row r="195" spans="2:13" x14ac:dyDescent="0.2">
      <c r="B195" s="23" t="s">
        <v>3100</v>
      </c>
      <c r="C195" s="32" t="s">
        <v>3101</v>
      </c>
      <c r="D195" s="32" t="s">
        <v>199</v>
      </c>
      <c r="E195" s="95" t="s">
        <v>3</v>
      </c>
      <c r="F195" s="95" t="s">
        <v>491</v>
      </c>
      <c r="G195" s="104">
        <v>4740585.3732849816</v>
      </c>
      <c r="H195" s="95">
        <v>0.99650000000000005</v>
      </c>
      <c r="I195" s="125">
        <v>11812.430015878139</v>
      </c>
      <c r="J195" s="32">
        <v>0.40608023871714832</v>
      </c>
      <c r="K195" s="32">
        <v>1.0292775205957929E-3</v>
      </c>
      <c r="L195" s="26"/>
      <c r="M195" s="26"/>
    </row>
    <row r="196" spans="2:13" x14ac:dyDescent="0.2">
      <c r="B196" s="23" t="s">
        <v>3102</v>
      </c>
      <c r="C196" s="32" t="s">
        <v>3103</v>
      </c>
      <c r="D196" s="32" t="s">
        <v>199</v>
      </c>
      <c r="E196" s="95" t="s">
        <v>135</v>
      </c>
      <c r="F196" s="95" t="s">
        <v>491</v>
      </c>
      <c r="G196" s="104">
        <v>-3322249.6354518477</v>
      </c>
      <c r="H196" s="95">
        <v>0.99319999999999997</v>
      </c>
      <c r="I196" s="125">
        <v>-11766.771187057686</v>
      </c>
      <c r="J196" s="32">
        <v>-0.4045106084139819</v>
      </c>
      <c r="K196" s="32">
        <v>-1.0252990330146218E-3</v>
      </c>
      <c r="L196" s="26"/>
      <c r="M196" s="26"/>
    </row>
    <row r="197" spans="2:13" x14ac:dyDescent="0.2">
      <c r="B197" s="23" t="s">
        <v>2862</v>
      </c>
      <c r="C197" s="32" t="s">
        <v>3104</v>
      </c>
      <c r="D197" s="32" t="s">
        <v>199</v>
      </c>
      <c r="E197" s="95" t="s">
        <v>135</v>
      </c>
      <c r="F197" s="95" t="s">
        <v>3105</v>
      </c>
      <c r="G197" s="104">
        <v>3235885.064279052</v>
      </c>
      <c r="H197" s="95">
        <v>0.99909999999999999</v>
      </c>
      <c r="I197" s="125">
        <v>11529.53093526591</v>
      </c>
      <c r="J197" s="32">
        <v>0.39635491327323413</v>
      </c>
      <c r="K197" s="32">
        <v>1.0046270749313546E-3</v>
      </c>
      <c r="L197" s="26"/>
      <c r="M197" s="26"/>
    </row>
    <row r="198" spans="2:13" x14ac:dyDescent="0.2">
      <c r="B198" s="23" t="s">
        <v>2864</v>
      </c>
      <c r="C198" s="32" t="s">
        <v>3106</v>
      </c>
      <c r="D198" s="32" t="s">
        <v>199</v>
      </c>
      <c r="E198" s="95" t="s">
        <v>136</v>
      </c>
      <c r="F198" s="95" t="s">
        <v>3105</v>
      </c>
      <c r="G198" s="104">
        <v>-2865440.8687650999</v>
      </c>
      <c r="H198" s="95">
        <v>1.0004</v>
      </c>
      <c r="I198" s="125">
        <v>-11643.10451654885</v>
      </c>
      <c r="J198" s="32">
        <v>-0.40025927392869143</v>
      </c>
      <c r="K198" s="32">
        <v>-1.0145233226967133E-3</v>
      </c>
      <c r="L198" s="26"/>
      <c r="M198" s="26"/>
    </row>
    <row r="199" spans="2:13" x14ac:dyDescent="0.2">
      <c r="B199" s="23" t="s">
        <v>2862</v>
      </c>
      <c r="C199" s="32" t="s">
        <v>3107</v>
      </c>
      <c r="D199" s="32" t="s">
        <v>199</v>
      </c>
      <c r="E199" s="95" t="s">
        <v>135</v>
      </c>
      <c r="F199" s="95" t="s">
        <v>3108</v>
      </c>
      <c r="G199" s="104">
        <v>3642240.3974808031</v>
      </c>
      <c r="H199" s="95">
        <v>0.99909999999999999</v>
      </c>
      <c r="I199" s="125">
        <v>12977.384085954865</v>
      </c>
      <c r="J199" s="32">
        <v>0.44612829201654414</v>
      </c>
      <c r="K199" s="32">
        <v>1.1307859346346306E-3</v>
      </c>
      <c r="L199" s="26"/>
      <c r="M199" s="26"/>
    </row>
    <row r="200" spans="2:13" x14ac:dyDescent="0.2">
      <c r="B200" s="23" t="s">
        <v>2864</v>
      </c>
      <c r="C200" s="32" t="s">
        <v>3109</v>
      </c>
      <c r="D200" s="32" t="s">
        <v>199</v>
      </c>
      <c r="E200" s="95" t="s">
        <v>136</v>
      </c>
      <c r="F200" s="95" t="s">
        <v>3108</v>
      </c>
      <c r="G200" s="104">
        <v>-3223620.9773607375</v>
      </c>
      <c r="H200" s="95">
        <v>1.0004</v>
      </c>
      <c r="I200" s="125">
        <v>-13098.492581117454</v>
      </c>
      <c r="J200" s="32">
        <v>-0.4502916831697778</v>
      </c>
      <c r="K200" s="32">
        <v>-1.1413387380338022E-3</v>
      </c>
      <c r="L200" s="26"/>
      <c r="M200" s="26"/>
    </row>
    <row r="201" spans="2:13" x14ac:dyDescent="0.2">
      <c r="B201" s="23" t="s">
        <v>3110</v>
      </c>
      <c r="C201" s="32" t="s">
        <v>3111</v>
      </c>
      <c r="D201" s="32" t="s">
        <v>199</v>
      </c>
      <c r="E201" s="95" t="s">
        <v>141</v>
      </c>
      <c r="F201" s="95" t="s">
        <v>2984</v>
      </c>
      <c r="G201" s="104">
        <v>246623324.28174779</v>
      </c>
      <c r="H201" s="95">
        <v>0.96950000000000003</v>
      </c>
      <c r="I201" s="125">
        <v>44452.968625832276</v>
      </c>
      <c r="J201" s="32">
        <v>1.5281760050217681</v>
      </c>
      <c r="K201" s="32">
        <v>3.8734148070140185E-3</v>
      </c>
      <c r="L201" s="26"/>
      <c r="M201" s="26"/>
    </row>
    <row r="202" spans="2:13" x14ac:dyDescent="0.2">
      <c r="B202" s="23" t="s">
        <v>3112</v>
      </c>
      <c r="C202" s="32" t="s">
        <v>3113</v>
      </c>
      <c r="D202" s="32" t="s">
        <v>199</v>
      </c>
      <c r="E202" s="95" t="s">
        <v>135</v>
      </c>
      <c r="F202" s="95" t="s">
        <v>2984</v>
      </c>
      <c r="G202" s="104">
        <v>-12492696.783498019</v>
      </c>
      <c r="H202" s="95">
        <v>0.99209999999999998</v>
      </c>
      <c r="I202" s="125">
        <v>-44200.138397440285</v>
      </c>
      <c r="J202" s="32">
        <v>-1.5194843675380054</v>
      </c>
      <c r="K202" s="32">
        <v>-3.8513844144308518E-3</v>
      </c>
      <c r="L202" s="26"/>
      <c r="M202" s="26"/>
    </row>
    <row r="203" spans="2:13" x14ac:dyDescent="0.2">
      <c r="B203" s="23" t="s">
        <v>3087</v>
      </c>
      <c r="C203" s="32" t="s">
        <v>3114</v>
      </c>
      <c r="D203" s="32" t="s">
        <v>199</v>
      </c>
      <c r="E203" s="95" t="s">
        <v>328</v>
      </c>
      <c r="F203" s="95" t="s">
        <v>3115</v>
      </c>
      <c r="G203" s="104">
        <v>778844340</v>
      </c>
      <c r="H203" s="95">
        <v>1.0019</v>
      </c>
      <c r="I203" s="125">
        <v>25848.779059999997</v>
      </c>
      <c r="J203" s="32">
        <v>0.88861295746278324</v>
      </c>
      <c r="K203" s="32">
        <v>2.2523364951616506E-3</v>
      </c>
      <c r="L203" s="26"/>
      <c r="M203" s="26"/>
    </row>
    <row r="204" spans="2:13" x14ac:dyDescent="0.2">
      <c r="B204" s="23" t="s">
        <v>3090</v>
      </c>
      <c r="C204" s="32" t="s">
        <v>3116</v>
      </c>
      <c r="D204" s="32" t="s">
        <v>199</v>
      </c>
      <c r="E204" s="95" t="s">
        <v>135</v>
      </c>
      <c r="F204" s="95" t="s">
        <v>3115</v>
      </c>
      <c r="G204" s="104">
        <v>-7267304.96</v>
      </c>
      <c r="H204" s="95">
        <v>0.9929</v>
      </c>
      <c r="I204" s="125">
        <v>-25731.677969999997</v>
      </c>
      <c r="J204" s="32">
        <v>-0.88458733034648973</v>
      </c>
      <c r="K204" s="32">
        <v>-2.2421328774968473E-3</v>
      </c>
      <c r="L204" s="26"/>
      <c r="M204" s="26"/>
    </row>
    <row r="205" spans="2:13" x14ac:dyDescent="0.2">
      <c r="B205" s="23" t="s">
        <v>3090</v>
      </c>
      <c r="C205" s="32" t="s">
        <v>3117</v>
      </c>
      <c r="D205" s="32" t="s">
        <v>199</v>
      </c>
      <c r="E205" s="95" t="s">
        <v>135</v>
      </c>
      <c r="F205" s="95" t="s">
        <v>2882</v>
      </c>
      <c r="G205" s="104">
        <v>46861.682871984158</v>
      </c>
      <c r="H205" s="95">
        <v>0.9929</v>
      </c>
      <c r="I205" s="125">
        <v>165.92529627475216</v>
      </c>
      <c r="J205" s="32">
        <v>5.7040747610690454E-3</v>
      </c>
      <c r="K205" s="32">
        <v>1.4457920793963171E-5</v>
      </c>
      <c r="L205" s="26"/>
      <c r="M205" s="26"/>
    </row>
    <row r="206" spans="2:13" x14ac:dyDescent="0.2">
      <c r="B206" s="23" t="s">
        <v>3087</v>
      </c>
      <c r="C206" s="32" t="s">
        <v>3118</v>
      </c>
      <c r="D206" s="32" t="s">
        <v>199</v>
      </c>
      <c r="E206" s="95" t="s">
        <v>328</v>
      </c>
      <c r="F206" s="95" t="s">
        <v>2882</v>
      </c>
      <c r="G206" s="104">
        <v>-5026477.8589079343</v>
      </c>
      <c r="H206" s="95">
        <v>1.0019</v>
      </c>
      <c r="I206" s="125">
        <v>-166.82192925695981</v>
      </c>
      <c r="J206" s="32">
        <v>-5.7348986419273563E-3</v>
      </c>
      <c r="K206" s="32">
        <v>-1.4536049017501476E-5</v>
      </c>
      <c r="L206" s="26"/>
      <c r="M206" s="26"/>
    </row>
    <row r="207" spans="2:13" x14ac:dyDescent="0.2">
      <c r="B207" s="23" t="s">
        <v>3090</v>
      </c>
      <c r="C207" s="32" t="s">
        <v>3119</v>
      </c>
      <c r="D207" s="32" t="s">
        <v>199</v>
      </c>
      <c r="E207" s="95" t="s">
        <v>135</v>
      </c>
      <c r="F207" s="95" t="s">
        <v>2882</v>
      </c>
      <c r="G207" s="104">
        <v>182339.31882187427</v>
      </c>
      <c r="H207" s="95">
        <v>0.9929</v>
      </c>
      <c r="I207" s="125">
        <v>645.6171384828765</v>
      </c>
      <c r="J207" s="32">
        <v>2.2194617141654976E-2</v>
      </c>
      <c r="K207" s="32">
        <v>5.6255927582941564E-5</v>
      </c>
      <c r="L207" s="26"/>
      <c r="M207" s="26"/>
    </row>
    <row r="208" spans="2:13" x14ac:dyDescent="0.2">
      <c r="B208" s="23" t="s">
        <v>3087</v>
      </c>
      <c r="C208" s="32" t="s">
        <v>3120</v>
      </c>
      <c r="D208" s="32" t="s">
        <v>199</v>
      </c>
      <c r="E208" s="95" t="s">
        <v>328</v>
      </c>
      <c r="F208" s="95" t="s">
        <v>2882</v>
      </c>
      <c r="G208" s="104">
        <v>-19562091.448000457</v>
      </c>
      <c r="H208" s="95">
        <v>1.0019</v>
      </c>
      <c r="I208" s="125">
        <v>-649.23907579908155</v>
      </c>
      <c r="J208" s="32">
        <v>-2.2319129809074474E-2</v>
      </c>
      <c r="K208" s="32">
        <v>-5.6571525529813275E-5</v>
      </c>
      <c r="L208" s="26"/>
      <c r="M208" s="26"/>
    </row>
    <row r="209" spans="2:13" x14ac:dyDescent="0.2">
      <c r="B209" s="23" t="s">
        <v>2884</v>
      </c>
      <c r="C209" s="32" t="s">
        <v>3121</v>
      </c>
      <c r="D209" s="32" t="s">
        <v>199</v>
      </c>
      <c r="E209" s="95" t="s">
        <v>135</v>
      </c>
      <c r="F209" s="95" t="s">
        <v>2799</v>
      </c>
      <c r="G209" s="104">
        <v>3520755.1757803126</v>
      </c>
      <c r="H209" s="95">
        <v>0.99180000000000001</v>
      </c>
      <c r="I209" s="125">
        <v>12453.003474728979</v>
      </c>
      <c r="J209" s="32">
        <v>0.42810146743438621</v>
      </c>
      <c r="K209" s="32">
        <v>1.0850939665429183E-3</v>
      </c>
      <c r="L209" s="26"/>
      <c r="M209" s="26"/>
    </row>
    <row r="210" spans="2:13" x14ac:dyDescent="0.2">
      <c r="B210" s="23" t="s">
        <v>2886</v>
      </c>
      <c r="C210" s="32" t="s">
        <v>3122</v>
      </c>
      <c r="D210" s="32" t="s">
        <v>199</v>
      </c>
      <c r="E210" s="95" t="s">
        <v>2</v>
      </c>
      <c r="F210" s="95" t="s">
        <v>2799</v>
      </c>
      <c r="G210" s="104">
        <v>-2779075.5050046672</v>
      </c>
      <c r="H210" s="95">
        <v>0.99770000000000003</v>
      </c>
      <c r="I210" s="125">
        <v>-12537.468941324772</v>
      </c>
      <c r="J210" s="32">
        <v>-0.43100516775620568</v>
      </c>
      <c r="K210" s="32">
        <v>-1.0924538752083515E-3</v>
      </c>
      <c r="L210" s="26"/>
      <c r="M210" s="26"/>
    </row>
    <row r="211" spans="2:13" x14ac:dyDescent="0.2">
      <c r="B211" s="23" t="s">
        <v>2884</v>
      </c>
      <c r="C211" s="32" t="s">
        <v>3123</v>
      </c>
      <c r="D211" s="32" t="s">
        <v>199</v>
      </c>
      <c r="E211" s="95" t="s">
        <v>135</v>
      </c>
      <c r="F211" s="95" t="s">
        <v>2799</v>
      </c>
      <c r="G211" s="104">
        <v>8226146.1117290715</v>
      </c>
      <c r="H211" s="95">
        <v>0.99180000000000001</v>
      </c>
      <c r="I211" s="125">
        <v>29096.094733405451</v>
      </c>
      <c r="J211" s="32">
        <v>1.0002471192799438</v>
      </c>
      <c r="K211" s="32">
        <v>2.5352917397998683E-3</v>
      </c>
      <c r="L211" s="26"/>
      <c r="M211" s="26"/>
    </row>
    <row r="212" spans="2:13" x14ac:dyDescent="0.2">
      <c r="B212" s="23" t="s">
        <v>2886</v>
      </c>
      <c r="C212" s="32" t="s">
        <v>3124</v>
      </c>
      <c r="D212" s="32" t="s">
        <v>199</v>
      </c>
      <c r="E212" s="95" t="s">
        <v>2</v>
      </c>
      <c r="F212" s="95" t="s">
        <v>2799</v>
      </c>
      <c r="G212" s="104">
        <v>-6493232.2806651546</v>
      </c>
      <c r="H212" s="95">
        <v>0.99770000000000003</v>
      </c>
      <c r="I212" s="125">
        <v>-29293.445934325016</v>
      </c>
      <c r="J212" s="32">
        <v>-1.007031533890046</v>
      </c>
      <c r="K212" s="32">
        <v>-2.5524879606025354E-3</v>
      </c>
      <c r="L212" s="26"/>
      <c r="M212" s="26"/>
    </row>
    <row r="213" spans="2:13" x14ac:dyDescent="0.2">
      <c r="B213" s="23" t="s">
        <v>2884</v>
      </c>
      <c r="C213" s="32" t="s">
        <v>3125</v>
      </c>
      <c r="D213" s="32" t="s">
        <v>199</v>
      </c>
      <c r="E213" s="95" t="s">
        <v>135</v>
      </c>
      <c r="F213" s="95" t="s">
        <v>2799</v>
      </c>
      <c r="G213" s="104">
        <v>17045870.399999999</v>
      </c>
      <c r="H213" s="95">
        <v>0.99180000000000001</v>
      </c>
      <c r="I213" s="125">
        <v>60291.691049999994</v>
      </c>
      <c r="J213" s="32">
        <v>2.0726695744511856</v>
      </c>
      <c r="K213" s="32">
        <v>5.2535238044208836E-3</v>
      </c>
      <c r="L213" s="26"/>
      <c r="M213" s="26"/>
    </row>
    <row r="214" spans="2:13" x14ac:dyDescent="0.2">
      <c r="B214" s="23" t="s">
        <v>2886</v>
      </c>
      <c r="C214" s="32" t="s">
        <v>3126</v>
      </c>
      <c r="D214" s="32" t="s">
        <v>199</v>
      </c>
      <c r="E214" s="95" t="s">
        <v>2</v>
      </c>
      <c r="F214" s="95" t="s">
        <v>2799</v>
      </c>
      <c r="G214" s="104">
        <v>-13455000</v>
      </c>
      <c r="H214" s="95">
        <v>0.99770000000000003</v>
      </c>
      <c r="I214" s="125">
        <v>-60700.633829999999</v>
      </c>
      <c r="J214" s="32">
        <v>-2.0867279503739073</v>
      </c>
      <c r="K214" s="32">
        <v>-5.2891570831025908E-3</v>
      </c>
      <c r="L214" s="26"/>
      <c r="M214" s="26"/>
    </row>
    <row r="215" spans="2:13" x14ac:dyDescent="0.2">
      <c r="B215" s="23" t="s">
        <v>2864</v>
      </c>
      <c r="C215" s="32" t="s">
        <v>3127</v>
      </c>
      <c r="D215" s="32" t="s">
        <v>199</v>
      </c>
      <c r="E215" s="95" t="s">
        <v>136</v>
      </c>
      <c r="F215" s="95" t="s">
        <v>2799</v>
      </c>
      <c r="G215" s="104">
        <v>358180.10859563749</v>
      </c>
      <c r="H215" s="95">
        <v>1.0004</v>
      </c>
      <c r="I215" s="125">
        <v>1455.3880645686063</v>
      </c>
      <c r="J215" s="32">
        <v>5.0032409241086429E-2</v>
      </c>
      <c r="K215" s="32">
        <v>1.2681541533708917E-4</v>
      </c>
      <c r="L215" s="26"/>
      <c r="M215" s="26"/>
    </row>
    <row r="216" spans="2:13" x14ac:dyDescent="0.2">
      <c r="B216" s="23" t="s">
        <v>2862</v>
      </c>
      <c r="C216" s="32" t="s">
        <v>3128</v>
      </c>
      <c r="D216" s="32" t="s">
        <v>199</v>
      </c>
      <c r="E216" s="95" t="s">
        <v>135</v>
      </c>
      <c r="F216" s="95" t="s">
        <v>2799</v>
      </c>
      <c r="G216" s="104">
        <v>-402734.13230384886</v>
      </c>
      <c r="H216" s="95">
        <v>0.99909999999999999</v>
      </c>
      <c r="I216" s="125">
        <v>-1434.9507302246673</v>
      </c>
      <c r="J216" s="32">
        <v>-4.9329827503207503E-2</v>
      </c>
      <c r="K216" s="32">
        <v>-1.2503460573289757E-4</v>
      </c>
      <c r="L216" s="26"/>
      <c r="M216" s="26"/>
    </row>
    <row r="217" spans="2:13" x14ac:dyDescent="0.2">
      <c r="B217" s="23" t="s">
        <v>2886</v>
      </c>
      <c r="C217" s="32" t="s">
        <v>3129</v>
      </c>
      <c r="D217" s="32" t="s">
        <v>199</v>
      </c>
      <c r="E217" s="95" t="s">
        <v>2</v>
      </c>
      <c r="F217" s="95" t="s">
        <v>2799</v>
      </c>
      <c r="G217" s="104">
        <v>2149080.6515738252</v>
      </c>
      <c r="H217" s="95">
        <v>0.99770000000000003</v>
      </c>
      <c r="I217" s="125">
        <v>9695.3220144086154</v>
      </c>
      <c r="J217" s="32">
        <v>0.33329964052768951</v>
      </c>
      <c r="K217" s="32">
        <v>8.4480305838463446E-4</v>
      </c>
      <c r="L217" s="26"/>
      <c r="M217" s="26"/>
    </row>
    <row r="218" spans="2:13" x14ac:dyDescent="0.2">
      <c r="B218" s="23" t="s">
        <v>2884</v>
      </c>
      <c r="C218" s="32" t="s">
        <v>3130</v>
      </c>
      <c r="D218" s="32" t="s">
        <v>199</v>
      </c>
      <c r="E218" s="95" t="s">
        <v>135</v>
      </c>
      <c r="F218" s="95" t="s">
        <v>2799</v>
      </c>
      <c r="G218" s="104">
        <v>-2723100.0936091938</v>
      </c>
      <c r="H218" s="95">
        <v>0.99180000000000001</v>
      </c>
      <c r="I218" s="125">
        <v>-9631.6765123836303</v>
      </c>
      <c r="J218" s="32">
        <v>-0.33111167576338302</v>
      </c>
      <c r="K218" s="32">
        <v>-8.3925729985456961E-4</v>
      </c>
      <c r="L218" s="26"/>
      <c r="M218" s="26"/>
    </row>
    <row r="219" spans="2:13" x14ac:dyDescent="0.2">
      <c r="B219" s="23" t="s">
        <v>3090</v>
      </c>
      <c r="C219" s="32" t="s">
        <v>3131</v>
      </c>
      <c r="D219" s="32" t="s">
        <v>199</v>
      </c>
      <c r="E219" s="95" t="s">
        <v>135</v>
      </c>
      <c r="F219" s="95" t="s">
        <v>2799</v>
      </c>
      <c r="G219" s="104">
        <v>101794.86351342342</v>
      </c>
      <c r="H219" s="95">
        <v>0.9929</v>
      </c>
      <c r="I219" s="125">
        <v>360.42971321104892</v>
      </c>
      <c r="J219" s="32">
        <v>1.2390624434155884E-2</v>
      </c>
      <c r="K219" s="32">
        <v>3.1406086729339426E-5</v>
      </c>
      <c r="L219" s="26"/>
      <c r="M219" s="26"/>
    </row>
    <row r="220" spans="2:13" x14ac:dyDescent="0.2">
      <c r="B220" s="23" t="s">
        <v>3087</v>
      </c>
      <c r="C220" s="32" t="s">
        <v>3132</v>
      </c>
      <c r="D220" s="32" t="s">
        <v>199</v>
      </c>
      <c r="E220" s="95" t="s">
        <v>328</v>
      </c>
      <c r="F220" s="95" t="s">
        <v>2799</v>
      </c>
      <c r="G220" s="104">
        <v>-10940199.366656819</v>
      </c>
      <c r="H220" s="95">
        <v>1.0019</v>
      </c>
      <c r="I220" s="125">
        <v>-363.09026287957363</v>
      </c>
      <c r="J220" s="32">
        <v>-1.248208712583415E-2</v>
      </c>
      <c r="K220" s="32">
        <v>-3.1637914047051368E-5</v>
      </c>
      <c r="L220" s="26"/>
      <c r="M220" s="26"/>
    </row>
    <row r="221" spans="2:13" x14ac:dyDescent="0.2">
      <c r="B221" s="23" t="s">
        <v>2886</v>
      </c>
      <c r="C221" s="32" t="s">
        <v>3133</v>
      </c>
      <c r="D221" s="32" t="s">
        <v>199</v>
      </c>
      <c r="E221" s="95" t="s">
        <v>2</v>
      </c>
      <c r="F221" s="95" t="s">
        <v>3134</v>
      </c>
      <c r="G221" s="104">
        <v>1790900.5429781876</v>
      </c>
      <c r="H221" s="95">
        <v>0.99770000000000003</v>
      </c>
      <c r="I221" s="125">
        <v>8079.4350120071786</v>
      </c>
      <c r="J221" s="32">
        <v>0.27774970043974129</v>
      </c>
      <c r="K221" s="32">
        <v>7.0400254865386205E-4</v>
      </c>
      <c r="L221" s="26"/>
      <c r="M221" s="26"/>
    </row>
    <row r="222" spans="2:13" x14ac:dyDescent="0.2">
      <c r="B222" s="23" t="s">
        <v>2884</v>
      </c>
      <c r="C222" s="32" t="s">
        <v>3135</v>
      </c>
      <c r="D222" s="32" t="s">
        <v>199</v>
      </c>
      <c r="E222" s="95" t="s">
        <v>135</v>
      </c>
      <c r="F222" s="95" t="s">
        <v>3134</v>
      </c>
      <c r="G222" s="104">
        <v>-2259077.7629235452</v>
      </c>
      <c r="H222" s="95">
        <v>0.99180000000000001</v>
      </c>
      <c r="I222" s="125">
        <v>-7990.4173477593586</v>
      </c>
      <c r="J222" s="32">
        <v>-0.27468950754977639</v>
      </c>
      <c r="K222" s="32">
        <v>-6.9624598369448737E-4</v>
      </c>
      <c r="L222" s="26"/>
      <c r="M222" s="26"/>
    </row>
    <row r="223" spans="2:13" x14ac:dyDescent="0.2">
      <c r="B223" s="23" t="s">
        <v>2864</v>
      </c>
      <c r="C223" s="32" t="s">
        <v>3136</v>
      </c>
      <c r="D223" s="32" t="s">
        <v>199</v>
      </c>
      <c r="E223" s="95" t="s">
        <v>136</v>
      </c>
      <c r="F223" s="95" t="s">
        <v>2889</v>
      </c>
      <c r="G223" s="104">
        <v>1289448.3909442951</v>
      </c>
      <c r="H223" s="95">
        <v>1.0004</v>
      </c>
      <c r="I223" s="125">
        <v>5239.3970323037101</v>
      </c>
      <c r="J223" s="32">
        <v>0.18011667326298583</v>
      </c>
      <c r="K223" s="32">
        <v>4.5653549520103691E-4</v>
      </c>
      <c r="L223" s="26"/>
      <c r="M223" s="26"/>
    </row>
    <row r="224" spans="2:13" x14ac:dyDescent="0.2">
      <c r="B224" s="23" t="s">
        <v>2862</v>
      </c>
      <c r="C224" s="32" t="s">
        <v>3137</v>
      </c>
      <c r="D224" s="32" t="s">
        <v>199</v>
      </c>
      <c r="E224" s="95" t="s">
        <v>135</v>
      </c>
      <c r="F224" s="95" t="s">
        <v>2889</v>
      </c>
      <c r="G224" s="104">
        <v>-1460364.7751639613</v>
      </c>
      <c r="H224" s="95">
        <v>0.99909999999999999</v>
      </c>
      <c r="I224" s="125">
        <v>-5203.3123914549469</v>
      </c>
      <c r="J224" s="32">
        <v>-0.17887617833093616</v>
      </c>
      <c r="K224" s="32">
        <v>-4.5339125564876191E-4</v>
      </c>
      <c r="L224" s="26"/>
      <c r="M224" s="26"/>
    </row>
    <row r="225" spans="2:15" x14ac:dyDescent="0.2">
      <c r="B225" s="23" t="s">
        <v>2884</v>
      </c>
      <c r="C225" s="32" t="s">
        <v>3138</v>
      </c>
      <c r="D225" s="32" t="s">
        <v>199</v>
      </c>
      <c r="E225" s="95" t="s">
        <v>135</v>
      </c>
      <c r="F225" s="95" t="s">
        <v>2996</v>
      </c>
      <c r="G225" s="104">
        <v>5848484</v>
      </c>
      <c r="H225" s="95">
        <v>0.99180000000000001</v>
      </c>
      <c r="I225" s="125">
        <v>20686.241429999998</v>
      </c>
      <c r="J225" s="32">
        <v>0.71113850806001877</v>
      </c>
      <c r="K225" s="32">
        <v>1.8024981532924261E-3</v>
      </c>
      <c r="L225" s="26"/>
      <c r="M225" s="26"/>
    </row>
    <row r="226" spans="2:15" x14ac:dyDescent="0.2">
      <c r="B226" s="23" t="s">
        <v>2886</v>
      </c>
      <c r="C226" s="32" t="s">
        <v>3139</v>
      </c>
      <c r="D226" s="32" t="s">
        <v>199</v>
      </c>
      <c r="E226" s="95" t="s">
        <v>2</v>
      </c>
      <c r="F226" s="95" t="s">
        <v>2996</v>
      </c>
      <c r="G226" s="104">
        <v>-4562000</v>
      </c>
      <c r="H226" s="95">
        <v>0.99770000000000003</v>
      </c>
      <c r="I226" s="125">
        <v>-20580.920959999999</v>
      </c>
      <c r="J226" s="32">
        <v>-0.70751786763786073</v>
      </c>
      <c r="K226" s="32">
        <v>-1.7933210413786313E-3</v>
      </c>
      <c r="L226" s="26"/>
      <c r="M226" s="26"/>
    </row>
    <row r="227" spans="2:15" x14ac:dyDescent="0.2">
      <c r="B227" s="23" t="s">
        <v>2864</v>
      </c>
      <c r="C227" s="32" t="s">
        <v>3140</v>
      </c>
      <c r="D227" s="32" t="s">
        <v>199</v>
      </c>
      <c r="E227" s="95" t="s">
        <v>136</v>
      </c>
      <c r="F227" s="95" t="s">
        <v>2892</v>
      </c>
      <c r="G227" s="104">
        <v>3581801.0859563751</v>
      </c>
      <c r="H227" s="95">
        <v>1.0004</v>
      </c>
      <c r="I227" s="125">
        <v>14553.880645686062</v>
      </c>
      <c r="J227" s="32">
        <v>0.50032409241086429</v>
      </c>
      <c r="K227" s="32">
        <v>1.2681541533708916E-3</v>
      </c>
      <c r="L227" s="26"/>
      <c r="M227" s="26"/>
    </row>
    <row r="228" spans="2:15" x14ac:dyDescent="0.2">
      <c r="B228" s="23" t="s">
        <v>2862</v>
      </c>
      <c r="C228" s="32" t="s">
        <v>3141</v>
      </c>
      <c r="D228" s="32" t="s">
        <v>199</v>
      </c>
      <c r="E228" s="95" t="s">
        <v>135</v>
      </c>
      <c r="F228" s="95" t="s">
        <v>2892</v>
      </c>
      <c r="G228" s="104">
        <v>-4079635.6188934515</v>
      </c>
      <c r="H228" s="95">
        <v>0.99909999999999999</v>
      </c>
      <c r="I228" s="125">
        <v>-14535.833052492302</v>
      </c>
      <c r="J228" s="32">
        <v>-0.49970366368091279</v>
      </c>
      <c r="K228" s="32">
        <v>-1.2665815741513555E-3</v>
      </c>
      <c r="L228" s="26"/>
      <c r="M228" s="26"/>
    </row>
    <row r="229" spans="2:15" x14ac:dyDescent="0.2">
      <c r="B229" s="23" t="s">
        <v>2961</v>
      </c>
      <c r="C229" s="32" t="s">
        <v>3016</v>
      </c>
      <c r="D229" s="32" t="s">
        <v>199</v>
      </c>
      <c r="E229" s="95" t="s">
        <v>247</v>
      </c>
      <c r="F229" s="95" t="s">
        <v>1480</v>
      </c>
      <c r="G229" s="104">
        <v>13895180.42</v>
      </c>
      <c r="H229" s="95">
        <v>1.0001</v>
      </c>
      <c r="I229" s="125">
        <v>13896.70888</v>
      </c>
      <c r="J229" s="32">
        <v>0.47773225761233007</v>
      </c>
      <c r="K229" s="32">
        <v>1.2108914119466729E-3</v>
      </c>
      <c r="L229" s="26"/>
      <c r="M229" s="26"/>
    </row>
    <row r="230" spans="2:15" x14ac:dyDescent="0.2">
      <c r="B230" s="23" t="s">
        <v>2963</v>
      </c>
      <c r="C230" s="32" t="s">
        <v>3017</v>
      </c>
      <c r="D230" s="32" t="s">
        <v>199</v>
      </c>
      <c r="E230" s="95" t="s">
        <v>135</v>
      </c>
      <c r="F230" s="95" t="s">
        <v>1480</v>
      </c>
      <c r="G230" s="104">
        <v>-3909400</v>
      </c>
      <c r="H230" s="95">
        <v>0.99619999999999997</v>
      </c>
      <c r="I230" s="125">
        <v>-13888.40495</v>
      </c>
      <c r="J230" s="32">
        <v>-0.47744679036535731</v>
      </c>
      <c r="K230" s="32">
        <v>-1.2101678480000411E-3</v>
      </c>
      <c r="L230" s="26"/>
      <c r="M230" s="26"/>
    </row>
    <row r="231" spans="2:15" s="160" customFormat="1" x14ac:dyDescent="0.2">
      <c r="B231" s="133" t="s">
        <v>2321</v>
      </c>
      <c r="C231" s="167" t="s">
        <v>241</v>
      </c>
      <c r="D231" s="167" t="s">
        <v>241</v>
      </c>
      <c r="E231" s="168" t="s">
        <v>241</v>
      </c>
      <c r="F231" s="168" t="s">
        <v>241</v>
      </c>
      <c r="G231" s="178" t="s">
        <v>241</v>
      </c>
      <c r="H231" s="168" t="s">
        <v>241</v>
      </c>
      <c r="I231" s="169">
        <v>0</v>
      </c>
      <c r="J231" s="167">
        <v>0</v>
      </c>
      <c r="K231" s="167">
        <v>0</v>
      </c>
      <c r="L231" s="200"/>
      <c r="M231" s="200"/>
      <c r="N231" s="175"/>
      <c r="O231" s="175"/>
    </row>
    <row r="232" spans="2:15" s="160" customFormat="1" x14ac:dyDescent="0.2">
      <c r="B232" s="133" t="s">
        <v>152</v>
      </c>
      <c r="C232" s="167" t="s">
        <v>241</v>
      </c>
      <c r="D232" s="167" t="s">
        <v>241</v>
      </c>
      <c r="E232" s="168" t="s">
        <v>241</v>
      </c>
      <c r="F232" s="168" t="s">
        <v>241</v>
      </c>
      <c r="G232" s="178" t="s">
        <v>241</v>
      </c>
      <c r="H232" s="168" t="s">
        <v>241</v>
      </c>
      <c r="I232" s="169">
        <v>0</v>
      </c>
      <c r="J232" s="167">
        <v>0</v>
      </c>
      <c r="K232" s="167">
        <v>0</v>
      </c>
      <c r="L232" s="200"/>
      <c r="M232" s="200"/>
      <c r="N232" s="175"/>
      <c r="O232" s="175"/>
    </row>
    <row r="233" spans="2:15" s="160" customFormat="1" x14ac:dyDescent="0.2">
      <c r="B233" s="115" t="s">
        <v>232</v>
      </c>
      <c r="C233" s="170"/>
      <c r="D233" s="115"/>
      <c r="E233" s="171"/>
      <c r="F233" s="171"/>
      <c r="G233" s="171"/>
      <c r="H233" s="172"/>
      <c r="I233" s="173"/>
      <c r="J233" s="173"/>
      <c r="K233" s="174"/>
      <c r="L233" s="191"/>
      <c r="M233" s="191"/>
      <c r="N233" s="175"/>
      <c r="O233" s="175"/>
    </row>
    <row r="234" spans="2:15" s="160" customFormat="1" x14ac:dyDescent="0.2">
      <c r="B234" s="115" t="s">
        <v>233</v>
      </c>
      <c r="C234" s="170"/>
      <c r="D234" s="115"/>
      <c r="E234" s="171"/>
      <c r="F234" s="171"/>
      <c r="G234" s="171"/>
      <c r="H234" s="172"/>
      <c r="I234" s="173"/>
      <c r="J234" s="173"/>
      <c r="K234" s="174"/>
      <c r="L234" s="191"/>
      <c r="M234" s="191"/>
      <c r="N234" s="175"/>
      <c r="O234" s="175"/>
    </row>
    <row r="235" spans="2:15" s="160" customFormat="1" x14ac:dyDescent="0.2">
      <c r="B235" s="115" t="s">
        <v>234</v>
      </c>
      <c r="C235" s="170"/>
      <c r="D235" s="115"/>
      <c r="E235" s="171"/>
      <c r="F235" s="171"/>
      <c r="G235" s="171"/>
      <c r="H235" s="172"/>
      <c r="I235" s="173"/>
      <c r="J235" s="173"/>
      <c r="K235" s="174"/>
      <c r="L235" s="191"/>
      <c r="M235" s="191"/>
      <c r="N235" s="175"/>
      <c r="O235" s="175"/>
    </row>
    <row r="236" spans="2:15" s="160" customFormat="1" x14ac:dyDescent="0.2">
      <c r="B236" s="115" t="s">
        <v>235</v>
      </c>
      <c r="C236" s="170"/>
      <c r="D236" s="115"/>
      <c r="E236" s="171"/>
      <c r="F236" s="171"/>
      <c r="G236" s="171"/>
      <c r="H236" s="172"/>
      <c r="I236" s="173"/>
      <c r="J236" s="173"/>
      <c r="K236" s="174"/>
      <c r="L236" s="191"/>
      <c r="M236" s="191"/>
      <c r="N236" s="175"/>
      <c r="O236" s="175"/>
    </row>
    <row r="237" spans="2:15" s="160" customFormat="1" x14ac:dyDescent="0.2">
      <c r="B237" s="115" t="s">
        <v>236</v>
      </c>
      <c r="C237" s="170"/>
      <c r="D237" s="115"/>
      <c r="E237" s="171"/>
      <c r="F237" s="171"/>
      <c r="G237" s="171"/>
      <c r="H237" s="172"/>
      <c r="I237" s="173"/>
      <c r="J237" s="173"/>
      <c r="K237" s="174"/>
      <c r="L237" s="191"/>
      <c r="M237" s="191"/>
      <c r="N237" s="175"/>
      <c r="O237" s="175"/>
    </row>
  </sheetData>
  <mergeCells count="2">
    <mergeCell ref="B7:K7"/>
    <mergeCell ref="B6:K6"/>
  </mergeCells>
  <phoneticPr fontId="3" type="noConversion"/>
  <conditionalFormatting sqref="J12:K232 C12:F232">
    <cfRule type="expression" dxfId="54" priority="344" stopIfTrue="1">
      <formula>OR(LEFT(#REF!,3)="TIR",LEFT(#REF!,2)="IR")</formula>
    </cfRule>
  </conditionalFormatting>
  <conditionalFormatting sqref="I12:J232 B12:B232">
    <cfRule type="expression" dxfId="53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4.5703125" style="12" bestFit="1" customWidth="1"/>
    <col min="4" max="4" width="10.85546875" style="13" bestFit="1" customWidth="1"/>
    <col min="5" max="5" width="8.5703125" style="94" bestFit="1" customWidth="1"/>
    <col min="6" max="6" width="9.85546875" style="94" bestFit="1" customWidth="1"/>
    <col min="7" max="7" width="13.5703125" style="94" bestFit="1" customWidth="1"/>
    <col min="8" max="8" width="6.42578125" style="45" bestFit="1" customWidth="1"/>
    <col min="9" max="9" width="10" style="96" bestFit="1" customWidth="1"/>
    <col min="10" max="10" width="11.5703125" style="98" bestFit="1" customWidth="1"/>
    <col min="11" max="11" width="13.42578125" style="98" bestFit="1" customWidth="1"/>
    <col min="12" max="12" width="13.5703125" style="98" bestFit="1" customWidth="1"/>
    <col min="13" max="13" width="8.85546875" style="96" bestFit="1" customWidth="1"/>
    <col min="14" max="14" width="9.85546875" style="96" bestFit="1" customWidth="1"/>
    <col min="15" max="15" width="12.42578125" style="100" bestFit="1" customWidth="1"/>
    <col min="16" max="16" width="15.28515625" style="100" bestFit="1" customWidth="1"/>
    <col min="17" max="17" width="16.28515625" style="100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E1" s="94"/>
      <c r="F1" s="94"/>
      <c r="G1" s="94"/>
      <c r="H1" s="45"/>
      <c r="I1" s="96"/>
      <c r="J1" s="97"/>
      <c r="K1" s="97"/>
      <c r="L1" s="97"/>
      <c r="M1" s="96"/>
      <c r="N1" s="96"/>
      <c r="O1" s="100"/>
      <c r="P1" s="100"/>
      <c r="Q1" s="55"/>
    </row>
    <row r="2" spans="1:17" s="10" customFormat="1" x14ac:dyDescent="0.2">
      <c r="B2" s="13" t="s">
        <v>228</v>
      </c>
      <c r="C2" s="12" t="s">
        <v>161</v>
      </c>
      <c r="E2" s="94"/>
      <c r="F2" s="94"/>
      <c r="G2" s="94"/>
      <c r="H2" s="45"/>
      <c r="I2" s="96"/>
      <c r="J2" s="97"/>
      <c r="K2" s="97"/>
      <c r="L2" s="97"/>
      <c r="M2" s="96"/>
      <c r="N2" s="96"/>
      <c r="O2" s="100"/>
      <c r="P2" s="100"/>
      <c r="Q2" s="55"/>
    </row>
    <row r="3" spans="1:17" s="10" customFormat="1" x14ac:dyDescent="0.2">
      <c r="B3" s="13" t="s">
        <v>229</v>
      </c>
      <c r="C3" s="12" t="s">
        <v>230</v>
      </c>
      <c r="E3" s="94"/>
      <c r="F3" s="94"/>
      <c r="G3" s="94"/>
      <c r="H3" s="45"/>
      <c r="I3" s="96"/>
      <c r="J3" s="97"/>
      <c r="K3" s="97"/>
      <c r="L3" s="97"/>
      <c r="M3" s="96"/>
      <c r="N3" s="96"/>
      <c r="O3" s="100"/>
      <c r="P3" s="100"/>
      <c r="Q3" s="55"/>
    </row>
    <row r="4" spans="1:17" s="10" customFormat="1" x14ac:dyDescent="0.2">
      <c r="B4" s="13" t="s">
        <v>231</v>
      </c>
      <c r="C4" s="12" t="s">
        <v>239</v>
      </c>
      <c r="E4" s="94"/>
      <c r="F4" s="94"/>
      <c r="G4" s="94"/>
      <c r="H4" s="45"/>
      <c r="I4" s="96"/>
      <c r="J4" s="97"/>
      <c r="K4" s="97"/>
      <c r="L4" s="97"/>
      <c r="M4" s="96"/>
      <c r="N4" s="96"/>
      <c r="O4" s="100"/>
      <c r="P4" s="100"/>
      <c r="Q4" s="55"/>
    </row>
    <row r="5" spans="1:17" s="10" customFormat="1" ht="13.5" thickBot="1" x14ac:dyDescent="0.25">
      <c r="B5" s="19"/>
      <c r="C5" s="20"/>
      <c r="E5" s="94"/>
      <c r="F5" s="94"/>
      <c r="G5" s="94"/>
      <c r="H5" s="45"/>
      <c r="I5" s="96"/>
      <c r="J5" s="97"/>
      <c r="K5" s="97"/>
      <c r="L5" s="97"/>
      <c r="M5" s="96"/>
      <c r="N5" s="96"/>
      <c r="O5" s="100"/>
      <c r="P5" s="100"/>
      <c r="Q5" s="55"/>
    </row>
    <row r="6" spans="1:17" s="10" customFormat="1" ht="13.5" thickBot="1" x14ac:dyDescent="0.25">
      <c r="B6" s="242" t="s">
        <v>30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4"/>
    </row>
    <row r="7" spans="1:17" s="10" customFormat="1" x14ac:dyDescent="0.2">
      <c r="B7" s="245" t="s">
        <v>36</v>
      </c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7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16</v>
      </c>
      <c r="H9" s="36" t="s">
        <v>17</v>
      </c>
      <c r="I9" s="37"/>
      <c r="J9" s="2" t="s">
        <v>9</v>
      </c>
      <c r="K9" s="2" t="s">
        <v>9</v>
      </c>
      <c r="L9" s="2" t="s">
        <v>144</v>
      </c>
      <c r="M9" s="2"/>
      <c r="N9" s="2" t="s">
        <v>146</v>
      </c>
      <c r="O9" s="39" t="s">
        <v>9</v>
      </c>
      <c r="P9" s="89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30">
        <v>15</v>
      </c>
    </row>
    <row r="11" spans="1:17" s="160" customFormat="1" ht="12.75" customHeight="1" thickBot="1" x14ac:dyDescent="0.25">
      <c r="B11" s="142" t="s">
        <v>63</v>
      </c>
      <c r="C11" s="102" t="s">
        <v>241</v>
      </c>
      <c r="D11" s="102" t="s">
        <v>241</v>
      </c>
      <c r="E11" s="143"/>
      <c r="F11" s="143" t="s">
        <v>241</v>
      </c>
      <c r="G11" s="143" t="s">
        <v>241</v>
      </c>
      <c r="H11" s="143" t="s">
        <v>241</v>
      </c>
      <c r="I11" s="143" t="s">
        <v>241</v>
      </c>
      <c r="J11" s="102" t="s">
        <v>241</v>
      </c>
      <c r="K11" s="102" t="s">
        <v>241</v>
      </c>
      <c r="L11" s="144" t="s">
        <v>241</v>
      </c>
      <c r="M11" s="143" t="s">
        <v>241</v>
      </c>
      <c r="N11" s="145">
        <v>34210.226781199999</v>
      </c>
      <c r="O11" s="102" t="s">
        <v>241</v>
      </c>
      <c r="P11" s="102">
        <v>1</v>
      </c>
      <c r="Q11" s="121">
        <v>2.9809122553989308E-3</v>
      </c>
    </row>
    <row r="12" spans="1:17" s="160" customFormat="1" x14ac:dyDescent="0.2">
      <c r="B12" s="132" t="s">
        <v>148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64" t="s">
        <v>241</v>
      </c>
      <c r="H12" s="164" t="s">
        <v>241</v>
      </c>
      <c r="I12" s="164" t="s">
        <v>241</v>
      </c>
      <c r="J12" s="163" t="s">
        <v>241</v>
      </c>
      <c r="K12" s="163" t="s">
        <v>241</v>
      </c>
      <c r="L12" s="176" t="s">
        <v>241</v>
      </c>
      <c r="M12" s="164" t="s">
        <v>241</v>
      </c>
      <c r="N12" s="165">
        <v>1941.2185606</v>
      </c>
      <c r="O12" s="163" t="s">
        <v>241</v>
      </c>
      <c r="P12" s="163">
        <v>5.6743808598976715E-2</v>
      </c>
      <c r="Q12" s="163">
        <v>1.691483144707009E-4</v>
      </c>
    </row>
    <row r="13" spans="1:17" s="160" customFormat="1" x14ac:dyDescent="0.2">
      <c r="B13" s="133" t="s">
        <v>2436</v>
      </c>
      <c r="C13" s="167" t="s">
        <v>241</v>
      </c>
      <c r="D13" s="167" t="s">
        <v>241</v>
      </c>
      <c r="E13" s="168" t="s">
        <v>241</v>
      </c>
      <c r="F13" s="168" t="s">
        <v>241</v>
      </c>
      <c r="G13" s="168" t="s">
        <v>241</v>
      </c>
      <c r="H13" s="168" t="s">
        <v>241</v>
      </c>
      <c r="I13" s="168" t="s">
        <v>241</v>
      </c>
      <c r="J13" s="167" t="s">
        <v>241</v>
      </c>
      <c r="K13" s="167" t="s">
        <v>241</v>
      </c>
      <c r="L13" s="178" t="s">
        <v>241</v>
      </c>
      <c r="M13" s="164" t="s">
        <v>241</v>
      </c>
      <c r="N13" s="169">
        <v>0</v>
      </c>
      <c r="O13" s="167" t="s">
        <v>241</v>
      </c>
      <c r="P13" s="167">
        <v>0</v>
      </c>
      <c r="Q13" s="167">
        <v>0</v>
      </c>
    </row>
    <row r="14" spans="1:17" s="160" customFormat="1" x14ac:dyDescent="0.2">
      <c r="B14" s="133" t="s">
        <v>2437</v>
      </c>
      <c r="C14" s="167" t="s">
        <v>241</v>
      </c>
      <c r="D14" s="167" t="s">
        <v>241</v>
      </c>
      <c r="E14" s="168" t="s">
        <v>241</v>
      </c>
      <c r="F14" s="168" t="s">
        <v>241</v>
      </c>
      <c r="G14" s="168" t="s">
        <v>241</v>
      </c>
      <c r="H14" s="168" t="s">
        <v>241</v>
      </c>
      <c r="I14" s="168" t="s">
        <v>241</v>
      </c>
      <c r="J14" s="167" t="s">
        <v>241</v>
      </c>
      <c r="K14" s="167" t="s">
        <v>241</v>
      </c>
      <c r="L14" s="178" t="s">
        <v>241</v>
      </c>
      <c r="M14" s="164" t="s">
        <v>241</v>
      </c>
      <c r="N14" s="169">
        <v>1941.2185601000001</v>
      </c>
      <c r="O14" s="167" t="s">
        <v>241</v>
      </c>
      <c r="P14" s="167">
        <v>5.6743808584361205E-2</v>
      </c>
      <c r="Q14" s="167">
        <v>1.6914831442713335E-4</v>
      </c>
    </row>
    <row r="15" spans="1:17" x14ac:dyDescent="0.2">
      <c r="B15" s="23" t="s">
        <v>3142</v>
      </c>
      <c r="C15" s="32" t="s">
        <v>3143</v>
      </c>
      <c r="D15" s="32" t="s">
        <v>3144</v>
      </c>
      <c r="E15" s="95" t="s">
        <v>264</v>
      </c>
      <c r="F15" s="95" t="s">
        <v>241</v>
      </c>
      <c r="G15" s="95" t="s">
        <v>3145</v>
      </c>
      <c r="H15" s="95">
        <v>0</v>
      </c>
      <c r="I15" s="95" t="s">
        <v>247</v>
      </c>
      <c r="J15" s="32">
        <v>0</v>
      </c>
      <c r="K15" s="32">
        <v>0</v>
      </c>
      <c r="L15" s="104">
        <v>1865569.35</v>
      </c>
      <c r="M15" s="101">
        <v>104.05500000000001</v>
      </c>
      <c r="N15" s="125">
        <v>1941.21856</v>
      </c>
      <c r="O15" s="32" t="s">
        <v>241</v>
      </c>
      <c r="P15" s="32">
        <v>5.6743808581438099E-2</v>
      </c>
      <c r="Q15" s="32">
        <v>1.6914831441841984E-4</v>
      </c>
    </row>
    <row r="16" spans="1:17" s="160" customFormat="1" x14ac:dyDescent="0.2">
      <c r="B16" s="133" t="s">
        <v>2438</v>
      </c>
      <c r="C16" s="167" t="s">
        <v>241</v>
      </c>
      <c r="D16" s="167" t="s">
        <v>241</v>
      </c>
      <c r="E16" s="168" t="s">
        <v>241</v>
      </c>
      <c r="F16" s="168" t="s">
        <v>241</v>
      </c>
      <c r="G16" s="168" t="s">
        <v>241</v>
      </c>
      <c r="H16" s="168" t="s">
        <v>241</v>
      </c>
      <c r="I16" s="168" t="s">
        <v>241</v>
      </c>
      <c r="J16" s="167" t="s">
        <v>241</v>
      </c>
      <c r="K16" s="167" t="s">
        <v>241</v>
      </c>
      <c r="L16" s="178" t="s">
        <v>241</v>
      </c>
      <c r="M16" s="164" t="s">
        <v>241</v>
      </c>
      <c r="N16" s="169">
        <v>0</v>
      </c>
      <c r="O16" s="167" t="s">
        <v>241</v>
      </c>
      <c r="P16" s="167">
        <v>0</v>
      </c>
      <c r="Q16" s="167">
        <v>0</v>
      </c>
    </row>
    <row r="17" spans="2:17" s="160" customFormat="1" x14ac:dyDescent="0.2">
      <c r="B17" s="133" t="s">
        <v>2439</v>
      </c>
      <c r="C17" s="167" t="s">
        <v>241</v>
      </c>
      <c r="D17" s="167" t="s">
        <v>241</v>
      </c>
      <c r="E17" s="168" t="s">
        <v>241</v>
      </c>
      <c r="F17" s="168" t="s">
        <v>241</v>
      </c>
      <c r="G17" s="168" t="s">
        <v>241</v>
      </c>
      <c r="H17" s="168" t="s">
        <v>241</v>
      </c>
      <c r="I17" s="168" t="s">
        <v>241</v>
      </c>
      <c r="J17" s="167" t="s">
        <v>241</v>
      </c>
      <c r="K17" s="167" t="s">
        <v>241</v>
      </c>
      <c r="L17" s="178" t="s">
        <v>241</v>
      </c>
      <c r="M17" s="164" t="s">
        <v>241</v>
      </c>
      <c r="N17" s="169">
        <v>0</v>
      </c>
      <c r="O17" s="167" t="s">
        <v>241</v>
      </c>
      <c r="P17" s="167">
        <v>0</v>
      </c>
      <c r="Q17" s="167">
        <v>0</v>
      </c>
    </row>
    <row r="18" spans="2:17" s="160" customFormat="1" x14ac:dyDescent="0.2">
      <c r="B18" s="133" t="s">
        <v>2440</v>
      </c>
      <c r="C18" s="167" t="s">
        <v>241</v>
      </c>
      <c r="D18" s="167" t="s">
        <v>241</v>
      </c>
      <c r="E18" s="168" t="s">
        <v>241</v>
      </c>
      <c r="F18" s="168" t="s">
        <v>241</v>
      </c>
      <c r="G18" s="168" t="s">
        <v>241</v>
      </c>
      <c r="H18" s="168" t="s">
        <v>241</v>
      </c>
      <c r="I18" s="168" t="s">
        <v>241</v>
      </c>
      <c r="J18" s="167" t="s">
        <v>241</v>
      </c>
      <c r="K18" s="167" t="s">
        <v>241</v>
      </c>
      <c r="L18" s="178" t="s">
        <v>241</v>
      </c>
      <c r="M18" s="164" t="s">
        <v>241</v>
      </c>
      <c r="N18" s="169">
        <v>0</v>
      </c>
      <c r="O18" s="167" t="s">
        <v>241</v>
      </c>
      <c r="P18" s="167">
        <v>0</v>
      </c>
      <c r="Q18" s="167">
        <v>0</v>
      </c>
    </row>
    <row r="19" spans="2:17" s="160" customFormat="1" x14ac:dyDescent="0.2">
      <c r="B19" s="133" t="s">
        <v>2441</v>
      </c>
      <c r="C19" s="167" t="s">
        <v>241</v>
      </c>
      <c r="D19" s="167" t="s">
        <v>241</v>
      </c>
      <c r="E19" s="168" t="s">
        <v>241</v>
      </c>
      <c r="F19" s="168" t="s">
        <v>241</v>
      </c>
      <c r="G19" s="168" t="s">
        <v>241</v>
      </c>
      <c r="H19" s="168" t="s">
        <v>241</v>
      </c>
      <c r="I19" s="168" t="s">
        <v>241</v>
      </c>
      <c r="J19" s="167" t="s">
        <v>241</v>
      </c>
      <c r="K19" s="167" t="s">
        <v>241</v>
      </c>
      <c r="L19" s="178" t="s">
        <v>241</v>
      </c>
      <c r="M19" s="164" t="s">
        <v>241</v>
      </c>
      <c r="N19" s="169">
        <v>0</v>
      </c>
      <c r="O19" s="167" t="s">
        <v>241</v>
      </c>
      <c r="P19" s="167">
        <v>0</v>
      </c>
      <c r="Q19" s="167">
        <v>0</v>
      </c>
    </row>
    <row r="20" spans="2:17" s="160" customFormat="1" x14ac:dyDescent="0.2">
      <c r="B20" s="133" t="s">
        <v>2442</v>
      </c>
      <c r="C20" s="167" t="s">
        <v>241</v>
      </c>
      <c r="D20" s="167" t="s">
        <v>241</v>
      </c>
      <c r="E20" s="168" t="s">
        <v>241</v>
      </c>
      <c r="F20" s="168" t="s">
        <v>241</v>
      </c>
      <c r="G20" s="168" t="s">
        <v>241</v>
      </c>
      <c r="H20" s="168" t="s">
        <v>241</v>
      </c>
      <c r="I20" s="168" t="s">
        <v>241</v>
      </c>
      <c r="J20" s="167" t="s">
        <v>241</v>
      </c>
      <c r="K20" s="167" t="s">
        <v>241</v>
      </c>
      <c r="L20" s="178" t="s">
        <v>241</v>
      </c>
      <c r="M20" s="164" t="s">
        <v>241</v>
      </c>
      <c r="N20" s="169">
        <v>0</v>
      </c>
      <c r="O20" s="167" t="s">
        <v>241</v>
      </c>
      <c r="P20" s="167">
        <v>0</v>
      </c>
      <c r="Q20" s="167">
        <v>0</v>
      </c>
    </row>
    <row r="21" spans="2:17" s="160" customFormat="1" x14ac:dyDescent="0.2">
      <c r="B21" s="133" t="s">
        <v>546</v>
      </c>
      <c r="C21" s="167" t="s">
        <v>241</v>
      </c>
      <c r="D21" s="167" t="s">
        <v>241</v>
      </c>
      <c r="E21" s="168" t="s">
        <v>241</v>
      </c>
      <c r="F21" s="168" t="s">
        <v>241</v>
      </c>
      <c r="G21" s="168" t="s">
        <v>241</v>
      </c>
      <c r="H21" s="168" t="s">
        <v>241</v>
      </c>
      <c r="I21" s="168" t="s">
        <v>241</v>
      </c>
      <c r="J21" s="167" t="s">
        <v>241</v>
      </c>
      <c r="K21" s="167" t="s">
        <v>241</v>
      </c>
      <c r="L21" s="178" t="s">
        <v>241</v>
      </c>
      <c r="M21" s="164" t="s">
        <v>241</v>
      </c>
      <c r="N21" s="169">
        <v>32269.008220600001</v>
      </c>
      <c r="O21" s="167" t="s">
        <v>241</v>
      </c>
      <c r="P21" s="167">
        <v>0.94325619140102335</v>
      </c>
      <c r="Q21" s="167">
        <v>2.81176394092823E-3</v>
      </c>
    </row>
    <row r="22" spans="2:17" s="160" customFormat="1" x14ac:dyDescent="0.2">
      <c r="B22" s="133" t="s">
        <v>2436</v>
      </c>
      <c r="C22" s="167" t="s">
        <v>241</v>
      </c>
      <c r="D22" s="167" t="s">
        <v>241</v>
      </c>
      <c r="E22" s="168" t="s">
        <v>241</v>
      </c>
      <c r="F22" s="168" t="s">
        <v>241</v>
      </c>
      <c r="G22" s="168" t="s">
        <v>241</v>
      </c>
      <c r="H22" s="168" t="s">
        <v>241</v>
      </c>
      <c r="I22" s="168" t="s">
        <v>241</v>
      </c>
      <c r="J22" s="167" t="s">
        <v>241</v>
      </c>
      <c r="K22" s="167" t="s">
        <v>241</v>
      </c>
      <c r="L22" s="178" t="s">
        <v>241</v>
      </c>
      <c r="M22" s="164" t="s">
        <v>241</v>
      </c>
      <c r="N22" s="169">
        <v>32269.0082201</v>
      </c>
      <c r="O22" s="167" t="s">
        <v>241</v>
      </c>
      <c r="P22" s="167">
        <v>0.94325619138640782</v>
      </c>
      <c r="Q22" s="167">
        <v>2.8117639408846624E-3</v>
      </c>
    </row>
    <row r="23" spans="2:17" x14ac:dyDescent="0.2">
      <c r="B23" s="23" t="s">
        <v>3146</v>
      </c>
      <c r="C23" s="32" t="s">
        <v>3147</v>
      </c>
      <c r="D23" s="32" t="s">
        <v>3144</v>
      </c>
      <c r="E23" s="95" t="s">
        <v>1380</v>
      </c>
      <c r="F23" s="95" t="s">
        <v>410</v>
      </c>
      <c r="G23" s="95" t="s">
        <v>3148</v>
      </c>
      <c r="H23" s="95">
        <v>0</v>
      </c>
      <c r="I23" s="95" t="s">
        <v>247</v>
      </c>
      <c r="J23" s="32">
        <v>5.0700000000000002E-2</v>
      </c>
      <c r="K23" s="32">
        <v>0</v>
      </c>
      <c r="L23" s="104">
        <v>201000</v>
      </c>
      <c r="M23" s="101">
        <v>109.21000000000001</v>
      </c>
      <c r="N23" s="125">
        <v>219.5121</v>
      </c>
      <c r="O23" s="32" t="s">
        <v>241</v>
      </c>
      <c r="P23" s="32">
        <v>6.4165637194966334E-3</v>
      </c>
      <c r="Q23" s="32">
        <v>1.912721342899566E-5</v>
      </c>
    </row>
    <row r="24" spans="2:17" x14ac:dyDescent="0.2">
      <c r="B24" s="23" t="s">
        <v>3146</v>
      </c>
      <c r="C24" s="32" t="s">
        <v>3147</v>
      </c>
      <c r="D24" s="32" t="s">
        <v>3144</v>
      </c>
      <c r="E24" s="95" t="s">
        <v>1380</v>
      </c>
      <c r="F24" s="95" t="s">
        <v>410</v>
      </c>
      <c r="G24" s="95" t="s">
        <v>3149</v>
      </c>
      <c r="H24" s="95">
        <v>0</v>
      </c>
      <c r="I24" s="95" t="s">
        <v>247</v>
      </c>
      <c r="J24" s="32">
        <v>5.0700000000000002E-2</v>
      </c>
      <c r="K24" s="32">
        <v>0</v>
      </c>
      <c r="L24" s="104">
        <v>29346668</v>
      </c>
      <c r="M24" s="101">
        <v>109.21000000000001</v>
      </c>
      <c r="N24" s="125">
        <v>32049.49612</v>
      </c>
      <c r="O24" s="32" t="s">
        <v>241</v>
      </c>
      <c r="P24" s="32">
        <v>0.93683962766398809</v>
      </c>
      <c r="Q24" s="32">
        <v>2.7926367274469532E-3</v>
      </c>
    </row>
    <row r="25" spans="2:17" s="160" customFormat="1" x14ac:dyDescent="0.2">
      <c r="B25" s="133" t="s">
        <v>2437</v>
      </c>
      <c r="C25" s="167" t="s">
        <v>241</v>
      </c>
      <c r="D25" s="167" t="s">
        <v>241</v>
      </c>
      <c r="E25" s="168" t="s">
        <v>241</v>
      </c>
      <c r="F25" s="168" t="s">
        <v>241</v>
      </c>
      <c r="G25" s="168" t="s">
        <v>241</v>
      </c>
      <c r="H25" s="168" t="s">
        <v>241</v>
      </c>
      <c r="I25" s="168" t="s">
        <v>241</v>
      </c>
      <c r="J25" s="167" t="s">
        <v>241</v>
      </c>
      <c r="K25" s="167" t="s">
        <v>241</v>
      </c>
      <c r="L25" s="178" t="s">
        <v>241</v>
      </c>
      <c r="M25" s="164" t="s">
        <v>241</v>
      </c>
      <c r="N25" s="169">
        <v>0</v>
      </c>
      <c r="O25" s="167" t="s">
        <v>241</v>
      </c>
      <c r="P25" s="167">
        <v>0</v>
      </c>
      <c r="Q25" s="167">
        <v>0</v>
      </c>
    </row>
    <row r="26" spans="2:17" s="160" customFormat="1" x14ac:dyDescent="0.2">
      <c r="B26" s="133" t="s">
        <v>2438</v>
      </c>
      <c r="C26" s="167" t="s">
        <v>241</v>
      </c>
      <c r="D26" s="167" t="s">
        <v>241</v>
      </c>
      <c r="E26" s="168" t="s">
        <v>241</v>
      </c>
      <c r="F26" s="168" t="s">
        <v>241</v>
      </c>
      <c r="G26" s="168" t="s">
        <v>241</v>
      </c>
      <c r="H26" s="168" t="s">
        <v>241</v>
      </c>
      <c r="I26" s="168" t="s">
        <v>241</v>
      </c>
      <c r="J26" s="167" t="s">
        <v>241</v>
      </c>
      <c r="K26" s="167" t="s">
        <v>241</v>
      </c>
      <c r="L26" s="178" t="s">
        <v>241</v>
      </c>
      <c r="M26" s="164" t="s">
        <v>241</v>
      </c>
      <c r="N26" s="169">
        <v>0</v>
      </c>
      <c r="O26" s="167" t="s">
        <v>241</v>
      </c>
      <c r="P26" s="167">
        <v>0</v>
      </c>
      <c r="Q26" s="167">
        <v>0</v>
      </c>
    </row>
    <row r="27" spans="2:17" s="160" customFormat="1" x14ac:dyDescent="0.2">
      <c r="B27" s="133" t="s">
        <v>2439</v>
      </c>
      <c r="C27" s="167" t="s">
        <v>241</v>
      </c>
      <c r="D27" s="167" t="s">
        <v>241</v>
      </c>
      <c r="E27" s="168" t="s">
        <v>241</v>
      </c>
      <c r="F27" s="168" t="s">
        <v>241</v>
      </c>
      <c r="G27" s="168" t="s">
        <v>241</v>
      </c>
      <c r="H27" s="168" t="s">
        <v>241</v>
      </c>
      <c r="I27" s="168" t="s">
        <v>241</v>
      </c>
      <c r="J27" s="167" t="s">
        <v>241</v>
      </c>
      <c r="K27" s="167" t="s">
        <v>241</v>
      </c>
      <c r="L27" s="178" t="s">
        <v>241</v>
      </c>
      <c r="M27" s="164" t="s">
        <v>241</v>
      </c>
      <c r="N27" s="169">
        <v>0</v>
      </c>
      <c r="O27" s="167" t="s">
        <v>241</v>
      </c>
      <c r="P27" s="167">
        <v>0</v>
      </c>
      <c r="Q27" s="167">
        <v>0</v>
      </c>
    </row>
    <row r="28" spans="2:17" s="160" customFormat="1" x14ac:dyDescent="0.2">
      <c r="B28" s="133" t="s">
        <v>2440</v>
      </c>
      <c r="C28" s="167" t="s">
        <v>241</v>
      </c>
      <c r="D28" s="167" t="s">
        <v>241</v>
      </c>
      <c r="E28" s="168" t="s">
        <v>241</v>
      </c>
      <c r="F28" s="168" t="s">
        <v>241</v>
      </c>
      <c r="G28" s="168" t="s">
        <v>241</v>
      </c>
      <c r="H28" s="168" t="s">
        <v>241</v>
      </c>
      <c r="I28" s="168" t="s">
        <v>241</v>
      </c>
      <c r="J28" s="167" t="s">
        <v>241</v>
      </c>
      <c r="K28" s="167" t="s">
        <v>241</v>
      </c>
      <c r="L28" s="178" t="s">
        <v>241</v>
      </c>
      <c r="M28" s="164" t="s">
        <v>241</v>
      </c>
      <c r="N28" s="169">
        <v>0</v>
      </c>
      <c r="O28" s="167" t="s">
        <v>241</v>
      </c>
      <c r="P28" s="167">
        <v>0</v>
      </c>
      <c r="Q28" s="167">
        <v>0</v>
      </c>
    </row>
    <row r="29" spans="2:17" s="160" customFormat="1" x14ac:dyDescent="0.2">
      <c r="B29" s="133" t="s">
        <v>2441</v>
      </c>
      <c r="C29" s="167" t="s">
        <v>241</v>
      </c>
      <c r="D29" s="167" t="s">
        <v>241</v>
      </c>
      <c r="E29" s="168" t="s">
        <v>241</v>
      </c>
      <c r="F29" s="168" t="s">
        <v>241</v>
      </c>
      <c r="G29" s="168" t="s">
        <v>241</v>
      </c>
      <c r="H29" s="168" t="s">
        <v>241</v>
      </c>
      <c r="I29" s="168" t="s">
        <v>241</v>
      </c>
      <c r="J29" s="167" t="s">
        <v>241</v>
      </c>
      <c r="K29" s="167" t="s">
        <v>241</v>
      </c>
      <c r="L29" s="178" t="s">
        <v>241</v>
      </c>
      <c r="M29" s="164" t="s">
        <v>241</v>
      </c>
      <c r="N29" s="169">
        <v>0</v>
      </c>
      <c r="O29" s="167" t="s">
        <v>241</v>
      </c>
      <c r="P29" s="167">
        <v>0</v>
      </c>
      <c r="Q29" s="167">
        <v>0</v>
      </c>
    </row>
    <row r="30" spans="2:17" s="160" customFormat="1" x14ac:dyDescent="0.2">
      <c r="B30" s="133" t="s">
        <v>2442</v>
      </c>
      <c r="C30" s="167" t="s">
        <v>241</v>
      </c>
      <c r="D30" s="167" t="s">
        <v>241</v>
      </c>
      <c r="E30" s="168" t="s">
        <v>241</v>
      </c>
      <c r="F30" s="168" t="s">
        <v>241</v>
      </c>
      <c r="G30" s="168" t="s">
        <v>241</v>
      </c>
      <c r="H30" s="168" t="s">
        <v>241</v>
      </c>
      <c r="I30" s="168" t="s">
        <v>241</v>
      </c>
      <c r="J30" s="167" t="s">
        <v>241</v>
      </c>
      <c r="K30" s="167" t="s">
        <v>241</v>
      </c>
      <c r="L30" s="178" t="s">
        <v>241</v>
      </c>
      <c r="M30" s="164" t="s">
        <v>241</v>
      </c>
      <c r="N30" s="169">
        <v>0</v>
      </c>
      <c r="O30" s="167" t="s">
        <v>241</v>
      </c>
      <c r="P30" s="167">
        <v>0</v>
      </c>
      <c r="Q30" s="167">
        <v>0</v>
      </c>
    </row>
    <row r="31" spans="2:17" s="160" customFormat="1" x14ac:dyDescent="0.2">
      <c r="B31" s="115" t="s">
        <v>232</v>
      </c>
      <c r="C31" s="170"/>
      <c r="D31" s="115"/>
      <c r="E31" s="171"/>
      <c r="F31" s="171"/>
      <c r="G31" s="171"/>
      <c r="H31" s="172"/>
      <c r="I31" s="173"/>
      <c r="J31" s="174"/>
      <c r="K31" s="174"/>
      <c r="L31" s="174"/>
      <c r="M31" s="173"/>
      <c r="N31" s="173"/>
      <c r="O31" s="179"/>
      <c r="P31" s="179"/>
      <c r="Q31" s="179"/>
    </row>
    <row r="32" spans="2:17" s="160" customFormat="1" x14ac:dyDescent="0.2">
      <c r="B32" s="115" t="s">
        <v>233</v>
      </c>
      <c r="C32" s="170"/>
      <c r="D32" s="115"/>
      <c r="E32" s="171"/>
      <c r="F32" s="171"/>
      <c r="G32" s="171"/>
      <c r="H32" s="172"/>
      <c r="I32" s="173"/>
      <c r="J32" s="174"/>
      <c r="K32" s="174"/>
      <c r="L32" s="174"/>
      <c r="M32" s="173"/>
      <c r="N32" s="173"/>
      <c r="O32" s="179"/>
      <c r="P32" s="179"/>
      <c r="Q32" s="179"/>
    </row>
    <row r="33" spans="2:17" s="160" customFormat="1" x14ac:dyDescent="0.2">
      <c r="B33" s="115" t="s">
        <v>234</v>
      </c>
      <c r="C33" s="170"/>
      <c r="D33" s="115"/>
      <c r="E33" s="171"/>
      <c r="F33" s="171"/>
      <c r="G33" s="171"/>
      <c r="H33" s="172"/>
      <c r="I33" s="173"/>
      <c r="J33" s="174"/>
      <c r="K33" s="174"/>
      <c r="L33" s="174"/>
      <c r="M33" s="173"/>
      <c r="N33" s="173"/>
      <c r="O33" s="179"/>
      <c r="P33" s="179"/>
      <c r="Q33" s="179"/>
    </row>
    <row r="34" spans="2:17" s="160" customFormat="1" x14ac:dyDescent="0.2">
      <c r="B34" s="115" t="s">
        <v>235</v>
      </c>
      <c r="C34" s="170"/>
      <c r="D34" s="115"/>
      <c r="E34" s="171"/>
      <c r="F34" s="171"/>
      <c r="G34" s="171"/>
      <c r="H34" s="172"/>
      <c r="I34" s="173"/>
      <c r="J34" s="174"/>
      <c r="K34" s="174"/>
      <c r="L34" s="174"/>
      <c r="M34" s="173"/>
      <c r="N34" s="173"/>
      <c r="O34" s="179"/>
      <c r="P34" s="179"/>
      <c r="Q34" s="179"/>
    </row>
    <row r="35" spans="2:17" s="160" customFormat="1" x14ac:dyDescent="0.2">
      <c r="B35" s="115" t="s">
        <v>236</v>
      </c>
      <c r="C35" s="170"/>
      <c r="D35" s="115"/>
      <c r="E35" s="171"/>
      <c r="F35" s="171"/>
      <c r="G35" s="171"/>
      <c r="H35" s="172"/>
      <c r="I35" s="173"/>
      <c r="J35" s="174"/>
      <c r="K35" s="174"/>
      <c r="L35" s="174"/>
      <c r="M35" s="173"/>
      <c r="N35" s="173"/>
      <c r="O35" s="179"/>
      <c r="P35" s="179"/>
      <c r="Q35" s="179"/>
    </row>
  </sheetData>
  <mergeCells count="2">
    <mergeCell ref="B7:Q7"/>
    <mergeCell ref="B6:Q6"/>
  </mergeCells>
  <phoneticPr fontId="3" type="noConversion"/>
  <conditionalFormatting sqref="I12:I30 P12:Q30 C12:G30">
    <cfRule type="expression" dxfId="52" priority="351" stopIfTrue="1">
      <formula>OR(LEFT(#REF!,3)="TIR",LEFT(#REF!,2)="IR")</formula>
    </cfRule>
  </conditionalFormatting>
  <conditionalFormatting sqref="B12:B30 N12:N30">
    <cfRule type="expression" dxfId="51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Z260"/>
  <sheetViews>
    <sheetView rightToLeft="1" tabSelected="1" zoomScale="80" workbookViewId="0">
      <selection activeCell="P6" sqref="P6"/>
    </sheetView>
  </sheetViews>
  <sheetFormatPr defaultRowHeight="12.75" x14ac:dyDescent="0.2"/>
  <cols>
    <col min="1" max="1" width="5.7109375" style="18" bestFit="1" customWidth="1"/>
    <col min="2" max="2" width="42.85546875" style="13" bestFit="1" customWidth="1"/>
    <col min="3" max="3" width="13.5703125" style="13" bestFit="1" customWidth="1"/>
    <col min="4" max="4" width="10.85546875" style="12" bestFit="1" customWidth="1"/>
    <col min="5" max="5" width="16.42578125" style="12" bestFit="1" customWidth="1"/>
    <col min="6" max="6" width="10.42578125" style="12" bestFit="1" customWidth="1"/>
    <col min="7" max="7" width="13.5703125" style="94" bestFit="1" customWidth="1"/>
    <col min="8" max="8" width="10.42578125" style="94" bestFit="1" customWidth="1"/>
    <col min="9" max="9" width="6.42578125" style="94" bestFit="1" customWidth="1"/>
    <col min="10" max="10" width="12" style="94" bestFit="1" customWidth="1"/>
    <col min="11" max="11" width="14.5703125" style="45" bestFit="1" customWidth="1"/>
    <col min="12" max="12" width="13.42578125" style="96" bestFit="1" customWidth="1"/>
    <col min="13" max="13" width="14.28515625" style="98" bestFit="1" customWidth="1"/>
    <col min="14" max="14" width="9.28515625" style="98" bestFit="1" customWidth="1"/>
    <col min="15" max="15" width="12.42578125" style="98" bestFit="1" customWidth="1"/>
    <col min="16" max="16" width="15.28515625" style="98" bestFit="1" customWidth="1"/>
    <col min="17" max="17" width="16.28515625" style="96" bestFit="1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9" s="10" customFormat="1" x14ac:dyDescent="0.2">
      <c r="A1"/>
      <c r="B1" s="10" t="s">
        <v>227</v>
      </c>
      <c r="C1" s="11" t="s">
        <v>237</v>
      </c>
      <c r="D1" s="12"/>
      <c r="E1" s="12"/>
      <c r="F1" s="55"/>
      <c r="G1" s="94"/>
      <c r="H1" s="94"/>
      <c r="I1" s="94"/>
      <c r="J1" s="94"/>
      <c r="K1" s="45"/>
      <c r="L1" s="96"/>
      <c r="M1" s="97"/>
      <c r="N1" s="97"/>
      <c r="O1" s="97"/>
      <c r="P1" s="97"/>
      <c r="Q1" s="96"/>
      <c r="R1" s="18"/>
    </row>
    <row r="2" spans="1:19" s="10" customFormat="1" x14ac:dyDescent="0.2">
      <c r="B2" s="13" t="s">
        <v>228</v>
      </c>
      <c r="C2" s="13" t="s">
        <v>161</v>
      </c>
      <c r="D2" s="12"/>
      <c r="E2" s="12"/>
      <c r="F2" s="55"/>
      <c r="G2" s="94"/>
      <c r="H2" s="94"/>
      <c r="I2" s="94"/>
      <c r="J2" s="94"/>
      <c r="K2" s="45"/>
      <c r="L2" s="96"/>
      <c r="M2" s="97"/>
      <c r="N2" s="97"/>
      <c r="O2" s="97"/>
      <c r="P2" s="97"/>
      <c r="Q2" s="96"/>
      <c r="R2" s="18"/>
    </row>
    <row r="3" spans="1:19" s="10" customFormat="1" x14ac:dyDescent="0.2">
      <c r="B3" s="13" t="s">
        <v>229</v>
      </c>
      <c r="C3" s="12" t="s">
        <v>230</v>
      </c>
      <c r="D3" s="12"/>
      <c r="E3" s="12"/>
      <c r="F3" s="55"/>
      <c r="G3" s="94"/>
      <c r="H3" s="94"/>
      <c r="I3" s="94"/>
      <c r="J3" s="94"/>
      <c r="K3" s="45"/>
      <c r="L3" s="96"/>
      <c r="M3" s="97"/>
      <c r="N3" s="97"/>
      <c r="O3" s="97"/>
      <c r="P3" s="97"/>
      <c r="Q3" s="96"/>
      <c r="R3" s="18"/>
    </row>
    <row r="4" spans="1:19" s="10" customFormat="1" x14ac:dyDescent="0.2">
      <c r="B4" s="13" t="s">
        <v>231</v>
      </c>
      <c r="C4" s="12" t="s">
        <v>239</v>
      </c>
      <c r="D4" s="12"/>
      <c r="E4" s="12"/>
      <c r="F4" s="55"/>
      <c r="G4" s="94"/>
      <c r="H4" s="94"/>
      <c r="I4" s="94"/>
      <c r="J4" s="94"/>
      <c r="K4" s="45"/>
      <c r="L4" s="96"/>
      <c r="M4" s="97"/>
      <c r="N4" s="97"/>
      <c r="O4" s="97"/>
      <c r="P4" s="97"/>
      <c r="Q4" s="96"/>
      <c r="R4" s="18"/>
    </row>
    <row r="5" spans="1:19" s="10" customFormat="1" x14ac:dyDescent="0.2">
      <c r="B5" s="19"/>
      <c r="C5" s="19"/>
      <c r="D5" s="20"/>
      <c r="E5" s="20"/>
      <c r="F5" s="55"/>
      <c r="G5" s="94"/>
      <c r="H5" s="94"/>
      <c r="I5" s="94"/>
      <c r="J5" s="94"/>
      <c r="K5" s="45"/>
      <c r="L5" s="96"/>
      <c r="M5" s="97"/>
      <c r="N5" s="97"/>
      <c r="O5" s="97"/>
      <c r="P5" s="97"/>
      <c r="Q5" s="96"/>
      <c r="R5" s="18"/>
    </row>
    <row r="6" spans="1:19" s="10" customFormat="1" ht="13.5" thickBot="1" x14ac:dyDescent="0.25">
      <c r="B6" s="20"/>
      <c r="C6" s="20"/>
      <c r="D6" s="20"/>
      <c r="E6" s="20"/>
      <c r="F6" s="20"/>
      <c r="G6" s="94"/>
      <c r="H6" s="94"/>
      <c r="I6" s="94"/>
      <c r="J6" s="94"/>
      <c r="K6" s="45"/>
      <c r="L6" s="96"/>
      <c r="M6" s="97"/>
      <c r="N6" s="97"/>
      <c r="O6" s="97"/>
      <c r="P6" s="97"/>
      <c r="Q6" s="96"/>
      <c r="R6" s="18"/>
    </row>
    <row r="7" spans="1:19" s="10" customFormat="1" x14ac:dyDescent="0.2">
      <c r="B7" s="242" t="s">
        <v>38</v>
      </c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3"/>
      <c r="P7" s="243"/>
      <c r="Q7" s="244"/>
      <c r="R7" s="16"/>
      <c r="S7" s="16"/>
    </row>
    <row r="8" spans="1:19" s="10" customFormat="1" ht="33.75" customHeight="1" x14ac:dyDescent="0.2">
      <c r="B8" s="9" t="s">
        <v>37</v>
      </c>
      <c r="C8" s="4" t="s">
        <v>88</v>
      </c>
      <c r="D8" s="4" t="s">
        <v>76</v>
      </c>
      <c r="E8" s="4" t="s">
        <v>82</v>
      </c>
      <c r="F8" s="4" t="s">
        <v>77</v>
      </c>
      <c r="G8" s="4" t="s">
        <v>14</v>
      </c>
      <c r="H8" s="4" t="s">
        <v>5</v>
      </c>
      <c r="I8" s="4" t="s">
        <v>15</v>
      </c>
      <c r="J8" s="4" t="s">
        <v>6</v>
      </c>
      <c r="K8" s="5" t="s">
        <v>39</v>
      </c>
      <c r="L8" s="5" t="s">
        <v>78</v>
      </c>
      <c r="M8" s="5" t="s">
        <v>74</v>
      </c>
      <c r="N8" s="5" t="s">
        <v>75</v>
      </c>
      <c r="O8" s="5" t="s">
        <v>31</v>
      </c>
      <c r="P8" s="38" t="s">
        <v>83</v>
      </c>
      <c r="Q8" s="6" t="s">
        <v>8</v>
      </c>
    </row>
    <row r="9" spans="1:19" s="10" customFormat="1" x14ac:dyDescent="0.2">
      <c r="B9" s="34"/>
      <c r="C9" s="3"/>
      <c r="D9" s="3"/>
      <c r="E9" s="3"/>
      <c r="F9" s="3"/>
      <c r="G9" s="35" t="s">
        <v>44</v>
      </c>
      <c r="H9" s="35"/>
      <c r="I9" s="36" t="s">
        <v>17</v>
      </c>
      <c r="J9" s="37"/>
      <c r="K9" s="2" t="s">
        <v>9</v>
      </c>
      <c r="L9" s="2" t="s">
        <v>9</v>
      </c>
      <c r="M9" s="2" t="s">
        <v>144</v>
      </c>
      <c r="N9" s="2"/>
      <c r="O9" s="2" t="s">
        <v>146</v>
      </c>
      <c r="P9" s="39" t="s">
        <v>9</v>
      </c>
      <c r="Q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44">
        <v>15</v>
      </c>
    </row>
    <row r="11" spans="1:19" s="160" customFormat="1" ht="12.75" customHeight="1" thickBot="1" x14ac:dyDescent="0.25">
      <c r="B11" s="142" t="s">
        <v>131</v>
      </c>
      <c r="C11" s="102" t="s">
        <v>241</v>
      </c>
      <c r="D11" s="102" t="s">
        <v>241</v>
      </c>
      <c r="E11" s="102"/>
      <c r="F11" s="143" t="s">
        <v>241</v>
      </c>
      <c r="G11" s="143"/>
      <c r="H11" s="143" t="s">
        <v>241</v>
      </c>
      <c r="I11" s="144" t="s">
        <v>241</v>
      </c>
      <c r="J11" s="143" t="s">
        <v>241</v>
      </c>
      <c r="K11" s="102" t="s">
        <v>241</v>
      </c>
      <c r="L11" s="102" t="s">
        <v>241</v>
      </c>
      <c r="M11" s="154" t="s">
        <v>241</v>
      </c>
      <c r="N11" s="143" t="s">
        <v>241</v>
      </c>
      <c r="O11" s="145">
        <v>1111721.2983093541</v>
      </c>
      <c r="P11" s="102">
        <v>1</v>
      </c>
      <c r="Q11" s="121">
        <v>9.6869970021348104E-2</v>
      </c>
    </row>
    <row r="12" spans="1:19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4" t="s">
        <v>241</v>
      </c>
      <c r="G12" s="164" t="s">
        <v>241</v>
      </c>
      <c r="H12" s="164" t="s">
        <v>241</v>
      </c>
      <c r="I12" s="176" t="s">
        <v>241</v>
      </c>
      <c r="J12" s="164" t="s">
        <v>241</v>
      </c>
      <c r="K12" s="163" t="s">
        <v>241</v>
      </c>
      <c r="L12" s="163" t="s">
        <v>241</v>
      </c>
      <c r="M12" s="201" t="s">
        <v>241</v>
      </c>
      <c r="N12" s="164" t="s">
        <v>241</v>
      </c>
      <c r="O12" s="165">
        <v>1036084.1559953114</v>
      </c>
      <c r="P12" s="163">
        <v>0.93196393517955678</v>
      </c>
      <c r="Q12" s="163">
        <v>9.0279318461821259E-2</v>
      </c>
    </row>
    <row r="13" spans="1:19" s="160" customFormat="1" x14ac:dyDescent="0.2">
      <c r="B13" s="133" t="s">
        <v>3150</v>
      </c>
      <c r="C13" s="167" t="s">
        <v>241</v>
      </c>
      <c r="D13" s="167" t="s">
        <v>241</v>
      </c>
      <c r="E13" s="167" t="s">
        <v>241</v>
      </c>
      <c r="F13" s="168" t="s">
        <v>264</v>
      </c>
      <c r="G13" s="168" t="s">
        <v>241</v>
      </c>
      <c r="H13" s="168" t="s">
        <v>241</v>
      </c>
      <c r="I13" s="178">
        <v>0.03</v>
      </c>
      <c r="J13" s="168" t="s">
        <v>247</v>
      </c>
      <c r="K13" s="167" t="s">
        <v>241</v>
      </c>
      <c r="L13" s="167" t="s">
        <v>241</v>
      </c>
      <c r="M13" s="202" t="s">
        <v>241</v>
      </c>
      <c r="N13" s="168" t="s">
        <v>241</v>
      </c>
      <c r="O13" s="169">
        <v>139808.78572009999</v>
      </c>
      <c r="P13" s="167">
        <v>0.12575884435488793</v>
      </c>
      <c r="Q13" s="167">
        <v>1.2182255482577375E-2</v>
      </c>
    </row>
    <row r="14" spans="1:19" s="160" customFormat="1" x14ac:dyDescent="0.2">
      <c r="B14" s="133" t="s">
        <v>3151</v>
      </c>
      <c r="C14" s="167" t="s">
        <v>241</v>
      </c>
      <c r="D14" s="167" t="s">
        <v>241</v>
      </c>
      <c r="E14" s="167" t="s">
        <v>241</v>
      </c>
      <c r="F14" s="168" t="s">
        <v>264</v>
      </c>
      <c r="G14" s="168" t="s">
        <v>241</v>
      </c>
      <c r="H14" s="168" t="s">
        <v>241</v>
      </c>
      <c r="I14" s="178">
        <v>5.25</v>
      </c>
      <c r="J14" s="168" t="s">
        <v>247</v>
      </c>
      <c r="K14" s="167">
        <v>3.6400000000000002E-2</v>
      </c>
      <c r="L14" s="167" t="s">
        <v>241</v>
      </c>
      <c r="M14" s="202" t="s">
        <v>241</v>
      </c>
      <c r="N14" s="168" t="s">
        <v>241</v>
      </c>
      <c r="O14" s="169">
        <v>31836.836826183961</v>
      </c>
      <c r="P14" s="167">
        <v>2.8637426371699193E-2</v>
      </c>
      <c r="Q14" s="167">
        <v>2.7741066341150644E-3</v>
      </c>
    </row>
    <row r="15" spans="1:19" x14ac:dyDescent="0.2">
      <c r="B15" s="23" t="s">
        <v>3152</v>
      </c>
      <c r="C15" s="32" t="s">
        <v>241</v>
      </c>
      <c r="D15" s="32" t="s">
        <v>3153</v>
      </c>
      <c r="E15" s="32" t="s">
        <v>241</v>
      </c>
      <c r="F15" s="95" t="s">
        <v>264</v>
      </c>
      <c r="G15" s="95" t="s">
        <v>2984</v>
      </c>
      <c r="H15" s="95" t="s">
        <v>241</v>
      </c>
      <c r="I15" s="104">
        <v>5.25</v>
      </c>
      <c r="J15" s="95" t="s">
        <v>247</v>
      </c>
      <c r="K15" s="32">
        <v>3.6400000000000002E-2</v>
      </c>
      <c r="L15" s="32">
        <v>5.7000000000000002E-3</v>
      </c>
      <c r="M15" s="155">
        <v>17289990.199375428</v>
      </c>
      <c r="N15" s="95">
        <v>1.1051</v>
      </c>
      <c r="O15" s="125">
        <v>19108.326598646898</v>
      </c>
      <c r="P15" s="32">
        <v>1.7188054800880231E-2</v>
      </c>
      <c r="Q15" s="32">
        <v>1.6650063532865564E-3</v>
      </c>
    </row>
    <row r="16" spans="1:19" x14ac:dyDescent="0.2">
      <c r="B16" s="23" t="s">
        <v>3154</v>
      </c>
      <c r="C16" s="32" t="s">
        <v>241</v>
      </c>
      <c r="D16" s="32" t="s">
        <v>3155</v>
      </c>
      <c r="E16" s="32" t="s">
        <v>241</v>
      </c>
      <c r="F16" s="95" t="s">
        <v>264</v>
      </c>
      <c r="G16" s="95" t="s">
        <v>2984</v>
      </c>
      <c r="H16" s="95" t="s">
        <v>241</v>
      </c>
      <c r="I16" s="104">
        <v>5.25</v>
      </c>
      <c r="J16" s="95" t="s">
        <v>247</v>
      </c>
      <c r="K16" s="32">
        <v>3.6299999999999999E-2</v>
      </c>
      <c r="L16" s="32">
        <v>2.0799999999999999E-2</v>
      </c>
      <c r="M16" s="155">
        <v>11528100.205736121</v>
      </c>
      <c r="N16" s="95">
        <v>1.05</v>
      </c>
      <c r="O16" s="125">
        <v>12104.920227437064</v>
      </c>
      <c r="P16" s="32">
        <v>1.08884486119368E-2</v>
      </c>
      <c r="Q16" s="32">
        <v>1.0547636906173073E-3</v>
      </c>
    </row>
    <row r="17" spans="2:26" x14ac:dyDescent="0.2">
      <c r="B17" s="23" t="s">
        <v>3156</v>
      </c>
      <c r="C17" s="32" t="s">
        <v>241</v>
      </c>
      <c r="D17" s="32" t="s">
        <v>3157</v>
      </c>
      <c r="E17" s="32" t="s">
        <v>3158</v>
      </c>
      <c r="F17" s="95" t="s">
        <v>575</v>
      </c>
      <c r="G17" s="95" t="s">
        <v>3159</v>
      </c>
      <c r="H17" s="95" t="s">
        <v>246</v>
      </c>
      <c r="I17" s="104">
        <v>0</v>
      </c>
      <c r="J17" s="95" t="s">
        <v>247</v>
      </c>
      <c r="K17" s="32">
        <v>0</v>
      </c>
      <c r="L17" s="32">
        <v>0</v>
      </c>
      <c r="M17" s="155">
        <v>100000</v>
      </c>
      <c r="N17" s="95">
        <v>63.41</v>
      </c>
      <c r="O17" s="125">
        <v>63.41</v>
      </c>
      <c r="P17" s="32">
        <v>5.7037676705870901E-5</v>
      </c>
      <c r="Q17" s="32">
        <v>5.5252380325850592E-6</v>
      </c>
    </row>
    <row r="18" spans="2:26" x14ac:dyDescent="0.2">
      <c r="B18" s="23" t="s">
        <v>3160</v>
      </c>
      <c r="C18" s="32" t="s">
        <v>241</v>
      </c>
      <c r="D18" s="32" t="s">
        <v>3161</v>
      </c>
      <c r="E18" s="32" t="s">
        <v>1036</v>
      </c>
      <c r="F18" s="95" t="s">
        <v>245</v>
      </c>
      <c r="G18" s="95" t="s">
        <v>3162</v>
      </c>
      <c r="H18" s="95" t="s">
        <v>246</v>
      </c>
      <c r="I18" s="104">
        <v>0</v>
      </c>
      <c r="J18" s="95" t="s">
        <v>247</v>
      </c>
      <c r="K18" s="32">
        <v>0</v>
      </c>
      <c r="L18" s="32">
        <v>0</v>
      </c>
      <c r="M18" s="155">
        <v>100000</v>
      </c>
      <c r="N18" s="95">
        <v>39.630000000000003</v>
      </c>
      <c r="O18" s="125">
        <v>39.630000000000003</v>
      </c>
      <c r="P18" s="32">
        <v>3.5647423558644754E-5</v>
      </c>
      <c r="Q18" s="32">
        <v>3.4531648514642159E-6</v>
      </c>
    </row>
    <row r="19" spans="2:26" x14ac:dyDescent="0.2">
      <c r="B19" s="23" t="s">
        <v>3163</v>
      </c>
      <c r="C19" s="32" t="s">
        <v>241</v>
      </c>
      <c r="D19" s="32" t="s">
        <v>3164</v>
      </c>
      <c r="E19" s="32" t="s">
        <v>1036</v>
      </c>
      <c r="F19" s="95" t="s">
        <v>245</v>
      </c>
      <c r="G19" s="95" t="s">
        <v>3162</v>
      </c>
      <c r="H19" s="95" t="s">
        <v>246</v>
      </c>
      <c r="I19" s="104">
        <v>0</v>
      </c>
      <c r="J19" s="95" t="s">
        <v>247</v>
      </c>
      <c r="K19" s="32">
        <v>0</v>
      </c>
      <c r="L19" s="32">
        <v>0</v>
      </c>
      <c r="M19" s="155">
        <v>100000</v>
      </c>
      <c r="N19" s="95">
        <v>520.54999999999995</v>
      </c>
      <c r="O19" s="125">
        <v>520.54999999999995</v>
      </c>
      <c r="P19" s="32">
        <v>4.6823785852769429E-4</v>
      </c>
      <c r="Q19" s="32">
        <v>4.5358187318437984E-5</v>
      </c>
    </row>
    <row r="20" spans="2:26" s="160" customFormat="1" x14ac:dyDescent="0.2">
      <c r="B20" s="133" t="s">
        <v>3165</v>
      </c>
      <c r="C20" s="167" t="s">
        <v>241</v>
      </c>
      <c r="D20" s="167" t="s">
        <v>241</v>
      </c>
      <c r="E20" s="167" t="s">
        <v>241</v>
      </c>
      <c r="F20" s="168" t="s">
        <v>241</v>
      </c>
      <c r="G20" s="168" t="s">
        <v>241</v>
      </c>
      <c r="H20" s="168" t="s">
        <v>241</v>
      </c>
      <c r="I20" s="178" t="s">
        <v>241</v>
      </c>
      <c r="J20" s="168" t="s">
        <v>241</v>
      </c>
      <c r="K20" s="167" t="s">
        <v>241</v>
      </c>
      <c r="L20" s="167" t="s">
        <v>241</v>
      </c>
      <c r="M20" s="202" t="s">
        <v>241</v>
      </c>
      <c r="N20" s="168" t="s">
        <v>241</v>
      </c>
      <c r="O20" s="169">
        <v>0</v>
      </c>
      <c r="P20" s="167">
        <v>0</v>
      </c>
      <c r="Q20" s="167">
        <v>0</v>
      </c>
    </row>
    <row r="21" spans="2:26" s="160" customFormat="1" x14ac:dyDescent="0.2">
      <c r="B21" s="133" t="s">
        <v>3166</v>
      </c>
      <c r="C21" s="167" t="s">
        <v>241</v>
      </c>
      <c r="D21" s="167" t="s">
        <v>241</v>
      </c>
      <c r="E21" s="167" t="s">
        <v>241</v>
      </c>
      <c r="F21" s="168" t="s">
        <v>241</v>
      </c>
      <c r="G21" s="168" t="s">
        <v>241</v>
      </c>
      <c r="H21" s="168" t="s">
        <v>241</v>
      </c>
      <c r="I21" s="178" t="s">
        <v>241</v>
      </c>
      <c r="J21" s="168" t="s">
        <v>241</v>
      </c>
      <c r="K21" s="167" t="s">
        <v>241</v>
      </c>
      <c r="L21" s="167" t="s">
        <v>241</v>
      </c>
      <c r="M21" s="202" t="s">
        <v>241</v>
      </c>
      <c r="N21" s="168" t="s">
        <v>241</v>
      </c>
      <c r="O21" s="169">
        <v>0</v>
      </c>
      <c r="P21" s="167">
        <v>0</v>
      </c>
      <c r="Q21" s="167">
        <v>0</v>
      </c>
    </row>
    <row r="22" spans="2:26" s="160" customFormat="1" x14ac:dyDescent="0.2">
      <c r="B22" s="133" t="s">
        <v>3167</v>
      </c>
      <c r="C22" s="167" t="s">
        <v>241</v>
      </c>
      <c r="D22" s="167" t="s">
        <v>241</v>
      </c>
      <c r="E22" s="167" t="s">
        <v>241</v>
      </c>
      <c r="F22" s="168" t="s">
        <v>241</v>
      </c>
      <c r="G22" s="168" t="s">
        <v>241</v>
      </c>
      <c r="H22" s="168" t="s">
        <v>241</v>
      </c>
      <c r="I22" s="178">
        <v>0</v>
      </c>
      <c r="J22" s="168" t="s">
        <v>241</v>
      </c>
      <c r="K22" s="167">
        <v>0</v>
      </c>
      <c r="L22" s="167">
        <v>0</v>
      </c>
      <c r="M22" s="202">
        <v>0</v>
      </c>
      <c r="N22" s="168" t="s">
        <v>241</v>
      </c>
      <c r="O22" s="169">
        <v>0</v>
      </c>
      <c r="P22" s="167">
        <v>0</v>
      </c>
      <c r="Q22" s="167">
        <v>0</v>
      </c>
    </row>
    <row r="23" spans="2:26" s="160" customFormat="1" x14ac:dyDescent="0.2">
      <c r="B23" s="133" t="s">
        <v>3168</v>
      </c>
      <c r="C23" s="167" t="s">
        <v>241</v>
      </c>
      <c r="D23" s="167" t="s">
        <v>241</v>
      </c>
      <c r="E23" s="167" t="s">
        <v>241</v>
      </c>
      <c r="F23" s="168" t="s">
        <v>241</v>
      </c>
      <c r="G23" s="168" t="s">
        <v>241</v>
      </c>
      <c r="H23" s="168" t="s">
        <v>241</v>
      </c>
      <c r="I23" s="178" t="s">
        <v>241</v>
      </c>
      <c r="J23" s="168" t="s">
        <v>241</v>
      </c>
      <c r="K23" s="167" t="s">
        <v>241</v>
      </c>
      <c r="L23" s="167" t="s">
        <v>241</v>
      </c>
      <c r="M23" s="202" t="s">
        <v>241</v>
      </c>
      <c r="N23" s="168" t="s">
        <v>241</v>
      </c>
      <c r="O23" s="169">
        <v>0</v>
      </c>
      <c r="P23" s="167">
        <v>0</v>
      </c>
      <c r="Q23" s="167">
        <v>0</v>
      </c>
    </row>
    <row r="24" spans="2:26" s="160" customFormat="1" x14ac:dyDescent="0.2">
      <c r="B24" s="133" t="s">
        <v>3169</v>
      </c>
      <c r="C24" s="167" t="s">
        <v>241</v>
      </c>
      <c r="D24" s="167" t="s">
        <v>241</v>
      </c>
      <c r="E24" s="167" t="s">
        <v>241</v>
      </c>
      <c r="F24" s="168" t="s">
        <v>241</v>
      </c>
      <c r="G24" s="168" t="s">
        <v>241</v>
      </c>
      <c r="H24" s="168" t="s">
        <v>241</v>
      </c>
      <c r="I24" s="178" t="s">
        <v>241</v>
      </c>
      <c r="J24" s="168" t="s">
        <v>241</v>
      </c>
      <c r="K24" s="167" t="s">
        <v>241</v>
      </c>
      <c r="L24" s="167" t="s">
        <v>241</v>
      </c>
      <c r="M24" s="202" t="s">
        <v>241</v>
      </c>
      <c r="N24" s="168" t="s">
        <v>241</v>
      </c>
      <c r="O24" s="169">
        <v>0</v>
      </c>
      <c r="P24" s="167">
        <v>0</v>
      </c>
      <c r="Q24" s="167">
        <v>0</v>
      </c>
    </row>
    <row r="25" spans="2:26" s="160" customFormat="1" x14ac:dyDescent="0.2">
      <c r="B25" s="133" t="s">
        <v>3170</v>
      </c>
      <c r="C25" s="167" t="s">
        <v>241</v>
      </c>
      <c r="D25" s="167" t="s">
        <v>241</v>
      </c>
      <c r="E25" s="167" t="s">
        <v>241</v>
      </c>
      <c r="F25" s="168" t="s">
        <v>264</v>
      </c>
      <c r="G25" s="168" t="s">
        <v>241</v>
      </c>
      <c r="H25" s="168" t="s">
        <v>241</v>
      </c>
      <c r="I25" s="178">
        <v>0</v>
      </c>
      <c r="J25" s="168" t="s">
        <v>247</v>
      </c>
      <c r="K25" s="167">
        <v>0</v>
      </c>
      <c r="L25" s="167">
        <v>0</v>
      </c>
      <c r="M25" s="202">
        <v>0</v>
      </c>
      <c r="N25" s="168" t="s">
        <v>241</v>
      </c>
      <c r="O25" s="169">
        <v>100.07111999999999</v>
      </c>
      <c r="P25" s="167">
        <v>9.0014574832903509E-5</v>
      </c>
      <c r="Q25" s="167">
        <v>8.7197091655477582E-6</v>
      </c>
    </row>
    <row r="26" spans="2:26" s="216" customFormat="1" x14ac:dyDescent="0.2">
      <c r="B26" s="217" t="s">
        <v>3754</v>
      </c>
      <c r="C26" s="218"/>
      <c r="D26" s="219"/>
      <c r="E26" s="219"/>
      <c r="F26" s="220" t="s">
        <v>264</v>
      </c>
      <c r="G26" s="220"/>
      <c r="H26" s="220"/>
      <c r="I26" s="221">
        <v>0</v>
      </c>
      <c r="J26" s="220" t="s">
        <v>247</v>
      </c>
      <c r="K26" s="218">
        <v>0</v>
      </c>
      <c r="L26" s="218">
        <v>0</v>
      </c>
      <c r="M26" s="222">
        <v>0</v>
      </c>
      <c r="N26" s="220"/>
      <c r="O26" s="223">
        <v>100.07111999999999</v>
      </c>
      <c r="P26" s="218">
        <v>9.0014574832903509E-5</v>
      </c>
      <c r="Q26" s="218">
        <v>8.7197091655477582E-6</v>
      </c>
    </row>
    <row r="27" spans="2:26" s="160" customFormat="1" x14ac:dyDescent="0.2">
      <c r="B27" s="133" t="s">
        <v>3171</v>
      </c>
      <c r="C27" s="167" t="s">
        <v>241</v>
      </c>
      <c r="D27" s="167" t="s">
        <v>241</v>
      </c>
      <c r="E27" s="167" t="s">
        <v>241</v>
      </c>
      <c r="F27" s="168" t="s">
        <v>241</v>
      </c>
      <c r="G27" s="168" t="s">
        <v>241</v>
      </c>
      <c r="H27" s="168" t="s">
        <v>241</v>
      </c>
      <c r="I27" s="178" t="s">
        <v>241</v>
      </c>
      <c r="J27" s="168" t="s">
        <v>241</v>
      </c>
      <c r="K27" s="167" t="s">
        <v>241</v>
      </c>
      <c r="L27" s="167" t="s">
        <v>241</v>
      </c>
      <c r="M27" s="202" t="s">
        <v>241</v>
      </c>
      <c r="N27" s="168" t="s">
        <v>241</v>
      </c>
      <c r="O27" s="169">
        <v>37107.08955009999</v>
      </c>
      <c r="P27" s="167">
        <v>3.3378050421927201E-2</v>
      </c>
      <c r="Q27" s="167">
        <v>3.2333307437431335E-3</v>
      </c>
    </row>
    <row r="28" spans="2:26" x14ac:dyDescent="0.2">
      <c r="B28" s="23" t="s">
        <v>3755</v>
      </c>
      <c r="C28" s="32" t="s">
        <v>241</v>
      </c>
      <c r="D28" s="32" t="s">
        <v>3188</v>
      </c>
      <c r="E28" s="32" t="s">
        <v>3189</v>
      </c>
      <c r="F28" s="95" t="s">
        <v>245</v>
      </c>
      <c r="G28" s="95" t="s">
        <v>3190</v>
      </c>
      <c r="H28" s="95" t="s">
        <v>246</v>
      </c>
      <c r="I28" s="104">
        <v>8.07</v>
      </c>
      <c r="J28" s="95" t="s">
        <v>247</v>
      </c>
      <c r="K28" s="32">
        <v>3.0899999999999997E-2</v>
      </c>
      <c r="L28" s="32">
        <v>2.7099999999999999E-2</v>
      </c>
      <c r="M28" s="155">
        <v>53559075.100000001</v>
      </c>
      <c r="N28" s="95">
        <v>103.35</v>
      </c>
      <c r="O28" s="125">
        <v>55353.304109999997</v>
      </c>
      <c r="P28" s="32">
        <v>4.9790630254343715E-2</v>
      </c>
      <c r="Q28" s="32">
        <v>4.823216860082304E-3</v>
      </c>
    </row>
    <row r="29" spans="2:26" x14ac:dyDescent="0.2">
      <c r="B29" s="23" t="s">
        <v>3756</v>
      </c>
      <c r="C29" s="32" t="s">
        <v>241</v>
      </c>
      <c r="D29" s="32" t="s">
        <v>3172</v>
      </c>
      <c r="E29" s="32" t="s">
        <v>1559</v>
      </c>
      <c r="F29" s="95" t="s">
        <v>252</v>
      </c>
      <c r="G29" s="95" t="s">
        <v>3173</v>
      </c>
      <c r="H29" s="95" t="s">
        <v>246</v>
      </c>
      <c r="I29" s="104">
        <v>1.9</v>
      </c>
      <c r="J29" s="95" t="s">
        <v>247</v>
      </c>
      <c r="K29" s="32">
        <v>3.5499999999999997E-2</v>
      </c>
      <c r="L29" s="32">
        <v>-4.6999999999999993E-3</v>
      </c>
      <c r="M29" s="155">
        <v>11391299.970000001</v>
      </c>
      <c r="N29" s="95">
        <v>113.28</v>
      </c>
      <c r="O29" s="125">
        <v>12904.0646</v>
      </c>
      <c r="P29" s="32">
        <v>1.1607283785624874E-2</v>
      </c>
      <c r="Q29" s="32">
        <v>1.1243972323427616E-3</v>
      </c>
    </row>
    <row r="30" spans="2:26" x14ac:dyDescent="0.2">
      <c r="B30" s="23" t="s">
        <v>3757</v>
      </c>
      <c r="C30" s="32" t="s">
        <v>3174</v>
      </c>
      <c r="D30" s="32" t="s">
        <v>3437</v>
      </c>
      <c r="E30" s="32" t="s">
        <v>2509</v>
      </c>
      <c r="F30" s="95" t="s">
        <v>589</v>
      </c>
      <c r="G30" s="95" t="s">
        <v>3438</v>
      </c>
      <c r="H30" s="95" t="s">
        <v>364</v>
      </c>
      <c r="I30" s="104">
        <v>4.0999999999999996</v>
      </c>
      <c r="J30" s="95" t="s">
        <v>135</v>
      </c>
      <c r="K30" s="32">
        <v>9.849999999999999E-2</v>
      </c>
      <c r="L30" s="32">
        <v>3.0000000000000002E-2</v>
      </c>
      <c r="M30" s="155">
        <v>207792.65</v>
      </c>
      <c r="N30" s="95">
        <v>129.80000000000001</v>
      </c>
      <c r="O30" s="125">
        <v>961.80318</v>
      </c>
      <c r="P30" s="32">
        <v>8.6514775012645577E-4</v>
      </c>
      <c r="Q30" s="32">
        <v>8.3806836618786527E-5</v>
      </c>
    </row>
    <row r="31" spans="2:26" x14ac:dyDescent="0.2">
      <c r="B31" s="23" t="s">
        <v>3757</v>
      </c>
      <c r="C31" s="32" t="s">
        <v>3174</v>
      </c>
      <c r="D31" s="32" t="s">
        <v>3369</v>
      </c>
      <c r="E31" s="32" t="s">
        <v>2509</v>
      </c>
      <c r="F31" s="95" t="s">
        <v>589</v>
      </c>
      <c r="G31" s="95" t="s">
        <v>3368</v>
      </c>
      <c r="H31" s="95" t="s">
        <v>364</v>
      </c>
      <c r="I31" s="104">
        <v>4.07</v>
      </c>
      <c r="J31" s="95" t="s">
        <v>247</v>
      </c>
      <c r="K31" s="32">
        <v>3.85E-2</v>
      </c>
      <c r="L31" s="32">
        <v>1.3000000000000002E-3</v>
      </c>
      <c r="M31" s="155">
        <v>201296.86</v>
      </c>
      <c r="N31" s="95">
        <v>155.69</v>
      </c>
      <c r="O31" s="125">
        <v>313.39908000000003</v>
      </c>
      <c r="P31" s="32">
        <v>2.8190435901210176E-4</v>
      </c>
      <c r="Q31" s="32">
        <v>2.7308066806389651E-5</v>
      </c>
    </row>
    <row r="32" spans="2:26" s="160" customFormat="1" x14ac:dyDescent="0.2">
      <c r="B32" s="23" t="s">
        <v>3757</v>
      </c>
      <c r="C32" s="32" t="s">
        <v>3174</v>
      </c>
      <c r="D32" s="32" t="s">
        <v>3389</v>
      </c>
      <c r="E32" s="32" t="s">
        <v>2509</v>
      </c>
      <c r="F32" s="95" t="s">
        <v>589</v>
      </c>
      <c r="G32" s="95" t="s">
        <v>3388</v>
      </c>
      <c r="H32" s="95" t="s">
        <v>364</v>
      </c>
      <c r="I32" s="104">
        <v>4.0199999999999996</v>
      </c>
      <c r="J32" s="95" t="s">
        <v>247</v>
      </c>
      <c r="K32" s="32">
        <v>5.1699999999999996E-2</v>
      </c>
      <c r="L32" s="32">
        <v>1.1000000000000001E-3</v>
      </c>
      <c r="M32" s="155">
        <v>201296.87</v>
      </c>
      <c r="N32" s="95">
        <v>163.33000000000001</v>
      </c>
      <c r="O32" s="125">
        <v>328.77816999999999</v>
      </c>
      <c r="P32" s="32">
        <v>2.9573794304380794E-4</v>
      </c>
      <c r="Q32" s="32">
        <v>2.8648125676828832E-5</v>
      </c>
      <c r="R32" s="18"/>
      <c r="S32" s="18"/>
      <c r="T32" s="18"/>
      <c r="U32" s="18"/>
      <c r="V32" s="18"/>
      <c r="W32" s="18"/>
      <c r="X32" s="18"/>
      <c r="Y32" s="18"/>
      <c r="Z32" s="18"/>
    </row>
    <row r="33" spans="2:17" x14ac:dyDescent="0.2">
      <c r="B33" s="23" t="s">
        <v>3757</v>
      </c>
      <c r="C33" s="32" t="s">
        <v>3174</v>
      </c>
      <c r="D33" s="32" t="s">
        <v>3372</v>
      </c>
      <c r="E33" s="32" t="s">
        <v>2509</v>
      </c>
      <c r="F33" s="95" t="s">
        <v>589</v>
      </c>
      <c r="G33" s="95" t="s">
        <v>3368</v>
      </c>
      <c r="H33" s="95" t="s">
        <v>364</v>
      </c>
      <c r="I33" s="104">
        <v>4.07</v>
      </c>
      <c r="J33" s="95" t="s">
        <v>247</v>
      </c>
      <c r="K33" s="32">
        <v>3.85E-2</v>
      </c>
      <c r="L33" s="32">
        <v>1.2999999999999999E-3</v>
      </c>
      <c r="M33" s="155">
        <v>3028702.61</v>
      </c>
      <c r="N33" s="95">
        <v>155.55000000000001</v>
      </c>
      <c r="O33" s="125">
        <v>4711.1469000000006</v>
      </c>
      <c r="P33" s="32">
        <v>4.2377049959953627E-3</v>
      </c>
      <c r="Q33" s="32">
        <v>4.1050635592138789E-4</v>
      </c>
    </row>
    <row r="34" spans="2:17" x14ac:dyDescent="0.2">
      <c r="B34" s="23" t="s">
        <v>3757</v>
      </c>
      <c r="C34" s="32" t="s">
        <v>3174</v>
      </c>
      <c r="D34" s="32" t="s">
        <v>3392</v>
      </c>
      <c r="E34" s="32" t="s">
        <v>2509</v>
      </c>
      <c r="F34" s="95" t="s">
        <v>589</v>
      </c>
      <c r="G34" s="95" t="s">
        <v>3388</v>
      </c>
      <c r="H34" s="95" t="s">
        <v>364</v>
      </c>
      <c r="I34" s="104">
        <v>4.0199999999999996</v>
      </c>
      <c r="J34" s="95" t="s">
        <v>247</v>
      </c>
      <c r="K34" s="32">
        <v>5.1699999999999996E-2</v>
      </c>
      <c r="L34" s="32">
        <v>1.1000000000000001E-3</v>
      </c>
      <c r="M34" s="155">
        <v>3028702.62</v>
      </c>
      <c r="N34" s="95">
        <v>163.18</v>
      </c>
      <c r="O34" s="125">
        <v>4942.23693</v>
      </c>
      <c r="P34" s="32">
        <v>4.445571869060967E-3</v>
      </c>
      <c r="Q34" s="32">
        <v>4.3064241368368433E-4</v>
      </c>
    </row>
    <row r="35" spans="2:17" x14ac:dyDescent="0.2">
      <c r="B35" s="23" t="s">
        <v>3757</v>
      </c>
      <c r="C35" s="32" t="s">
        <v>3174</v>
      </c>
      <c r="D35" s="32" t="s">
        <v>3371</v>
      </c>
      <c r="E35" s="32" t="s">
        <v>2509</v>
      </c>
      <c r="F35" s="95" t="s">
        <v>589</v>
      </c>
      <c r="G35" s="95" t="s">
        <v>3368</v>
      </c>
      <c r="H35" s="95" t="s">
        <v>364</v>
      </c>
      <c r="I35" s="104">
        <v>4.07</v>
      </c>
      <c r="J35" s="95" t="s">
        <v>247</v>
      </c>
      <c r="K35" s="32">
        <v>3.85E-2</v>
      </c>
      <c r="L35" s="32">
        <v>1.2999999999999999E-3</v>
      </c>
      <c r="M35" s="155">
        <v>2595311.16</v>
      </c>
      <c r="N35" s="95">
        <v>155.55000000000001</v>
      </c>
      <c r="O35" s="125">
        <v>4037.0065</v>
      </c>
      <c r="P35" s="32">
        <v>3.631311648107545E-3</v>
      </c>
      <c r="Q35" s="32">
        <v>3.5176505049035005E-4</v>
      </c>
    </row>
    <row r="36" spans="2:17" x14ac:dyDescent="0.2">
      <c r="B36" s="23" t="s">
        <v>3757</v>
      </c>
      <c r="C36" s="32" t="s">
        <v>3174</v>
      </c>
      <c r="D36" s="32" t="s">
        <v>3391</v>
      </c>
      <c r="E36" s="32" t="s">
        <v>2509</v>
      </c>
      <c r="F36" s="95" t="s">
        <v>589</v>
      </c>
      <c r="G36" s="95" t="s">
        <v>3388</v>
      </c>
      <c r="H36" s="95" t="s">
        <v>364</v>
      </c>
      <c r="I36" s="104">
        <v>4.0199999999999996</v>
      </c>
      <c r="J36" s="95" t="s">
        <v>247</v>
      </c>
      <c r="K36" s="32">
        <v>5.1699999999999996E-2</v>
      </c>
      <c r="L36" s="32">
        <v>1.1000000000000001E-3</v>
      </c>
      <c r="M36" s="155">
        <v>2595311.19</v>
      </c>
      <c r="N36" s="95">
        <v>163.18</v>
      </c>
      <c r="O36" s="125">
        <v>4235.0287900000003</v>
      </c>
      <c r="P36" s="32">
        <v>3.8094338899869996E-3</v>
      </c>
      <c r="Q36" s="32">
        <v>3.6901974672134816E-4</v>
      </c>
    </row>
    <row r="37" spans="2:17" x14ac:dyDescent="0.2">
      <c r="B37" s="23" t="s">
        <v>3757</v>
      </c>
      <c r="C37" s="32" t="s">
        <v>3174</v>
      </c>
      <c r="D37" s="32" t="s">
        <v>3386</v>
      </c>
      <c r="E37" s="32" t="s">
        <v>2509</v>
      </c>
      <c r="F37" s="95" t="s">
        <v>589</v>
      </c>
      <c r="G37" s="95" t="s">
        <v>3368</v>
      </c>
      <c r="H37" s="95" t="s">
        <v>364</v>
      </c>
      <c r="I37" s="104">
        <v>4.07</v>
      </c>
      <c r="J37" s="95" t="s">
        <v>247</v>
      </c>
      <c r="K37" s="32">
        <v>3.85E-2</v>
      </c>
      <c r="L37" s="32">
        <v>1.2999999999999999E-3</v>
      </c>
      <c r="M37" s="155">
        <v>1711286.56</v>
      </c>
      <c r="N37" s="95">
        <v>147.07</v>
      </c>
      <c r="O37" s="125">
        <v>2516.7891400000003</v>
      </c>
      <c r="P37" s="32">
        <v>2.2638669816143647E-3</v>
      </c>
      <c r="Q37" s="32">
        <v>2.1930072664130335E-4</v>
      </c>
    </row>
    <row r="38" spans="2:17" x14ac:dyDescent="0.2">
      <c r="B38" s="23" t="s">
        <v>3757</v>
      </c>
      <c r="C38" s="32" t="s">
        <v>3174</v>
      </c>
      <c r="D38" s="32" t="s">
        <v>3406</v>
      </c>
      <c r="E38" s="32" t="s">
        <v>2509</v>
      </c>
      <c r="F38" s="95" t="s">
        <v>589</v>
      </c>
      <c r="G38" s="95" t="s">
        <v>3388</v>
      </c>
      <c r="H38" s="95" t="s">
        <v>364</v>
      </c>
      <c r="I38" s="104">
        <v>4.0199999999999996</v>
      </c>
      <c r="J38" s="95" t="s">
        <v>247</v>
      </c>
      <c r="K38" s="32">
        <v>5.1699999999999996E-2</v>
      </c>
      <c r="L38" s="32">
        <v>1.1000000000000001E-3</v>
      </c>
      <c r="M38" s="155">
        <v>1711286.57</v>
      </c>
      <c r="N38" s="95">
        <v>154.29</v>
      </c>
      <c r="O38" s="125">
        <v>2640.3440399999999</v>
      </c>
      <c r="P38" s="32">
        <v>2.3750053579213544E-3</v>
      </c>
      <c r="Q38" s="32">
        <v>2.3006669782238271E-4</v>
      </c>
    </row>
    <row r="39" spans="2:17" x14ac:dyDescent="0.2">
      <c r="B39" s="23" t="s">
        <v>3757</v>
      </c>
      <c r="C39" s="32" t="s">
        <v>3174</v>
      </c>
      <c r="D39" s="32" t="s">
        <v>3375</v>
      </c>
      <c r="E39" s="32" t="s">
        <v>2509</v>
      </c>
      <c r="F39" s="95" t="s">
        <v>589</v>
      </c>
      <c r="G39" s="95" t="s">
        <v>3368</v>
      </c>
      <c r="H39" s="95" t="s">
        <v>364</v>
      </c>
      <c r="I39" s="104">
        <v>4.07</v>
      </c>
      <c r="J39" s="95" t="s">
        <v>247</v>
      </c>
      <c r="K39" s="32">
        <v>3.85E-2</v>
      </c>
      <c r="L39" s="32">
        <v>1.2999999999999999E-3</v>
      </c>
      <c r="M39" s="155">
        <v>732446.43</v>
      </c>
      <c r="N39" s="95">
        <v>154.44</v>
      </c>
      <c r="O39" s="125">
        <v>1131.1902600000001</v>
      </c>
      <c r="P39" s="32">
        <v>1.0175124482370297E-3</v>
      </c>
      <c r="Q39" s="32">
        <v>9.8566400357069577E-5</v>
      </c>
    </row>
    <row r="40" spans="2:17" x14ac:dyDescent="0.2">
      <c r="B40" s="23" t="s">
        <v>3757</v>
      </c>
      <c r="C40" s="32" t="s">
        <v>3174</v>
      </c>
      <c r="D40" s="32" t="s">
        <v>3395</v>
      </c>
      <c r="E40" s="32" t="s">
        <v>2509</v>
      </c>
      <c r="F40" s="95" t="s">
        <v>589</v>
      </c>
      <c r="G40" s="95" t="s">
        <v>3388</v>
      </c>
      <c r="H40" s="95" t="s">
        <v>364</v>
      </c>
      <c r="I40" s="104">
        <v>4.0199999999999996</v>
      </c>
      <c r="J40" s="95" t="s">
        <v>247</v>
      </c>
      <c r="K40" s="32">
        <v>5.1699999999999996E-2</v>
      </c>
      <c r="L40" s="32">
        <v>1.0999999999999998E-3</v>
      </c>
      <c r="M40" s="155">
        <v>732446.44</v>
      </c>
      <c r="N40" s="95">
        <v>162.01</v>
      </c>
      <c r="O40" s="125">
        <v>1186.6364699999999</v>
      </c>
      <c r="P40" s="32">
        <v>1.0673866478986892E-3</v>
      </c>
      <c r="Q40" s="32">
        <v>1.0339771258313325E-4</v>
      </c>
    </row>
    <row r="41" spans="2:17" x14ac:dyDescent="0.2">
      <c r="B41" s="23" t="s">
        <v>3757</v>
      </c>
      <c r="C41" s="32" t="s">
        <v>3174</v>
      </c>
      <c r="D41" s="32" t="s">
        <v>3367</v>
      </c>
      <c r="E41" s="32" t="s">
        <v>2509</v>
      </c>
      <c r="F41" s="95" t="s">
        <v>589</v>
      </c>
      <c r="G41" s="95" t="s">
        <v>3368</v>
      </c>
      <c r="H41" s="95" t="s">
        <v>364</v>
      </c>
      <c r="I41" s="104">
        <v>4.07</v>
      </c>
      <c r="J41" s="95" t="s">
        <v>247</v>
      </c>
      <c r="K41" s="32">
        <v>3.85E-2</v>
      </c>
      <c r="L41" s="32">
        <v>1.2999999999999999E-3</v>
      </c>
      <c r="M41" s="155">
        <v>5231022.0999999996</v>
      </c>
      <c r="N41" s="95">
        <v>156.43</v>
      </c>
      <c r="O41" s="125">
        <v>8182.8878700000005</v>
      </c>
      <c r="P41" s="32">
        <v>7.3605568971684679E-3</v>
      </c>
      <c r="Q41" s="32">
        <v>7.1301692596913656E-4</v>
      </c>
    </row>
    <row r="42" spans="2:17" x14ac:dyDescent="0.2">
      <c r="B42" s="23" t="s">
        <v>3757</v>
      </c>
      <c r="C42" s="32" t="s">
        <v>3174</v>
      </c>
      <c r="D42" s="32" t="s">
        <v>3387</v>
      </c>
      <c r="E42" s="32" t="s">
        <v>2509</v>
      </c>
      <c r="F42" s="95" t="s">
        <v>589</v>
      </c>
      <c r="G42" s="95" t="s">
        <v>3388</v>
      </c>
      <c r="H42" s="95" t="s">
        <v>364</v>
      </c>
      <c r="I42" s="104">
        <v>4.0199999999999996</v>
      </c>
      <c r="J42" s="95" t="s">
        <v>247</v>
      </c>
      <c r="K42" s="32">
        <v>5.1699999999999996E-2</v>
      </c>
      <c r="L42" s="32">
        <v>1.0999999999999998E-3</v>
      </c>
      <c r="M42" s="155">
        <v>5231022.09</v>
      </c>
      <c r="N42" s="95">
        <v>164.1</v>
      </c>
      <c r="O42" s="125">
        <v>8584.1072399999994</v>
      </c>
      <c r="P42" s="32">
        <v>7.7214561356827912E-3</v>
      </c>
      <c r="Q42" s="32">
        <v>7.4797722438474628E-4</v>
      </c>
    </row>
    <row r="43" spans="2:17" x14ac:dyDescent="0.2">
      <c r="B43" s="23" t="s">
        <v>3757</v>
      </c>
      <c r="C43" s="32" t="s">
        <v>3174</v>
      </c>
      <c r="D43" s="32" t="s">
        <v>3374</v>
      </c>
      <c r="E43" s="32" t="s">
        <v>2509</v>
      </c>
      <c r="F43" s="95" t="s">
        <v>589</v>
      </c>
      <c r="G43" s="95" t="s">
        <v>3368</v>
      </c>
      <c r="H43" s="95" t="s">
        <v>364</v>
      </c>
      <c r="I43" s="104">
        <v>4.07</v>
      </c>
      <c r="J43" s="95" t="s">
        <v>247</v>
      </c>
      <c r="K43" s="32">
        <v>3.85E-2</v>
      </c>
      <c r="L43" s="32">
        <v>1.2999999999999999E-3</v>
      </c>
      <c r="M43" s="155">
        <v>2883920.04</v>
      </c>
      <c r="N43" s="95">
        <v>156.77000000000001</v>
      </c>
      <c r="O43" s="125">
        <v>4521.1214400000008</v>
      </c>
      <c r="P43" s="32">
        <v>4.0667759508390081E-3</v>
      </c>
      <c r="Q43" s="32">
        <v>3.9394846444131421E-4</v>
      </c>
    </row>
    <row r="44" spans="2:17" x14ac:dyDescent="0.2">
      <c r="B44" s="23" t="s">
        <v>3757</v>
      </c>
      <c r="C44" s="32" t="s">
        <v>3174</v>
      </c>
      <c r="D44" s="32" t="s">
        <v>3394</v>
      </c>
      <c r="E44" s="32" t="s">
        <v>2509</v>
      </c>
      <c r="F44" s="95" t="s">
        <v>589</v>
      </c>
      <c r="G44" s="95" t="s">
        <v>3388</v>
      </c>
      <c r="H44" s="95" t="s">
        <v>364</v>
      </c>
      <c r="I44" s="104">
        <v>4.0199999999999996</v>
      </c>
      <c r="J44" s="95" t="s">
        <v>247</v>
      </c>
      <c r="K44" s="32">
        <v>5.1699999999999996E-2</v>
      </c>
      <c r="L44" s="32">
        <v>1.1000000000000001E-3</v>
      </c>
      <c r="M44" s="155">
        <v>2883920.08</v>
      </c>
      <c r="N44" s="95">
        <v>164.46</v>
      </c>
      <c r="O44" s="125">
        <v>4742.8949599999996</v>
      </c>
      <c r="P44" s="32">
        <v>4.2662625670775037E-3</v>
      </c>
      <c r="Q44" s="32">
        <v>4.1327272697599737E-4</v>
      </c>
    </row>
    <row r="45" spans="2:17" x14ac:dyDescent="0.2">
      <c r="B45" s="23" t="s">
        <v>3757</v>
      </c>
      <c r="C45" s="32" t="s">
        <v>3174</v>
      </c>
      <c r="D45" s="32" t="s">
        <v>3370</v>
      </c>
      <c r="E45" s="32" t="s">
        <v>2509</v>
      </c>
      <c r="F45" s="95" t="s">
        <v>589</v>
      </c>
      <c r="G45" s="95" t="s">
        <v>3368</v>
      </c>
      <c r="H45" s="95" t="s">
        <v>364</v>
      </c>
      <c r="I45" s="104">
        <v>4.07</v>
      </c>
      <c r="J45" s="95" t="s">
        <v>247</v>
      </c>
      <c r="K45" s="32">
        <v>3.85E-2</v>
      </c>
      <c r="L45" s="32">
        <v>1.2999999999999999E-3</v>
      </c>
      <c r="M45" s="155">
        <v>2264704.21</v>
      </c>
      <c r="N45" s="95">
        <v>157.16999999999999</v>
      </c>
      <c r="O45" s="125">
        <v>3559.4356000000002</v>
      </c>
      <c r="P45" s="32">
        <v>3.201733748748898E-3</v>
      </c>
      <c r="Q45" s="32">
        <v>3.1015185225764422E-4</v>
      </c>
    </row>
    <row r="46" spans="2:17" x14ac:dyDescent="0.2">
      <c r="B46" s="23" t="s">
        <v>3757</v>
      </c>
      <c r="C46" s="32" t="s">
        <v>3174</v>
      </c>
      <c r="D46" s="32" t="s">
        <v>3390</v>
      </c>
      <c r="E46" s="32" t="s">
        <v>2509</v>
      </c>
      <c r="F46" s="95" t="s">
        <v>589</v>
      </c>
      <c r="G46" s="95" t="s">
        <v>3388</v>
      </c>
      <c r="H46" s="95" t="s">
        <v>364</v>
      </c>
      <c r="I46" s="104">
        <v>4.0199999999999996</v>
      </c>
      <c r="J46" s="95" t="s">
        <v>247</v>
      </c>
      <c r="K46" s="32">
        <v>5.1699999999999996E-2</v>
      </c>
      <c r="L46" s="32">
        <v>1.1000000000000001E-3</v>
      </c>
      <c r="M46" s="155">
        <v>2264704.2200000002</v>
      </c>
      <c r="N46" s="95">
        <v>164.88</v>
      </c>
      <c r="O46" s="125">
        <v>3734.0443100000002</v>
      </c>
      <c r="P46" s="32">
        <v>3.3587953344768459E-3</v>
      </c>
      <c r="Q46" s="32">
        <v>3.2536640335861593E-4</v>
      </c>
    </row>
    <row r="47" spans="2:17" x14ac:dyDescent="0.2">
      <c r="B47" s="23" t="s">
        <v>3757</v>
      </c>
      <c r="C47" s="32" t="s">
        <v>3174</v>
      </c>
      <c r="D47" s="32" t="s">
        <v>3379</v>
      </c>
      <c r="E47" s="32" t="s">
        <v>2509</v>
      </c>
      <c r="F47" s="95" t="s">
        <v>589</v>
      </c>
      <c r="G47" s="95" t="s">
        <v>3368</v>
      </c>
      <c r="H47" s="95" t="s">
        <v>364</v>
      </c>
      <c r="I47" s="104">
        <v>4.07</v>
      </c>
      <c r="J47" s="95" t="s">
        <v>247</v>
      </c>
      <c r="K47" s="32">
        <v>3.85E-2</v>
      </c>
      <c r="L47" s="32">
        <v>1.3000000000000002E-3</v>
      </c>
      <c r="M47" s="155">
        <v>3637536.13</v>
      </c>
      <c r="N47" s="95">
        <v>146.32</v>
      </c>
      <c r="O47" s="125">
        <v>5322.4428600000001</v>
      </c>
      <c r="P47" s="32">
        <v>4.7875693918017805E-3</v>
      </c>
      <c r="Q47" s="32">
        <v>4.6377170345896228E-4</v>
      </c>
    </row>
    <row r="48" spans="2:17" x14ac:dyDescent="0.2">
      <c r="B48" s="23" t="s">
        <v>3757</v>
      </c>
      <c r="C48" s="32" t="s">
        <v>3174</v>
      </c>
      <c r="D48" s="32" t="s">
        <v>3399</v>
      </c>
      <c r="E48" s="32" t="s">
        <v>2509</v>
      </c>
      <c r="F48" s="95" t="s">
        <v>589</v>
      </c>
      <c r="G48" s="95" t="s">
        <v>3388</v>
      </c>
      <c r="H48" s="95" t="s">
        <v>364</v>
      </c>
      <c r="I48" s="104">
        <v>4.0199999999999996</v>
      </c>
      <c r="J48" s="95" t="s">
        <v>247</v>
      </c>
      <c r="K48" s="32">
        <v>5.1699999999999996E-2</v>
      </c>
      <c r="L48" s="32">
        <v>1.1000000000000001E-3</v>
      </c>
      <c r="M48" s="155">
        <v>3637536.15</v>
      </c>
      <c r="N48" s="95">
        <v>153.49</v>
      </c>
      <c r="O48" s="125">
        <v>5583.2542300000005</v>
      </c>
      <c r="P48" s="32">
        <v>5.0221707891093866E-3</v>
      </c>
      <c r="Q48" s="32">
        <v>4.8649753378311646E-4</v>
      </c>
    </row>
    <row r="49" spans="2:17" x14ac:dyDescent="0.2">
      <c r="B49" s="23" t="s">
        <v>3757</v>
      </c>
      <c r="C49" s="32" t="s">
        <v>3174</v>
      </c>
      <c r="D49" s="32" t="s">
        <v>3383</v>
      </c>
      <c r="E49" s="32" t="s">
        <v>2509</v>
      </c>
      <c r="F49" s="95" t="s">
        <v>589</v>
      </c>
      <c r="G49" s="95" t="s">
        <v>3368</v>
      </c>
      <c r="H49" s="95" t="s">
        <v>364</v>
      </c>
      <c r="I49" s="104">
        <v>4.07</v>
      </c>
      <c r="J49" s="95" t="s">
        <v>247</v>
      </c>
      <c r="K49" s="32">
        <v>3.85E-2</v>
      </c>
      <c r="L49" s="32">
        <v>1.2999999999999999E-3</v>
      </c>
      <c r="M49" s="155">
        <v>3980808.92</v>
      </c>
      <c r="N49" s="95">
        <v>144.03</v>
      </c>
      <c r="O49" s="125">
        <v>5733.55908</v>
      </c>
      <c r="P49" s="32">
        <v>5.1573709064666549E-3</v>
      </c>
      <c r="Q49" s="32">
        <v>4.9959436509839782E-4</v>
      </c>
    </row>
    <row r="50" spans="2:17" x14ac:dyDescent="0.2">
      <c r="B50" s="23" t="s">
        <v>3757</v>
      </c>
      <c r="C50" s="32" t="s">
        <v>3174</v>
      </c>
      <c r="D50" s="32" t="s">
        <v>3403</v>
      </c>
      <c r="E50" s="32" t="s">
        <v>2509</v>
      </c>
      <c r="F50" s="95" t="s">
        <v>589</v>
      </c>
      <c r="G50" s="95" t="s">
        <v>3388</v>
      </c>
      <c r="H50" s="95" t="s">
        <v>364</v>
      </c>
      <c r="I50" s="104">
        <v>4.0199999999999996</v>
      </c>
      <c r="J50" s="95" t="s">
        <v>247</v>
      </c>
      <c r="K50" s="32">
        <v>5.1699999999999996E-2</v>
      </c>
      <c r="L50" s="32">
        <v>1.0999999999999998E-3</v>
      </c>
      <c r="M50" s="155">
        <v>3980808.93</v>
      </c>
      <c r="N50" s="95">
        <v>151.09</v>
      </c>
      <c r="O50" s="125">
        <v>6014.6042099999995</v>
      </c>
      <c r="P50" s="32">
        <v>5.410172692694371E-3</v>
      </c>
      <c r="Q50" s="32">
        <v>5.2408326655161981E-4</v>
      </c>
    </row>
    <row r="51" spans="2:17" x14ac:dyDescent="0.2">
      <c r="B51" s="23" t="s">
        <v>3757</v>
      </c>
      <c r="C51" s="32" t="s">
        <v>3174</v>
      </c>
      <c r="D51" s="32" t="s">
        <v>3376</v>
      </c>
      <c r="E51" s="32" t="s">
        <v>2509</v>
      </c>
      <c r="F51" s="95" t="s">
        <v>589</v>
      </c>
      <c r="G51" s="95" t="s">
        <v>3368</v>
      </c>
      <c r="H51" s="95" t="s">
        <v>364</v>
      </c>
      <c r="I51" s="104">
        <v>4.07</v>
      </c>
      <c r="J51" s="95" t="s">
        <v>247</v>
      </c>
      <c r="K51" s="32">
        <v>3.85E-2</v>
      </c>
      <c r="L51" s="32">
        <v>1.2999999999999999E-3</v>
      </c>
      <c r="M51" s="155">
        <v>9492720.3300000001</v>
      </c>
      <c r="N51" s="95">
        <v>152.91999999999999</v>
      </c>
      <c r="O51" s="125">
        <v>14516.26792</v>
      </c>
      <c r="P51" s="32">
        <v>1.3057470376861143E-2</v>
      </c>
      <c r="Q51" s="32">
        <v>1.2648767639611798E-3</v>
      </c>
    </row>
    <row r="52" spans="2:17" x14ac:dyDescent="0.2">
      <c r="B52" s="23" t="s">
        <v>3757</v>
      </c>
      <c r="C52" s="32" t="s">
        <v>3174</v>
      </c>
      <c r="D52" s="32" t="s">
        <v>3396</v>
      </c>
      <c r="E52" s="32" t="s">
        <v>2509</v>
      </c>
      <c r="F52" s="95" t="s">
        <v>589</v>
      </c>
      <c r="G52" s="95" t="s">
        <v>3388</v>
      </c>
      <c r="H52" s="95" t="s">
        <v>364</v>
      </c>
      <c r="I52" s="104">
        <v>4.0199999999999996</v>
      </c>
      <c r="J52" s="95" t="s">
        <v>247</v>
      </c>
      <c r="K52" s="32">
        <v>5.1699999999999996E-2</v>
      </c>
      <c r="L52" s="32">
        <v>1.1000000000000001E-3</v>
      </c>
      <c r="M52" s="155">
        <v>9492720.3300000001</v>
      </c>
      <c r="N52" s="95">
        <v>160.41999999999999</v>
      </c>
      <c r="O52" s="125">
        <v>15228.221949999999</v>
      </c>
      <c r="P52" s="32">
        <v>1.3697877312558697E-2</v>
      </c>
      <c r="Q52" s="32">
        <v>1.3269129646236652E-3</v>
      </c>
    </row>
    <row r="53" spans="2:17" x14ac:dyDescent="0.2">
      <c r="B53" s="23" t="s">
        <v>3757</v>
      </c>
      <c r="C53" s="32" t="s">
        <v>3174</v>
      </c>
      <c r="D53" s="32" t="s">
        <v>3380</v>
      </c>
      <c r="E53" s="32" t="s">
        <v>2509</v>
      </c>
      <c r="F53" s="95" t="s">
        <v>589</v>
      </c>
      <c r="G53" s="95" t="s">
        <v>3368</v>
      </c>
      <c r="H53" s="95" t="s">
        <v>364</v>
      </c>
      <c r="I53" s="104">
        <v>4.07</v>
      </c>
      <c r="J53" s="95" t="s">
        <v>247</v>
      </c>
      <c r="K53" s="32">
        <v>3.85E-2</v>
      </c>
      <c r="L53" s="32">
        <v>1.2999999999999999E-3</v>
      </c>
      <c r="M53" s="155">
        <v>4525521.8099999996</v>
      </c>
      <c r="N53" s="95">
        <v>144.02000000000001</v>
      </c>
      <c r="O53" s="125">
        <v>6517.6565099999998</v>
      </c>
      <c r="P53" s="32">
        <v>5.8626712647420727E-3</v>
      </c>
      <c r="Q53" s="32">
        <v>5.6791678966058357E-4</v>
      </c>
    </row>
    <row r="54" spans="2:17" x14ac:dyDescent="0.2">
      <c r="B54" s="23" t="s">
        <v>3757</v>
      </c>
      <c r="C54" s="32" t="s">
        <v>3174</v>
      </c>
      <c r="D54" s="32" t="s">
        <v>3400</v>
      </c>
      <c r="E54" s="32" t="s">
        <v>2509</v>
      </c>
      <c r="F54" s="95" t="s">
        <v>589</v>
      </c>
      <c r="G54" s="95" t="s">
        <v>3388</v>
      </c>
      <c r="H54" s="95" t="s">
        <v>364</v>
      </c>
      <c r="I54" s="104">
        <v>4.0199999999999996</v>
      </c>
      <c r="J54" s="95" t="s">
        <v>247</v>
      </c>
      <c r="K54" s="32">
        <v>5.1699999999999996E-2</v>
      </c>
      <c r="L54" s="32">
        <v>1.1000000000000001E-3</v>
      </c>
      <c r="M54" s="155">
        <v>4525521.83</v>
      </c>
      <c r="N54" s="95">
        <v>151.08000000000001</v>
      </c>
      <c r="O54" s="125">
        <v>6837.1583799999999</v>
      </c>
      <c r="P54" s="32">
        <v>6.150065120095821E-3</v>
      </c>
      <c r="Q54" s="32">
        <v>5.9575662381302079E-4</v>
      </c>
    </row>
    <row r="55" spans="2:17" x14ac:dyDescent="0.2">
      <c r="B55" s="23" t="s">
        <v>3757</v>
      </c>
      <c r="C55" s="32" t="s">
        <v>3174</v>
      </c>
      <c r="D55" s="32" t="s">
        <v>3384</v>
      </c>
      <c r="E55" s="32" t="s">
        <v>2509</v>
      </c>
      <c r="F55" s="95" t="s">
        <v>589</v>
      </c>
      <c r="G55" s="95" t="s">
        <v>3368</v>
      </c>
      <c r="H55" s="95" t="s">
        <v>364</v>
      </c>
      <c r="I55" s="104">
        <v>4.07</v>
      </c>
      <c r="J55" s="95" t="s">
        <v>247</v>
      </c>
      <c r="K55" s="32">
        <v>3.85E-2</v>
      </c>
      <c r="L55" s="32">
        <v>1.2999999999999999E-3</v>
      </c>
      <c r="M55" s="155">
        <v>2823837.6</v>
      </c>
      <c r="N55" s="95">
        <v>145.6</v>
      </c>
      <c r="O55" s="125">
        <v>4111.5075399999996</v>
      </c>
      <c r="P55" s="32">
        <v>3.6983257820575707E-3</v>
      </c>
      <c r="Q55" s="32">
        <v>3.5825670763709567E-4</v>
      </c>
    </row>
    <row r="56" spans="2:17" x14ac:dyDescent="0.2">
      <c r="B56" s="23" t="s">
        <v>3757</v>
      </c>
      <c r="C56" s="32" t="s">
        <v>3174</v>
      </c>
      <c r="D56" s="32" t="s">
        <v>3404</v>
      </c>
      <c r="E56" s="32" t="s">
        <v>2509</v>
      </c>
      <c r="F56" s="95" t="s">
        <v>589</v>
      </c>
      <c r="G56" s="95" t="s">
        <v>3388</v>
      </c>
      <c r="H56" s="95" t="s">
        <v>364</v>
      </c>
      <c r="I56" s="104">
        <v>4.0199999999999996</v>
      </c>
      <c r="J56" s="95" t="s">
        <v>247</v>
      </c>
      <c r="K56" s="32">
        <v>5.1699999999999996E-2</v>
      </c>
      <c r="L56" s="32">
        <v>1.1000000000000003E-3</v>
      </c>
      <c r="M56" s="155">
        <v>2823837.62</v>
      </c>
      <c r="N56" s="95">
        <v>152.75</v>
      </c>
      <c r="O56" s="125">
        <v>4313.4119600000004</v>
      </c>
      <c r="P56" s="32">
        <v>3.8799400232410811E-3</v>
      </c>
      <c r="Q56" s="32">
        <v>3.7584967373599222E-4</v>
      </c>
    </row>
    <row r="57" spans="2:17" x14ac:dyDescent="0.2">
      <c r="B57" s="23" t="s">
        <v>3757</v>
      </c>
      <c r="C57" s="32" t="s">
        <v>3174</v>
      </c>
      <c r="D57" s="32" t="s">
        <v>3378</v>
      </c>
      <c r="E57" s="32" t="s">
        <v>2509</v>
      </c>
      <c r="F57" s="95" t="s">
        <v>589</v>
      </c>
      <c r="G57" s="95" t="s">
        <v>3368</v>
      </c>
      <c r="H57" s="95" t="s">
        <v>364</v>
      </c>
      <c r="I57" s="104">
        <v>4.07</v>
      </c>
      <c r="J57" s="95" t="s">
        <v>247</v>
      </c>
      <c r="K57" s="32">
        <v>3.85E-2</v>
      </c>
      <c r="L57" s="32">
        <v>1.2999999999999999E-3</v>
      </c>
      <c r="M57" s="155">
        <v>4674652.42</v>
      </c>
      <c r="N57" s="95">
        <v>150.69999999999999</v>
      </c>
      <c r="O57" s="125">
        <v>7044.7011900000007</v>
      </c>
      <c r="P57" s="32">
        <v>6.3367511270254542E-3</v>
      </c>
      <c r="Q57" s="32">
        <v>6.1384089170769959E-4</v>
      </c>
    </row>
    <row r="58" spans="2:17" x14ac:dyDescent="0.2">
      <c r="B58" s="23" t="s">
        <v>3757</v>
      </c>
      <c r="C58" s="32" t="s">
        <v>3174</v>
      </c>
      <c r="D58" s="32" t="s">
        <v>3398</v>
      </c>
      <c r="E58" s="32" t="s">
        <v>2509</v>
      </c>
      <c r="F58" s="95" t="s">
        <v>589</v>
      </c>
      <c r="G58" s="95" t="s">
        <v>3388</v>
      </c>
      <c r="H58" s="95" t="s">
        <v>364</v>
      </c>
      <c r="I58" s="104">
        <v>4.0199999999999996</v>
      </c>
      <c r="J58" s="95" t="s">
        <v>247</v>
      </c>
      <c r="K58" s="32">
        <v>5.1699999999999996E-2</v>
      </c>
      <c r="L58" s="32">
        <v>1.1000000000000001E-3</v>
      </c>
      <c r="M58" s="155">
        <v>4674652.45</v>
      </c>
      <c r="N58" s="95">
        <v>158.1</v>
      </c>
      <c r="O58" s="125">
        <v>7390.6255199999996</v>
      </c>
      <c r="P58" s="32">
        <v>6.6479121442031067E-3</v>
      </c>
      <c r="Q58" s="32">
        <v>6.4398305011351099E-4</v>
      </c>
    </row>
    <row r="59" spans="2:17" x14ac:dyDescent="0.2">
      <c r="B59" s="23" t="s">
        <v>3757</v>
      </c>
      <c r="C59" s="32" t="s">
        <v>3174</v>
      </c>
      <c r="D59" s="32" t="s">
        <v>3382</v>
      </c>
      <c r="E59" s="32" t="s">
        <v>2509</v>
      </c>
      <c r="F59" s="95" t="s">
        <v>589</v>
      </c>
      <c r="G59" s="95" t="s">
        <v>3368</v>
      </c>
      <c r="H59" s="95" t="s">
        <v>364</v>
      </c>
      <c r="I59" s="104">
        <v>4.07</v>
      </c>
      <c r="J59" s="95" t="s">
        <v>247</v>
      </c>
      <c r="K59" s="32">
        <v>3.85E-2</v>
      </c>
      <c r="L59" s="32">
        <v>1.2999999999999999E-3</v>
      </c>
      <c r="M59" s="155">
        <v>3839702.36</v>
      </c>
      <c r="N59" s="95">
        <v>143.32</v>
      </c>
      <c r="O59" s="125">
        <v>5503.06142</v>
      </c>
      <c r="P59" s="32">
        <v>4.9500368737819085E-3</v>
      </c>
      <c r="Q59" s="32">
        <v>4.7950992356782121E-4</v>
      </c>
    </row>
    <row r="60" spans="2:17" x14ac:dyDescent="0.2">
      <c r="B60" s="23" t="s">
        <v>3757</v>
      </c>
      <c r="C60" s="32" t="s">
        <v>3174</v>
      </c>
      <c r="D60" s="32" t="s">
        <v>3402</v>
      </c>
      <c r="E60" s="32" t="s">
        <v>2509</v>
      </c>
      <c r="F60" s="95" t="s">
        <v>589</v>
      </c>
      <c r="G60" s="95" t="s">
        <v>3388</v>
      </c>
      <c r="H60" s="95" t="s">
        <v>364</v>
      </c>
      <c r="I60" s="104">
        <v>4.0199999999999996</v>
      </c>
      <c r="J60" s="95" t="s">
        <v>247</v>
      </c>
      <c r="K60" s="32">
        <v>5.1699999999999996E-2</v>
      </c>
      <c r="L60" s="32">
        <v>1.1999999999999999E-3</v>
      </c>
      <c r="M60" s="155">
        <v>3839702.36</v>
      </c>
      <c r="N60" s="95">
        <v>150.34</v>
      </c>
      <c r="O60" s="125">
        <v>5772.6085199999998</v>
      </c>
      <c r="P60" s="32">
        <v>5.1924961128105331E-3</v>
      </c>
      <c r="Q60" s="32">
        <v>5.0299694278392289E-4</v>
      </c>
    </row>
    <row r="61" spans="2:17" x14ac:dyDescent="0.2">
      <c r="B61" s="23" t="s">
        <v>3757</v>
      </c>
      <c r="C61" s="32" t="s">
        <v>3174</v>
      </c>
      <c r="D61" s="32" t="s">
        <v>3373</v>
      </c>
      <c r="E61" s="32" t="s">
        <v>2509</v>
      </c>
      <c r="F61" s="95" t="s">
        <v>589</v>
      </c>
      <c r="G61" s="95" t="s">
        <v>3368</v>
      </c>
      <c r="H61" s="95" t="s">
        <v>364</v>
      </c>
      <c r="I61" s="104">
        <v>4.07</v>
      </c>
      <c r="J61" s="95" t="s">
        <v>247</v>
      </c>
      <c r="K61" s="32">
        <v>3.85E-2</v>
      </c>
      <c r="L61" s="32">
        <v>1.2999999999999999E-3</v>
      </c>
      <c r="M61" s="155">
        <v>3070517.98</v>
      </c>
      <c r="N61" s="95">
        <v>155.55000000000001</v>
      </c>
      <c r="O61" s="125">
        <v>4776.1907099999999</v>
      </c>
      <c r="P61" s="32">
        <v>4.2962122946311942E-3</v>
      </c>
      <c r="Q61" s="32">
        <v>4.1617395618627088E-4</v>
      </c>
    </row>
    <row r="62" spans="2:17" x14ac:dyDescent="0.2">
      <c r="B62" s="23" t="s">
        <v>3757</v>
      </c>
      <c r="C62" s="32" t="s">
        <v>3174</v>
      </c>
      <c r="D62" s="32" t="s">
        <v>3393</v>
      </c>
      <c r="E62" s="32" t="s">
        <v>2509</v>
      </c>
      <c r="F62" s="95" t="s">
        <v>589</v>
      </c>
      <c r="G62" s="95" t="s">
        <v>3388</v>
      </c>
      <c r="H62" s="95" t="s">
        <v>364</v>
      </c>
      <c r="I62" s="104">
        <v>4.0199999999999996</v>
      </c>
      <c r="J62" s="95" t="s">
        <v>247</v>
      </c>
      <c r="K62" s="32">
        <v>5.1699999999999996E-2</v>
      </c>
      <c r="L62" s="32">
        <v>1.1000000000000001E-3</v>
      </c>
      <c r="M62" s="155">
        <v>3070518.01</v>
      </c>
      <c r="N62" s="95">
        <v>163.18</v>
      </c>
      <c r="O62" s="125">
        <v>5010.4712800000007</v>
      </c>
      <c r="P62" s="32">
        <v>4.5069490776327263E-3</v>
      </c>
      <c r="Q62" s="32">
        <v>4.3658802203802474E-4</v>
      </c>
    </row>
    <row r="63" spans="2:17" x14ac:dyDescent="0.2">
      <c r="B63" s="23" t="s">
        <v>3757</v>
      </c>
      <c r="C63" s="32" t="s">
        <v>3174</v>
      </c>
      <c r="D63" s="32" t="s">
        <v>3377</v>
      </c>
      <c r="E63" s="32" t="s">
        <v>2509</v>
      </c>
      <c r="F63" s="95" t="s">
        <v>589</v>
      </c>
      <c r="G63" s="95" t="s">
        <v>3368</v>
      </c>
      <c r="H63" s="95" t="s">
        <v>364</v>
      </c>
      <c r="I63" s="104">
        <v>4.07</v>
      </c>
      <c r="J63" s="95" t="s">
        <v>247</v>
      </c>
      <c r="K63" s="32">
        <v>3.85E-2</v>
      </c>
      <c r="L63" s="32">
        <v>1.2999999999999999E-3</v>
      </c>
      <c r="M63" s="155">
        <v>6304903.2800000003</v>
      </c>
      <c r="N63" s="95">
        <v>153.38</v>
      </c>
      <c r="O63" s="125">
        <v>9670.4606500000009</v>
      </c>
      <c r="P63" s="32">
        <v>8.698637567442772E-3</v>
      </c>
      <c r="Q63" s="32">
        <v>8.4263676038475387E-4</v>
      </c>
    </row>
    <row r="64" spans="2:17" x14ac:dyDescent="0.2">
      <c r="B64" s="23" t="s">
        <v>3757</v>
      </c>
      <c r="C64" s="32" t="s">
        <v>3174</v>
      </c>
      <c r="D64" s="32" t="s">
        <v>3397</v>
      </c>
      <c r="E64" s="32" t="s">
        <v>2509</v>
      </c>
      <c r="F64" s="95" t="s">
        <v>589</v>
      </c>
      <c r="G64" s="95" t="s">
        <v>3388</v>
      </c>
      <c r="H64" s="95" t="s">
        <v>364</v>
      </c>
      <c r="I64" s="104">
        <v>4.0199999999999996</v>
      </c>
      <c r="J64" s="95" t="s">
        <v>247</v>
      </c>
      <c r="K64" s="32">
        <v>5.1699999999999996E-2</v>
      </c>
      <c r="L64" s="32">
        <v>1.1000000000000001E-3</v>
      </c>
      <c r="M64" s="155">
        <v>6304903.2800000003</v>
      </c>
      <c r="N64" s="95">
        <v>160.9</v>
      </c>
      <c r="O64" s="125">
        <v>10144.58937</v>
      </c>
      <c r="P64" s="32">
        <v>9.1251192051707061E-3</v>
      </c>
      <c r="Q64" s="32">
        <v>8.8395002384611431E-4</v>
      </c>
    </row>
    <row r="65" spans="2:17" x14ac:dyDescent="0.2">
      <c r="B65" s="23" t="s">
        <v>3757</v>
      </c>
      <c r="C65" s="32" t="s">
        <v>3174</v>
      </c>
      <c r="D65" s="32" t="s">
        <v>3381</v>
      </c>
      <c r="E65" s="32" t="s">
        <v>2509</v>
      </c>
      <c r="F65" s="95" t="s">
        <v>589</v>
      </c>
      <c r="G65" s="95" t="s">
        <v>3368</v>
      </c>
      <c r="H65" s="95" t="s">
        <v>364</v>
      </c>
      <c r="I65" s="104">
        <v>4.07</v>
      </c>
      <c r="J65" s="95" t="s">
        <v>247</v>
      </c>
      <c r="K65" s="32">
        <v>3.85E-2</v>
      </c>
      <c r="L65" s="32">
        <v>1.2999999999999999E-3</v>
      </c>
      <c r="M65" s="155">
        <v>4357961.76</v>
      </c>
      <c r="N65" s="95">
        <v>143.75</v>
      </c>
      <c r="O65" s="125">
        <v>6264.5700299999999</v>
      </c>
      <c r="P65" s="32">
        <v>5.6350184524905853E-3</v>
      </c>
      <c r="Q65" s="32">
        <v>5.4586406856250633E-4</v>
      </c>
    </row>
    <row r="66" spans="2:17" x14ac:dyDescent="0.2">
      <c r="B66" s="23" t="s">
        <v>3757</v>
      </c>
      <c r="C66" s="32" t="s">
        <v>3174</v>
      </c>
      <c r="D66" s="32" t="s">
        <v>3401</v>
      </c>
      <c r="E66" s="32" t="s">
        <v>2509</v>
      </c>
      <c r="F66" s="95" t="s">
        <v>589</v>
      </c>
      <c r="G66" s="95" t="s">
        <v>3388</v>
      </c>
      <c r="H66" s="95" t="s">
        <v>364</v>
      </c>
      <c r="I66" s="104">
        <v>4.0199999999999996</v>
      </c>
      <c r="J66" s="95" t="s">
        <v>247</v>
      </c>
      <c r="K66" s="32">
        <v>5.1699999999999996E-2</v>
      </c>
      <c r="L66" s="32">
        <v>1.1000000000000001E-3</v>
      </c>
      <c r="M66" s="155">
        <v>4357961.76</v>
      </c>
      <c r="N66" s="95">
        <v>150.80000000000001</v>
      </c>
      <c r="O66" s="125">
        <v>6571.8063300000003</v>
      </c>
      <c r="P66" s="32">
        <v>5.9113793537949209E-3</v>
      </c>
      <c r="Q66" s="32">
        <v>5.7263514078693012E-4</v>
      </c>
    </row>
    <row r="67" spans="2:17" x14ac:dyDescent="0.2">
      <c r="B67" s="23" t="s">
        <v>3757</v>
      </c>
      <c r="C67" s="32" t="s">
        <v>3174</v>
      </c>
      <c r="D67" s="32" t="s">
        <v>3385</v>
      </c>
      <c r="E67" s="32" t="s">
        <v>2509</v>
      </c>
      <c r="F67" s="95" t="s">
        <v>589</v>
      </c>
      <c r="G67" s="95" t="s">
        <v>3368</v>
      </c>
      <c r="H67" s="95" t="s">
        <v>364</v>
      </c>
      <c r="I67" s="104">
        <v>4.07</v>
      </c>
      <c r="J67" s="95" t="s">
        <v>247</v>
      </c>
      <c r="K67" s="32">
        <v>3.85E-2</v>
      </c>
      <c r="L67" s="32">
        <v>1.2999999999999999E-3</v>
      </c>
      <c r="M67" s="155">
        <v>1701850.49</v>
      </c>
      <c r="N67" s="95">
        <v>146.63</v>
      </c>
      <c r="O67" s="125">
        <v>2495.42337</v>
      </c>
      <c r="P67" s="32">
        <v>2.2446483428849532E-3</v>
      </c>
      <c r="Q67" s="32">
        <v>2.1743901768373408E-4</v>
      </c>
    </row>
    <row r="68" spans="2:17" x14ac:dyDescent="0.2">
      <c r="B68" s="23" t="s">
        <v>3757</v>
      </c>
      <c r="C68" s="32" t="s">
        <v>3174</v>
      </c>
      <c r="D68" s="32" t="s">
        <v>3405</v>
      </c>
      <c r="E68" s="32" t="s">
        <v>2509</v>
      </c>
      <c r="F68" s="95" t="s">
        <v>589</v>
      </c>
      <c r="G68" s="95" t="s">
        <v>3388</v>
      </c>
      <c r="H68" s="95" t="s">
        <v>364</v>
      </c>
      <c r="I68" s="104">
        <v>4.0199999999999996</v>
      </c>
      <c r="J68" s="95" t="s">
        <v>247</v>
      </c>
      <c r="K68" s="32">
        <v>5.1699999999999996E-2</v>
      </c>
      <c r="L68" s="32">
        <v>1.1000000000000003E-3</v>
      </c>
      <c r="M68" s="155">
        <v>1701850.49</v>
      </c>
      <c r="N68" s="95">
        <v>153.82</v>
      </c>
      <c r="O68" s="125">
        <v>2617.7864199999999</v>
      </c>
      <c r="P68" s="32">
        <v>2.3547146429424249E-3</v>
      </c>
      <c r="Q68" s="32">
        <v>2.2810113687066213E-4</v>
      </c>
    </row>
    <row r="69" spans="2:17" x14ac:dyDescent="0.2">
      <c r="B69" s="23" t="s">
        <v>3758</v>
      </c>
      <c r="C69" s="32" t="s">
        <v>3174</v>
      </c>
      <c r="D69" s="32" t="s">
        <v>3255</v>
      </c>
      <c r="E69" s="32" t="s">
        <v>3247</v>
      </c>
      <c r="F69" s="95" t="s">
        <v>589</v>
      </c>
      <c r="G69" s="95" t="s">
        <v>3256</v>
      </c>
      <c r="H69" s="95" t="s">
        <v>364</v>
      </c>
      <c r="I69" s="104">
        <v>5.75</v>
      </c>
      <c r="J69" s="95" t="s">
        <v>247</v>
      </c>
      <c r="K69" s="32">
        <v>4.9800000000000004E-2</v>
      </c>
      <c r="L69" s="32">
        <v>4.1999999999999997E-3</v>
      </c>
      <c r="M69" s="155">
        <v>16981200.940000001</v>
      </c>
      <c r="N69" s="95">
        <v>137.38</v>
      </c>
      <c r="O69" s="125">
        <v>23328.773850000001</v>
      </c>
      <c r="P69" s="32">
        <v>2.0984372509078621E-2</v>
      </c>
      <c r="Q69" s="32">
        <v>2.0327555358712474E-3</v>
      </c>
    </row>
    <row r="70" spans="2:17" x14ac:dyDescent="0.2">
      <c r="B70" s="23" t="s">
        <v>3758</v>
      </c>
      <c r="C70" s="32" t="s">
        <v>3174</v>
      </c>
      <c r="D70" s="32" t="s">
        <v>3260</v>
      </c>
      <c r="E70" s="32" t="s">
        <v>3247</v>
      </c>
      <c r="F70" s="95" t="s">
        <v>589</v>
      </c>
      <c r="G70" s="95" t="s">
        <v>1051</v>
      </c>
      <c r="H70" s="95" t="s">
        <v>364</v>
      </c>
      <c r="I70" s="104">
        <v>5.73</v>
      </c>
      <c r="J70" s="95" t="s">
        <v>247</v>
      </c>
      <c r="K70" s="32">
        <v>4.8600000000000004E-2</v>
      </c>
      <c r="L70" s="32">
        <v>7.1999999999999998E-3</v>
      </c>
      <c r="M70" s="155">
        <v>7499605.1500000004</v>
      </c>
      <c r="N70" s="95">
        <v>131.44</v>
      </c>
      <c r="O70" s="125">
        <v>9857.4809999999998</v>
      </c>
      <c r="P70" s="32">
        <v>8.8668634980644222E-3</v>
      </c>
      <c r="Q70" s="32">
        <v>8.5893280124088632E-4</v>
      </c>
    </row>
    <row r="71" spans="2:17" x14ac:dyDescent="0.2">
      <c r="B71" s="23" t="s">
        <v>3758</v>
      </c>
      <c r="C71" s="32" t="s">
        <v>3174</v>
      </c>
      <c r="D71" s="32" t="s">
        <v>3258</v>
      </c>
      <c r="E71" s="32" t="s">
        <v>3247</v>
      </c>
      <c r="F71" s="95" t="s">
        <v>589</v>
      </c>
      <c r="G71" s="95" t="s">
        <v>3259</v>
      </c>
      <c r="H71" s="95" t="s">
        <v>364</v>
      </c>
      <c r="I71" s="104">
        <v>5.75</v>
      </c>
      <c r="J71" s="95" t="s">
        <v>247</v>
      </c>
      <c r="K71" s="32">
        <v>4.8499999999999995E-2</v>
      </c>
      <c r="L71" s="32">
        <v>5.3E-3</v>
      </c>
      <c r="M71" s="155">
        <v>2276504.06</v>
      </c>
      <c r="N71" s="95">
        <v>130.63999999999999</v>
      </c>
      <c r="O71" s="125">
        <v>2974.0248999999999</v>
      </c>
      <c r="P71" s="32">
        <v>2.6751533001326292E-3</v>
      </c>
      <c r="Q71" s="32">
        <v>2.5914201998635824E-4</v>
      </c>
    </row>
    <row r="72" spans="2:17" x14ac:dyDescent="0.2">
      <c r="B72" s="23" t="s">
        <v>3758</v>
      </c>
      <c r="C72" s="32" t="s">
        <v>3174</v>
      </c>
      <c r="D72" s="32" t="s">
        <v>3257</v>
      </c>
      <c r="E72" s="32" t="s">
        <v>3247</v>
      </c>
      <c r="F72" s="95" t="s">
        <v>589</v>
      </c>
      <c r="G72" s="95" t="s">
        <v>3254</v>
      </c>
      <c r="H72" s="95" t="s">
        <v>364</v>
      </c>
      <c r="I72" s="104">
        <v>5.78</v>
      </c>
      <c r="J72" s="95" t="s">
        <v>247</v>
      </c>
      <c r="K72" s="32">
        <v>4.8499999999999995E-2</v>
      </c>
      <c r="L72" s="32">
        <v>2.8000000000000004E-3</v>
      </c>
      <c r="M72" s="155">
        <v>5822700.8799999999</v>
      </c>
      <c r="N72" s="95">
        <v>133.30000000000001</v>
      </c>
      <c r="O72" s="125">
        <v>7761.6602699999994</v>
      </c>
      <c r="P72" s="32">
        <v>6.9816601353266464E-3</v>
      </c>
      <c r="Q72" s="32">
        <v>6.7631320800833332E-4</v>
      </c>
    </row>
    <row r="73" spans="2:17" x14ac:dyDescent="0.2">
      <c r="B73" s="23" t="s">
        <v>3758</v>
      </c>
      <c r="C73" s="32" t="s">
        <v>3174</v>
      </c>
      <c r="D73" s="32" t="s">
        <v>3251</v>
      </c>
      <c r="E73" s="32" t="s">
        <v>3247</v>
      </c>
      <c r="F73" s="95" t="s">
        <v>589</v>
      </c>
      <c r="G73" s="95" t="s">
        <v>3252</v>
      </c>
      <c r="H73" s="95" t="s">
        <v>364</v>
      </c>
      <c r="I73" s="104">
        <v>5.73</v>
      </c>
      <c r="J73" s="95" t="s">
        <v>247</v>
      </c>
      <c r="K73" s="32">
        <v>4.8499999999999995E-2</v>
      </c>
      <c r="L73" s="32">
        <v>7.2000000000000007E-3</v>
      </c>
      <c r="M73" s="155">
        <v>4446276.51</v>
      </c>
      <c r="N73" s="95">
        <v>131.37</v>
      </c>
      <c r="O73" s="125">
        <v>5841.0734499999999</v>
      </c>
      <c r="P73" s="32">
        <v>5.2540807294803029E-3</v>
      </c>
      <c r="Q73" s="32">
        <v>5.0896264275449965E-4</v>
      </c>
    </row>
    <row r="74" spans="2:17" x14ac:dyDescent="0.2">
      <c r="B74" s="23" t="s">
        <v>3758</v>
      </c>
      <c r="C74" s="32" t="s">
        <v>3174</v>
      </c>
      <c r="D74" s="32" t="s">
        <v>3246</v>
      </c>
      <c r="E74" s="32" t="s">
        <v>3247</v>
      </c>
      <c r="F74" s="95" t="s">
        <v>589</v>
      </c>
      <c r="G74" s="95" t="s">
        <v>3248</v>
      </c>
      <c r="H74" s="95" t="s">
        <v>364</v>
      </c>
      <c r="I74" s="104">
        <v>5.69</v>
      </c>
      <c r="J74" s="95" t="s">
        <v>247</v>
      </c>
      <c r="K74" s="32">
        <v>5.3600000000000002E-2</v>
      </c>
      <c r="L74" s="32">
        <v>6.9999999999999993E-3</v>
      </c>
      <c r="M74" s="155">
        <v>10128869.83</v>
      </c>
      <c r="N74" s="95">
        <v>136.72999999999999</v>
      </c>
      <c r="O74" s="125">
        <v>13849.203710000002</v>
      </c>
      <c r="P74" s="32">
        <v>1.2457442104474498E-2</v>
      </c>
      <c r="Q74" s="32">
        <v>1.2067520432031244E-3</v>
      </c>
    </row>
    <row r="75" spans="2:17" x14ac:dyDescent="0.2">
      <c r="B75" s="23" t="s">
        <v>3758</v>
      </c>
      <c r="C75" s="32" t="s">
        <v>3174</v>
      </c>
      <c r="D75" s="32" t="s">
        <v>3249</v>
      </c>
      <c r="E75" s="32" t="s">
        <v>3247</v>
      </c>
      <c r="F75" s="95" t="s">
        <v>589</v>
      </c>
      <c r="G75" s="95" t="s">
        <v>3250</v>
      </c>
      <c r="H75" s="95" t="s">
        <v>364</v>
      </c>
      <c r="I75" s="104">
        <v>5.7</v>
      </c>
      <c r="J75" s="95" t="s">
        <v>247</v>
      </c>
      <c r="K75" s="32">
        <v>5.1299999999999998E-2</v>
      </c>
      <c r="L75" s="32">
        <v>8.3000000000000001E-3</v>
      </c>
      <c r="M75" s="155">
        <v>10277067.039999999</v>
      </c>
      <c r="N75" s="95">
        <v>132.33000000000001</v>
      </c>
      <c r="O75" s="125">
        <v>13599.642810000001</v>
      </c>
      <c r="P75" s="32">
        <v>1.2232960572655759E-2</v>
      </c>
      <c r="Q75" s="32">
        <v>1.1850065239454967E-3</v>
      </c>
    </row>
    <row r="76" spans="2:17" x14ac:dyDescent="0.2">
      <c r="B76" s="23" t="s">
        <v>3758</v>
      </c>
      <c r="C76" s="32" t="s">
        <v>3174</v>
      </c>
      <c r="D76" s="32" t="s">
        <v>3253</v>
      </c>
      <c r="E76" s="32" t="s">
        <v>3247</v>
      </c>
      <c r="F76" s="95" t="s">
        <v>589</v>
      </c>
      <c r="G76" s="95" t="s">
        <v>3254</v>
      </c>
      <c r="H76" s="95" t="s">
        <v>364</v>
      </c>
      <c r="I76" s="104">
        <v>5.73</v>
      </c>
      <c r="J76" s="95" t="s">
        <v>247</v>
      </c>
      <c r="K76" s="32">
        <v>4.8499999999999995E-2</v>
      </c>
      <c r="L76" s="32">
        <v>7.0999999999999987E-3</v>
      </c>
      <c r="M76" s="155">
        <v>3373426.33</v>
      </c>
      <c r="N76" s="95">
        <v>131.44</v>
      </c>
      <c r="O76" s="125">
        <v>4434.0315599999994</v>
      </c>
      <c r="P76" s="32">
        <v>3.9884380795285976E-3</v>
      </c>
      <c r="Q76" s="32">
        <v>3.8635987719593846E-4</v>
      </c>
    </row>
    <row r="77" spans="2:17" x14ac:dyDescent="0.2">
      <c r="B77" s="23" t="s">
        <v>3759</v>
      </c>
      <c r="C77" s="32" t="s">
        <v>3174</v>
      </c>
      <c r="D77" s="32" t="s">
        <v>3175</v>
      </c>
      <c r="E77" s="32" t="s">
        <v>3176</v>
      </c>
      <c r="F77" s="95" t="s">
        <v>569</v>
      </c>
      <c r="G77" s="95" t="s">
        <v>3177</v>
      </c>
      <c r="H77" s="95" t="s">
        <v>246</v>
      </c>
      <c r="I77" s="104">
        <v>2.2200000000000002</v>
      </c>
      <c r="J77" s="95" t="s">
        <v>247</v>
      </c>
      <c r="K77" s="32">
        <v>4.4999999999999998E-2</v>
      </c>
      <c r="L77" s="32">
        <v>-4.0000000000000002E-4</v>
      </c>
      <c r="M77" s="155">
        <v>17806170.890000001</v>
      </c>
      <c r="N77" s="95">
        <v>116.5</v>
      </c>
      <c r="O77" s="125">
        <v>20744.189079999996</v>
      </c>
      <c r="P77" s="32">
        <v>1.8659522950173434E-2</v>
      </c>
      <c r="Q77" s="32">
        <v>1.8075474287959574E-3</v>
      </c>
    </row>
    <row r="78" spans="2:17" x14ac:dyDescent="0.2">
      <c r="B78" s="23" t="s">
        <v>3760</v>
      </c>
      <c r="C78" s="32" t="s">
        <v>3174</v>
      </c>
      <c r="D78" s="32" t="s">
        <v>3351</v>
      </c>
      <c r="E78" s="32" t="s">
        <v>1355</v>
      </c>
      <c r="F78" s="95" t="s">
        <v>569</v>
      </c>
      <c r="G78" s="95" t="s">
        <v>765</v>
      </c>
      <c r="H78" s="95" t="s">
        <v>246</v>
      </c>
      <c r="I78" s="104">
        <v>2.16</v>
      </c>
      <c r="J78" s="95" t="s">
        <v>247</v>
      </c>
      <c r="K78" s="32">
        <v>0.06</v>
      </c>
      <c r="L78" s="32">
        <v>5.4400000000000011E-2</v>
      </c>
      <c r="M78" s="155">
        <v>28949308.23</v>
      </c>
      <c r="N78" s="95">
        <v>106.23</v>
      </c>
      <c r="O78" s="125">
        <v>30752.850129999999</v>
      </c>
      <c r="P78" s="32">
        <v>2.766237381326352E-2</v>
      </c>
      <c r="Q78" s="32">
        <v>2.6796533220101622E-3</v>
      </c>
    </row>
    <row r="79" spans="2:17" x14ac:dyDescent="0.2">
      <c r="B79" s="23" t="s">
        <v>3761</v>
      </c>
      <c r="C79" s="32" t="s">
        <v>3174</v>
      </c>
      <c r="D79" s="32" t="s">
        <v>3265</v>
      </c>
      <c r="E79" s="32" t="s">
        <v>3266</v>
      </c>
      <c r="F79" s="95" t="s">
        <v>569</v>
      </c>
      <c r="G79" s="95" t="s">
        <v>711</v>
      </c>
      <c r="H79" s="95" t="s">
        <v>246</v>
      </c>
      <c r="I79" s="104">
        <v>4.99</v>
      </c>
      <c r="J79" s="95" t="s">
        <v>247</v>
      </c>
      <c r="K79" s="32">
        <v>3.4799999999999998E-2</v>
      </c>
      <c r="L79" s="32">
        <v>1.2699999999999999E-2</v>
      </c>
      <c r="M79" s="155">
        <v>3871467.4</v>
      </c>
      <c r="N79" s="95">
        <v>116.28</v>
      </c>
      <c r="O79" s="125">
        <v>4501.7422900000001</v>
      </c>
      <c r="P79" s="32">
        <v>4.0493442887583496E-3</v>
      </c>
      <c r="Q79" s="32">
        <v>3.9225985985813847E-4</v>
      </c>
    </row>
    <row r="80" spans="2:17" x14ac:dyDescent="0.2">
      <c r="B80" s="23" t="s">
        <v>3762</v>
      </c>
      <c r="C80" s="32" t="s">
        <v>3174</v>
      </c>
      <c r="D80" s="32" t="s">
        <v>3233</v>
      </c>
      <c r="E80" s="32" t="s">
        <v>3234</v>
      </c>
      <c r="F80" s="95" t="s">
        <v>589</v>
      </c>
      <c r="G80" s="95" t="s">
        <v>3232</v>
      </c>
      <c r="H80" s="95" t="s">
        <v>364</v>
      </c>
      <c r="I80" s="104">
        <v>6.59</v>
      </c>
      <c r="J80" s="95" t="s">
        <v>247</v>
      </c>
      <c r="K80" s="32">
        <v>0.05</v>
      </c>
      <c r="L80" s="32">
        <v>6.1999999999999989E-3</v>
      </c>
      <c r="M80" s="155">
        <v>5499984.3099999996</v>
      </c>
      <c r="N80" s="95">
        <v>135.32</v>
      </c>
      <c r="O80" s="125">
        <v>7442.5787599999994</v>
      </c>
      <c r="P80" s="32">
        <v>6.6946443963233166E-3</v>
      </c>
      <c r="Q80" s="32">
        <v>6.4851000197542572E-4</v>
      </c>
    </row>
    <row r="81" spans="2:17" x14ac:dyDescent="0.2">
      <c r="B81" s="23" t="s">
        <v>3762</v>
      </c>
      <c r="C81" s="32" t="s">
        <v>3174</v>
      </c>
      <c r="D81" s="32" t="s">
        <v>3235</v>
      </c>
      <c r="E81" s="32" t="s">
        <v>3234</v>
      </c>
      <c r="F81" s="95" t="s">
        <v>589</v>
      </c>
      <c r="G81" s="95" t="s">
        <v>3236</v>
      </c>
      <c r="H81" s="95" t="s">
        <v>364</v>
      </c>
      <c r="I81" s="104">
        <v>6.59</v>
      </c>
      <c r="J81" s="95" t="s">
        <v>247</v>
      </c>
      <c r="K81" s="32">
        <v>0.05</v>
      </c>
      <c r="L81" s="32">
        <v>6.1999999999999989E-3</v>
      </c>
      <c r="M81" s="155">
        <v>690531.7</v>
      </c>
      <c r="N81" s="95">
        <v>135.53</v>
      </c>
      <c r="O81" s="125">
        <v>935.87761</v>
      </c>
      <c r="P81" s="32">
        <v>8.4182754384865368E-4</v>
      </c>
      <c r="Q81" s="32">
        <v>8.1547808935764196E-5</v>
      </c>
    </row>
    <row r="82" spans="2:17" x14ac:dyDescent="0.2">
      <c r="B82" s="23" t="s">
        <v>3762</v>
      </c>
      <c r="C82" s="32" t="s">
        <v>3174</v>
      </c>
      <c r="D82" s="32" t="s">
        <v>3239</v>
      </c>
      <c r="E82" s="32" t="s">
        <v>3234</v>
      </c>
      <c r="F82" s="95" t="s">
        <v>589</v>
      </c>
      <c r="G82" s="95" t="s">
        <v>3240</v>
      </c>
      <c r="H82" s="95" t="s">
        <v>364</v>
      </c>
      <c r="I82" s="104">
        <v>6.59</v>
      </c>
      <c r="J82" s="95" t="s">
        <v>247</v>
      </c>
      <c r="K82" s="32">
        <v>0.05</v>
      </c>
      <c r="L82" s="32">
        <v>6.3999999999999994E-3</v>
      </c>
      <c r="M82" s="155">
        <v>1312372.08</v>
      </c>
      <c r="N82" s="95">
        <v>135.08000000000001</v>
      </c>
      <c r="O82" s="125">
        <v>1772.7521999999999</v>
      </c>
      <c r="P82" s="32">
        <v>1.5946012752439897E-3</v>
      </c>
      <c r="Q82" s="32">
        <v>1.5446897772888874E-4</v>
      </c>
    </row>
    <row r="83" spans="2:17" x14ac:dyDescent="0.2">
      <c r="B83" s="23" t="s">
        <v>3762</v>
      </c>
      <c r="C83" s="32" t="s">
        <v>3174</v>
      </c>
      <c r="D83" s="32" t="s">
        <v>3263</v>
      </c>
      <c r="E83" s="32" t="s">
        <v>3234</v>
      </c>
      <c r="F83" s="95" t="s">
        <v>589</v>
      </c>
      <c r="G83" s="95" t="s">
        <v>3264</v>
      </c>
      <c r="H83" s="95" t="s">
        <v>364</v>
      </c>
      <c r="I83" s="104">
        <v>6.57</v>
      </c>
      <c r="J83" s="95" t="s">
        <v>247</v>
      </c>
      <c r="K83" s="32">
        <v>0.05</v>
      </c>
      <c r="L83" s="32">
        <v>7.7000000000000002E-3</v>
      </c>
      <c r="M83" s="155">
        <v>516100.61</v>
      </c>
      <c r="N83" s="95">
        <v>131.87</v>
      </c>
      <c r="O83" s="125">
        <v>680.58186999999998</v>
      </c>
      <c r="P83" s="32">
        <v>6.1218748892819831E-4</v>
      </c>
      <c r="Q83" s="32">
        <v>5.9302583699918948E-5</v>
      </c>
    </row>
    <row r="84" spans="2:17" x14ac:dyDescent="0.2">
      <c r="B84" s="23" t="s">
        <v>3762</v>
      </c>
      <c r="C84" s="32" t="s">
        <v>3174</v>
      </c>
      <c r="D84" s="32" t="s">
        <v>3267</v>
      </c>
      <c r="E84" s="32" t="s">
        <v>3234</v>
      </c>
      <c r="F84" s="95" t="s">
        <v>589</v>
      </c>
      <c r="G84" s="95" t="s">
        <v>3268</v>
      </c>
      <c r="H84" s="95" t="s">
        <v>364</v>
      </c>
      <c r="I84" s="104">
        <v>6.56</v>
      </c>
      <c r="J84" s="95" t="s">
        <v>247</v>
      </c>
      <c r="K84" s="32">
        <v>0.05</v>
      </c>
      <c r="L84" s="32">
        <v>8.8000000000000005E-3</v>
      </c>
      <c r="M84" s="155">
        <v>386796.01</v>
      </c>
      <c r="N84" s="95">
        <v>130.63999999999999</v>
      </c>
      <c r="O84" s="125">
        <v>505.31029999999998</v>
      </c>
      <c r="P84" s="32">
        <v>4.5452965664006682E-4</v>
      </c>
      <c r="Q84" s="32">
        <v>4.4030274212536917E-5</v>
      </c>
    </row>
    <row r="85" spans="2:17" x14ac:dyDescent="0.2">
      <c r="B85" s="23" t="s">
        <v>3762</v>
      </c>
      <c r="C85" s="32" t="s">
        <v>3174</v>
      </c>
      <c r="D85" s="32" t="s">
        <v>3278</v>
      </c>
      <c r="E85" s="32" t="s">
        <v>3234</v>
      </c>
      <c r="F85" s="95" t="s">
        <v>589</v>
      </c>
      <c r="G85" s="95" t="s">
        <v>739</v>
      </c>
      <c r="H85" s="95" t="s">
        <v>364</v>
      </c>
      <c r="I85" s="104">
        <v>2.2599999999999998</v>
      </c>
      <c r="J85" s="95" t="s">
        <v>247</v>
      </c>
      <c r="K85" s="32">
        <v>0.05</v>
      </c>
      <c r="L85" s="32">
        <v>2E-3</v>
      </c>
      <c r="M85" s="155">
        <v>151150.60999999999</v>
      </c>
      <c r="N85" s="95">
        <v>112.54</v>
      </c>
      <c r="O85" s="125">
        <v>170.10489000000001</v>
      </c>
      <c r="P85" s="32">
        <v>1.5301037252653734E-4</v>
      </c>
      <c r="Q85" s="32">
        <v>1.4822110199600979E-5</v>
      </c>
    </row>
    <row r="86" spans="2:17" x14ac:dyDescent="0.2">
      <c r="B86" s="23" t="s">
        <v>3763</v>
      </c>
      <c r="C86" s="32" t="s">
        <v>3174</v>
      </c>
      <c r="D86" s="32" t="s">
        <v>3433</v>
      </c>
      <c r="E86" s="32" t="s">
        <v>1355</v>
      </c>
      <c r="F86" s="95" t="s">
        <v>569</v>
      </c>
      <c r="G86" s="95" t="s">
        <v>3434</v>
      </c>
      <c r="H86" s="95" t="s">
        <v>246</v>
      </c>
      <c r="I86" s="104">
        <v>1.75</v>
      </c>
      <c r="J86" s="95" t="s">
        <v>135</v>
      </c>
      <c r="K86" s="32">
        <v>5.0698799999999995E-2</v>
      </c>
      <c r="L86" s="32">
        <v>4.1200000000000001E-2</v>
      </c>
      <c r="M86" s="155">
        <v>2516208</v>
      </c>
      <c r="N86" s="95">
        <v>103.07</v>
      </c>
      <c r="O86" s="125">
        <v>9248.2626099999998</v>
      </c>
      <c r="P86" s="32">
        <v>8.3188678889792433E-3</v>
      </c>
      <c r="Q86" s="32">
        <v>8.0584848301697468E-4</v>
      </c>
    </row>
    <row r="87" spans="2:17" x14ac:dyDescent="0.2">
      <c r="B87" s="23" t="s">
        <v>3764</v>
      </c>
      <c r="C87" s="32" t="s">
        <v>3174</v>
      </c>
      <c r="D87" s="32" t="s">
        <v>3243</v>
      </c>
      <c r="E87" s="32" t="s">
        <v>3244</v>
      </c>
      <c r="F87" s="95" t="s">
        <v>363</v>
      </c>
      <c r="G87" s="95" t="s">
        <v>3245</v>
      </c>
      <c r="H87" s="95" t="s">
        <v>364</v>
      </c>
      <c r="I87" s="104">
        <v>7</v>
      </c>
      <c r="J87" s="95" t="s">
        <v>247</v>
      </c>
      <c r="K87" s="32">
        <v>4.8000000000000001E-2</v>
      </c>
      <c r="L87" s="32">
        <v>7.2000000000000007E-3</v>
      </c>
      <c r="M87" s="155">
        <v>127095.9</v>
      </c>
      <c r="N87" s="95">
        <v>135.44</v>
      </c>
      <c r="O87" s="125">
        <v>172.13867999999999</v>
      </c>
      <c r="P87" s="32">
        <v>1.5483977887423696E-4</v>
      </c>
      <c r="Q87" s="32">
        <v>1.4999324737659502E-5</v>
      </c>
    </row>
    <row r="88" spans="2:17" x14ac:dyDescent="0.2">
      <c r="B88" s="23" t="s">
        <v>3764</v>
      </c>
      <c r="C88" s="32" t="s">
        <v>3174</v>
      </c>
      <c r="D88" s="32" t="s">
        <v>3318</v>
      </c>
      <c r="E88" s="32" t="s">
        <v>3244</v>
      </c>
      <c r="F88" s="95" t="s">
        <v>363</v>
      </c>
      <c r="G88" s="95" t="s">
        <v>729</v>
      </c>
      <c r="H88" s="95" t="s">
        <v>364</v>
      </c>
      <c r="I88" s="104">
        <v>6.9</v>
      </c>
      <c r="J88" s="95" t="s">
        <v>247</v>
      </c>
      <c r="K88" s="32">
        <v>4.8000000000000001E-2</v>
      </c>
      <c r="L88" s="32">
        <v>1.34E-2</v>
      </c>
      <c r="M88" s="155">
        <v>208690.14</v>
      </c>
      <c r="N88" s="95">
        <v>128.12</v>
      </c>
      <c r="O88" s="125">
        <v>267.37379999999996</v>
      </c>
      <c r="P88" s="32">
        <v>2.405043425961234E-4</v>
      </c>
      <c r="Q88" s="32">
        <v>2.3297648457290506E-5</v>
      </c>
    </row>
    <row r="89" spans="2:17" x14ac:dyDescent="0.2">
      <c r="B89" s="23" t="s">
        <v>3764</v>
      </c>
      <c r="C89" s="32" t="s">
        <v>3174</v>
      </c>
      <c r="D89" s="32" t="s">
        <v>3324</v>
      </c>
      <c r="E89" s="32" t="s">
        <v>3244</v>
      </c>
      <c r="F89" s="95" t="s">
        <v>363</v>
      </c>
      <c r="G89" s="95" t="s">
        <v>3325</v>
      </c>
      <c r="H89" s="95" t="s">
        <v>364</v>
      </c>
      <c r="I89" s="104">
        <v>6.93</v>
      </c>
      <c r="J89" s="95" t="s">
        <v>247</v>
      </c>
      <c r="K89" s="32">
        <v>4.8000000000000001E-2</v>
      </c>
      <c r="L89" s="32">
        <v>1.15E-2</v>
      </c>
      <c r="M89" s="155">
        <v>282189.71999999997</v>
      </c>
      <c r="N89" s="95">
        <v>130.06</v>
      </c>
      <c r="O89" s="125">
        <v>367.01594</v>
      </c>
      <c r="P89" s="32">
        <v>3.301330473367184E-4</v>
      </c>
      <c r="Q89" s="32">
        <v>3.1979978398564206E-5</v>
      </c>
    </row>
    <row r="90" spans="2:17" x14ac:dyDescent="0.2">
      <c r="B90" s="23" t="s">
        <v>3764</v>
      </c>
      <c r="C90" s="32" t="s">
        <v>3174</v>
      </c>
      <c r="D90" s="32" t="s">
        <v>3349</v>
      </c>
      <c r="E90" s="32" t="s">
        <v>3244</v>
      </c>
      <c r="F90" s="95" t="s">
        <v>363</v>
      </c>
      <c r="G90" s="95" t="s">
        <v>3350</v>
      </c>
      <c r="H90" s="95" t="s">
        <v>364</v>
      </c>
      <c r="I90" s="104">
        <v>6.88</v>
      </c>
      <c r="J90" s="95" t="s">
        <v>247</v>
      </c>
      <c r="K90" s="32">
        <v>4.8000000000000001E-2</v>
      </c>
      <c r="L90" s="32">
        <v>1.54E-2</v>
      </c>
      <c r="M90" s="155">
        <v>99656.82</v>
      </c>
      <c r="N90" s="95">
        <v>127.54</v>
      </c>
      <c r="O90" s="125">
        <v>127.1023</v>
      </c>
      <c r="P90" s="32">
        <v>1.1432928396108839E-4</v>
      </c>
      <c r="Q90" s="32">
        <v>1.1075074309872827E-5</v>
      </c>
    </row>
    <row r="91" spans="2:17" x14ac:dyDescent="0.2">
      <c r="B91" s="23" t="s">
        <v>3764</v>
      </c>
      <c r="C91" s="32" t="s">
        <v>3174</v>
      </c>
      <c r="D91" s="32" t="s">
        <v>3355</v>
      </c>
      <c r="E91" s="32" t="s">
        <v>3244</v>
      </c>
      <c r="F91" s="95" t="s">
        <v>363</v>
      </c>
      <c r="G91" s="95" t="s">
        <v>3356</v>
      </c>
      <c r="H91" s="95" t="s">
        <v>364</v>
      </c>
      <c r="I91" s="104">
        <v>6.88</v>
      </c>
      <c r="J91" s="95" t="s">
        <v>247</v>
      </c>
      <c r="K91" s="32">
        <v>4.8000000000000001E-2</v>
      </c>
      <c r="L91" s="32">
        <v>1.4599999999999998E-2</v>
      </c>
      <c r="M91" s="155">
        <v>51798.98</v>
      </c>
      <c r="N91" s="95">
        <v>127.31</v>
      </c>
      <c r="O91" s="125">
        <v>65.945279999999997</v>
      </c>
      <c r="P91" s="32">
        <v>5.9318176327363731E-5</v>
      </c>
      <c r="Q91" s="32">
        <v>5.7461499625527649E-6</v>
      </c>
    </row>
    <row r="92" spans="2:17" x14ac:dyDescent="0.2">
      <c r="B92" s="23" t="s">
        <v>3764</v>
      </c>
      <c r="C92" s="32" t="s">
        <v>3174</v>
      </c>
      <c r="D92" s="32" t="s">
        <v>3359</v>
      </c>
      <c r="E92" s="32" t="s">
        <v>3244</v>
      </c>
      <c r="F92" s="95" t="s">
        <v>363</v>
      </c>
      <c r="G92" s="95" t="s">
        <v>3360</v>
      </c>
      <c r="H92" s="95" t="s">
        <v>364</v>
      </c>
      <c r="I92" s="104">
        <v>6.87</v>
      </c>
      <c r="J92" s="95" t="s">
        <v>247</v>
      </c>
      <c r="K92" s="32">
        <v>4.8000000000000001E-2</v>
      </c>
      <c r="L92" s="32">
        <v>1.5200000000000002E-2</v>
      </c>
      <c r="M92" s="155">
        <v>76966.210000000006</v>
      </c>
      <c r="N92" s="95">
        <v>127.95</v>
      </c>
      <c r="O92" s="125">
        <v>98.478259999999992</v>
      </c>
      <c r="P92" s="32">
        <v>8.8581787674447217E-5</v>
      </c>
      <c r="Q92" s="32">
        <v>8.5809151164611252E-6</v>
      </c>
    </row>
    <row r="93" spans="2:17" x14ac:dyDescent="0.2">
      <c r="B93" s="23" t="s">
        <v>3764</v>
      </c>
      <c r="C93" s="32" t="s">
        <v>3174</v>
      </c>
      <c r="D93" s="32" t="s">
        <v>3361</v>
      </c>
      <c r="E93" s="32" t="s">
        <v>3244</v>
      </c>
      <c r="F93" s="95" t="s">
        <v>363</v>
      </c>
      <c r="G93" s="95" t="s">
        <v>3360</v>
      </c>
      <c r="H93" s="95" t="s">
        <v>364</v>
      </c>
      <c r="I93" s="104">
        <v>6.87</v>
      </c>
      <c r="J93" s="95" t="s">
        <v>247</v>
      </c>
      <c r="K93" s="32">
        <v>4.8000000000000001E-2</v>
      </c>
      <c r="L93" s="32">
        <v>1.5200000000000002E-2</v>
      </c>
      <c r="M93" s="155">
        <v>10264.44</v>
      </c>
      <c r="N93" s="95">
        <v>127.95</v>
      </c>
      <c r="O93" s="125">
        <v>13.13335</v>
      </c>
      <c r="P93" s="32">
        <v>1.1813527383142243E-5</v>
      </c>
      <c r="Q93" s="32">
        <v>1.144376043451364E-6</v>
      </c>
    </row>
    <row r="94" spans="2:17" x14ac:dyDescent="0.2">
      <c r="B94" s="23" t="s">
        <v>3765</v>
      </c>
      <c r="C94" s="32" t="s">
        <v>3174</v>
      </c>
      <c r="D94" s="32" t="s">
        <v>3326</v>
      </c>
      <c r="E94" s="32" t="s">
        <v>3276</v>
      </c>
      <c r="F94" s="95" t="s">
        <v>575</v>
      </c>
      <c r="G94" s="95" t="s">
        <v>3327</v>
      </c>
      <c r="H94" s="95" t="s">
        <v>246</v>
      </c>
      <c r="I94" s="104">
        <v>5.8</v>
      </c>
      <c r="J94" s="95" t="s">
        <v>247</v>
      </c>
      <c r="K94" s="32">
        <v>5.5E-2</v>
      </c>
      <c r="L94" s="32">
        <v>1.3400000000000002E-2</v>
      </c>
      <c r="M94" s="155">
        <v>2158417.6</v>
      </c>
      <c r="N94" s="95">
        <v>125.39</v>
      </c>
      <c r="O94" s="125">
        <v>2706.4398200000001</v>
      </c>
      <c r="P94" s="32">
        <v>2.4344589099046746E-3</v>
      </c>
      <c r="Q94" s="32">
        <v>2.3582596162066965E-4</v>
      </c>
    </row>
    <row r="95" spans="2:17" x14ac:dyDescent="0.2">
      <c r="B95" s="23" t="s">
        <v>3765</v>
      </c>
      <c r="C95" s="32" t="s">
        <v>3174</v>
      </c>
      <c r="D95" s="32" t="s">
        <v>3332</v>
      </c>
      <c r="E95" s="32" t="s">
        <v>3276</v>
      </c>
      <c r="F95" s="95" t="s">
        <v>575</v>
      </c>
      <c r="G95" s="95" t="s">
        <v>3333</v>
      </c>
      <c r="H95" s="95" t="s">
        <v>246</v>
      </c>
      <c r="I95" s="104">
        <v>5.8</v>
      </c>
      <c r="J95" s="95" t="s">
        <v>247</v>
      </c>
      <c r="K95" s="32">
        <v>5.0999999999999997E-2</v>
      </c>
      <c r="L95" s="32">
        <v>1.34E-2</v>
      </c>
      <c r="M95" s="155">
        <v>4216731.12</v>
      </c>
      <c r="N95" s="95">
        <v>126.53</v>
      </c>
      <c r="O95" s="125">
        <v>5335.4298799999997</v>
      </c>
      <c r="P95" s="32">
        <v>4.7992512944690672E-3</v>
      </c>
      <c r="Q95" s="32">
        <v>4.6490332902013467E-4</v>
      </c>
    </row>
    <row r="96" spans="2:17" x14ac:dyDescent="0.2">
      <c r="B96" s="23" t="s">
        <v>3765</v>
      </c>
      <c r="C96" s="32" t="s">
        <v>3174</v>
      </c>
      <c r="D96" s="32" t="s">
        <v>3365</v>
      </c>
      <c r="E96" s="32" t="s">
        <v>3276</v>
      </c>
      <c r="F96" s="95" t="s">
        <v>575</v>
      </c>
      <c r="G96" s="95" t="s">
        <v>3366</v>
      </c>
      <c r="H96" s="95" t="s">
        <v>246</v>
      </c>
      <c r="I96" s="104">
        <v>5.8</v>
      </c>
      <c r="J96" s="95" t="s">
        <v>247</v>
      </c>
      <c r="K96" s="32">
        <v>5.0999999999999997E-2</v>
      </c>
      <c r="L96" s="32">
        <v>1.34E-2</v>
      </c>
      <c r="M96" s="155">
        <v>5183076.63</v>
      </c>
      <c r="N96" s="95">
        <v>127.03</v>
      </c>
      <c r="O96" s="125">
        <v>6584.0622400000002</v>
      </c>
      <c r="P96" s="32">
        <v>5.922403618616184E-3</v>
      </c>
      <c r="Q96" s="32">
        <v>5.7370306098967322E-4</v>
      </c>
    </row>
    <row r="97" spans="2:17" x14ac:dyDescent="0.2">
      <c r="B97" s="23" t="s">
        <v>3765</v>
      </c>
      <c r="C97" s="32" t="s">
        <v>3174</v>
      </c>
      <c r="D97" s="32" t="s">
        <v>3279</v>
      </c>
      <c r="E97" s="32" t="s">
        <v>3276</v>
      </c>
      <c r="F97" s="95" t="s">
        <v>575</v>
      </c>
      <c r="G97" s="95" t="s">
        <v>3280</v>
      </c>
      <c r="H97" s="95" t="s">
        <v>246</v>
      </c>
      <c r="I97" s="104">
        <v>5.86</v>
      </c>
      <c r="J97" s="95" t="s">
        <v>247</v>
      </c>
      <c r="K97" s="32">
        <v>5.5E-2</v>
      </c>
      <c r="L97" s="32">
        <v>8.5000000000000006E-3</v>
      </c>
      <c r="M97" s="155">
        <v>26095697.359999999</v>
      </c>
      <c r="N97" s="95">
        <v>136.13</v>
      </c>
      <c r="O97" s="125">
        <v>35524.072810000005</v>
      </c>
      <c r="P97" s="32">
        <v>3.1954117335003925E-2</v>
      </c>
      <c r="Q97" s="32">
        <v>3.0953943883004703E-3</v>
      </c>
    </row>
    <row r="98" spans="2:17" x14ac:dyDescent="0.2">
      <c r="B98" s="23" t="s">
        <v>3765</v>
      </c>
      <c r="C98" s="32" t="s">
        <v>3174</v>
      </c>
      <c r="D98" s="32" t="s">
        <v>3290</v>
      </c>
      <c r="E98" s="32" t="s">
        <v>3276</v>
      </c>
      <c r="F98" s="95" t="s">
        <v>575</v>
      </c>
      <c r="G98" s="95" t="s">
        <v>3282</v>
      </c>
      <c r="H98" s="95" t="s">
        <v>246</v>
      </c>
      <c r="I98" s="104">
        <v>5.86</v>
      </c>
      <c r="J98" s="95" t="s">
        <v>247</v>
      </c>
      <c r="K98" s="32">
        <v>5.5E-2</v>
      </c>
      <c r="L98" s="32">
        <v>8.5000000000000006E-3</v>
      </c>
      <c r="M98" s="155">
        <v>370941.87</v>
      </c>
      <c r="N98" s="95">
        <v>130.49</v>
      </c>
      <c r="O98" s="125">
        <v>484.04203999999999</v>
      </c>
      <c r="P98" s="32">
        <v>4.3539872874263095E-4</v>
      </c>
      <c r="Q98" s="32">
        <v>4.2177061800631737E-5</v>
      </c>
    </row>
    <row r="99" spans="2:17" x14ac:dyDescent="0.2">
      <c r="B99" s="23" t="s">
        <v>3765</v>
      </c>
      <c r="C99" s="32" t="s">
        <v>3174</v>
      </c>
      <c r="D99" s="32" t="s">
        <v>3291</v>
      </c>
      <c r="E99" s="32" t="s">
        <v>3276</v>
      </c>
      <c r="F99" s="95" t="s">
        <v>575</v>
      </c>
      <c r="G99" s="95" t="s">
        <v>3282</v>
      </c>
      <c r="H99" s="95" t="s">
        <v>246</v>
      </c>
      <c r="I99" s="104">
        <v>5.8</v>
      </c>
      <c r="J99" s="95" t="s">
        <v>247</v>
      </c>
      <c r="K99" s="32">
        <v>5.0999999999999997E-2</v>
      </c>
      <c r="L99" s="32">
        <v>1.61E-2</v>
      </c>
      <c r="M99" s="155">
        <v>3273569.73</v>
      </c>
      <c r="N99" s="95">
        <v>127.06</v>
      </c>
      <c r="O99" s="125">
        <v>4159.3976899999998</v>
      </c>
      <c r="P99" s="32">
        <v>3.7414032602644098E-3</v>
      </c>
      <c r="Q99" s="32">
        <v>3.6242962165958746E-4</v>
      </c>
    </row>
    <row r="100" spans="2:17" x14ac:dyDescent="0.2">
      <c r="B100" s="23" t="s">
        <v>3765</v>
      </c>
      <c r="C100" s="32" t="s">
        <v>3174</v>
      </c>
      <c r="D100" s="32" t="s">
        <v>3292</v>
      </c>
      <c r="E100" s="32" t="s">
        <v>3276</v>
      </c>
      <c r="F100" s="95" t="s">
        <v>575</v>
      </c>
      <c r="G100" s="95" t="s">
        <v>3282</v>
      </c>
      <c r="H100" s="95" t="s">
        <v>246</v>
      </c>
      <c r="I100" s="104">
        <v>5.86</v>
      </c>
      <c r="J100" s="95" t="s">
        <v>247</v>
      </c>
      <c r="K100" s="32">
        <v>5.5E-2</v>
      </c>
      <c r="L100" s="32">
        <v>8.5000000000000006E-3</v>
      </c>
      <c r="M100" s="155">
        <v>890641.94</v>
      </c>
      <c r="N100" s="95">
        <v>131.35</v>
      </c>
      <c r="O100" s="125">
        <v>1169.8581799999999</v>
      </c>
      <c r="P100" s="32">
        <v>1.0522944750442915E-3</v>
      </c>
      <c r="Q100" s="32">
        <v>1.0193573425117076E-4</v>
      </c>
    </row>
    <row r="101" spans="2:17" x14ac:dyDescent="0.2">
      <c r="B101" s="23" t="s">
        <v>3765</v>
      </c>
      <c r="C101" s="32" t="s">
        <v>3174</v>
      </c>
      <c r="D101" s="32" t="s">
        <v>3293</v>
      </c>
      <c r="E101" s="32" t="s">
        <v>3276</v>
      </c>
      <c r="F101" s="95" t="s">
        <v>575</v>
      </c>
      <c r="G101" s="95" t="s">
        <v>3282</v>
      </c>
      <c r="H101" s="95" t="s">
        <v>246</v>
      </c>
      <c r="I101" s="104">
        <v>5.8</v>
      </c>
      <c r="J101" s="95" t="s">
        <v>247</v>
      </c>
      <c r="K101" s="32">
        <v>5.5E-2</v>
      </c>
      <c r="L101" s="32">
        <v>1.3500000000000002E-2</v>
      </c>
      <c r="M101" s="155">
        <v>1802243.99</v>
      </c>
      <c r="N101" s="95">
        <v>127.41</v>
      </c>
      <c r="O101" s="125">
        <v>2296.2390599999999</v>
      </c>
      <c r="P101" s="32">
        <v>2.0654808570205472E-3</v>
      </c>
      <c r="Q101" s="32">
        <v>2.0008306869924878E-4</v>
      </c>
    </row>
    <row r="102" spans="2:17" x14ac:dyDescent="0.2">
      <c r="B102" s="23" t="s">
        <v>3765</v>
      </c>
      <c r="C102" s="32" t="s">
        <v>3174</v>
      </c>
      <c r="D102" s="32" t="s">
        <v>3294</v>
      </c>
      <c r="E102" s="32" t="s">
        <v>3276</v>
      </c>
      <c r="F102" s="95" t="s">
        <v>575</v>
      </c>
      <c r="G102" s="95" t="s">
        <v>3282</v>
      </c>
      <c r="H102" s="95" t="s">
        <v>246</v>
      </c>
      <c r="I102" s="104">
        <v>5.8</v>
      </c>
      <c r="J102" s="95" t="s">
        <v>247</v>
      </c>
      <c r="K102" s="32">
        <v>5.5E-2</v>
      </c>
      <c r="L102" s="32">
        <v>1.3500000000000002E-2</v>
      </c>
      <c r="M102" s="155">
        <v>2793723.82</v>
      </c>
      <c r="N102" s="95">
        <v>127.64</v>
      </c>
      <c r="O102" s="125">
        <v>3565.9090799999999</v>
      </c>
      <c r="P102" s="32">
        <v>3.2075566829769678E-3</v>
      </c>
      <c r="Q102" s="32">
        <v>3.1071591972175365E-4</v>
      </c>
    </row>
    <row r="103" spans="2:17" x14ac:dyDescent="0.2">
      <c r="B103" s="23" t="s">
        <v>3765</v>
      </c>
      <c r="C103" s="32" t="s">
        <v>3174</v>
      </c>
      <c r="D103" s="32" t="s">
        <v>3295</v>
      </c>
      <c r="E103" s="32" t="s">
        <v>3276</v>
      </c>
      <c r="F103" s="95" t="s">
        <v>575</v>
      </c>
      <c r="G103" s="95" t="s">
        <v>3282</v>
      </c>
      <c r="H103" s="95" t="s">
        <v>246</v>
      </c>
      <c r="I103" s="104">
        <v>5.86</v>
      </c>
      <c r="J103" s="95" t="s">
        <v>247</v>
      </c>
      <c r="K103" s="32">
        <v>5.5E-2</v>
      </c>
      <c r="L103" s="32">
        <v>8.6E-3</v>
      </c>
      <c r="M103" s="155">
        <v>1222872.42</v>
      </c>
      <c r="N103" s="95">
        <v>131.06</v>
      </c>
      <c r="O103" s="125">
        <v>1602.69659</v>
      </c>
      <c r="P103" s="32">
        <v>1.4416352303741008E-3</v>
      </c>
      <c r="Q103" s="32">
        <v>1.396511615480584E-4</v>
      </c>
    </row>
    <row r="104" spans="2:17" x14ac:dyDescent="0.2">
      <c r="B104" s="23" t="s">
        <v>3765</v>
      </c>
      <c r="C104" s="32" t="s">
        <v>3174</v>
      </c>
      <c r="D104" s="32" t="s">
        <v>3296</v>
      </c>
      <c r="E104" s="32" t="s">
        <v>3276</v>
      </c>
      <c r="F104" s="95" t="s">
        <v>575</v>
      </c>
      <c r="G104" s="95" t="s">
        <v>3282</v>
      </c>
      <c r="H104" s="95" t="s">
        <v>246</v>
      </c>
      <c r="I104" s="104">
        <v>5.86</v>
      </c>
      <c r="J104" s="95" t="s">
        <v>247</v>
      </c>
      <c r="K104" s="32">
        <v>5.5E-2</v>
      </c>
      <c r="L104" s="32">
        <v>8.6E-3</v>
      </c>
      <c r="M104" s="155">
        <v>447890.57</v>
      </c>
      <c r="N104" s="95">
        <v>130.5</v>
      </c>
      <c r="O104" s="125">
        <v>584.49718999999993</v>
      </c>
      <c r="P104" s="32">
        <v>5.2575874087225978E-4</v>
      </c>
      <c r="Q104" s="32">
        <v>5.0930233466757532E-5</v>
      </c>
    </row>
    <row r="105" spans="2:17" x14ac:dyDescent="0.2">
      <c r="B105" s="23" t="s">
        <v>3765</v>
      </c>
      <c r="C105" s="32" t="s">
        <v>3174</v>
      </c>
      <c r="D105" s="32" t="s">
        <v>3297</v>
      </c>
      <c r="E105" s="32" t="s">
        <v>3276</v>
      </c>
      <c r="F105" s="95" t="s">
        <v>575</v>
      </c>
      <c r="G105" s="95" t="s">
        <v>3282</v>
      </c>
      <c r="H105" s="95" t="s">
        <v>246</v>
      </c>
      <c r="I105" s="104">
        <v>5.86</v>
      </c>
      <c r="J105" s="95" t="s">
        <v>247</v>
      </c>
      <c r="K105" s="32">
        <v>5.5E-2</v>
      </c>
      <c r="L105" s="32">
        <v>8.6E-3</v>
      </c>
      <c r="M105" s="155">
        <v>737856.35</v>
      </c>
      <c r="N105" s="95">
        <v>130.36000000000001</v>
      </c>
      <c r="O105" s="125">
        <v>961.86953000000005</v>
      </c>
      <c r="P105" s="32">
        <v>8.6520743235085943E-4</v>
      </c>
      <c r="Q105" s="32">
        <v>8.3812618034075323E-5</v>
      </c>
    </row>
    <row r="106" spans="2:17" x14ac:dyDescent="0.2">
      <c r="B106" s="23" t="s">
        <v>3765</v>
      </c>
      <c r="C106" s="32" t="s">
        <v>3174</v>
      </c>
      <c r="D106" s="32" t="s">
        <v>3298</v>
      </c>
      <c r="E106" s="32" t="s">
        <v>3276</v>
      </c>
      <c r="F106" s="95" t="s">
        <v>575</v>
      </c>
      <c r="G106" s="95" t="s">
        <v>3282</v>
      </c>
      <c r="H106" s="95" t="s">
        <v>246</v>
      </c>
      <c r="I106" s="104">
        <v>5.85</v>
      </c>
      <c r="J106" s="95" t="s">
        <v>247</v>
      </c>
      <c r="K106" s="32">
        <v>5.5E-2</v>
      </c>
      <c r="L106" s="32">
        <v>9.300000000000001E-3</v>
      </c>
      <c r="M106" s="155">
        <v>647984.06999999995</v>
      </c>
      <c r="N106" s="95">
        <v>128.85</v>
      </c>
      <c r="O106" s="125">
        <v>834.92746999999997</v>
      </c>
      <c r="P106" s="32">
        <v>7.510222852343593E-4</v>
      </c>
      <c r="Q106" s="32">
        <v>7.2751506256016731E-5</v>
      </c>
    </row>
    <row r="107" spans="2:17" x14ac:dyDescent="0.2">
      <c r="B107" s="23" t="s">
        <v>3765</v>
      </c>
      <c r="C107" s="32" t="s">
        <v>3174</v>
      </c>
      <c r="D107" s="32" t="s">
        <v>3299</v>
      </c>
      <c r="E107" s="32" t="s">
        <v>3276</v>
      </c>
      <c r="F107" s="95" t="s">
        <v>575</v>
      </c>
      <c r="G107" s="95" t="s">
        <v>3282</v>
      </c>
      <c r="H107" s="95" t="s">
        <v>246</v>
      </c>
      <c r="I107" s="104">
        <v>5.8</v>
      </c>
      <c r="J107" s="95" t="s">
        <v>247</v>
      </c>
      <c r="K107" s="32">
        <v>5.5E-2</v>
      </c>
      <c r="L107" s="32">
        <v>1.3500000000000003E-2</v>
      </c>
      <c r="M107" s="155">
        <v>2020200.77</v>
      </c>
      <c r="N107" s="95">
        <v>125.39</v>
      </c>
      <c r="O107" s="125">
        <v>2533.1297400000003</v>
      </c>
      <c r="P107" s="32">
        <v>2.2785654496790225E-3</v>
      </c>
      <c r="Q107" s="32">
        <v>2.2072456680208649E-4</v>
      </c>
    </row>
    <row r="108" spans="2:17" x14ac:dyDescent="0.2">
      <c r="B108" s="23" t="s">
        <v>3765</v>
      </c>
      <c r="C108" s="32" t="s">
        <v>3174</v>
      </c>
      <c r="D108" s="32" t="s">
        <v>3281</v>
      </c>
      <c r="E108" s="32" t="s">
        <v>3276</v>
      </c>
      <c r="F108" s="95" t="s">
        <v>575</v>
      </c>
      <c r="G108" s="95" t="s">
        <v>3282</v>
      </c>
      <c r="H108" s="95" t="s">
        <v>246</v>
      </c>
      <c r="I108" s="104">
        <v>5.8</v>
      </c>
      <c r="J108" s="95" t="s">
        <v>247</v>
      </c>
      <c r="K108" s="32">
        <v>5.5899999999999998E-2</v>
      </c>
      <c r="L108" s="32">
        <v>1.3400000000000002E-2</v>
      </c>
      <c r="M108" s="155">
        <v>1016679.05</v>
      </c>
      <c r="N108" s="95">
        <v>129.96</v>
      </c>
      <c r="O108" s="125">
        <v>1321.2760900000001</v>
      </c>
      <c r="P108" s="32">
        <v>1.1884957965717898E-3</v>
      </c>
      <c r="Q108" s="32">
        <v>1.1512955218440751E-4</v>
      </c>
    </row>
    <row r="109" spans="2:17" x14ac:dyDescent="0.2">
      <c r="B109" s="23" t="s">
        <v>3765</v>
      </c>
      <c r="C109" s="32" t="s">
        <v>3174</v>
      </c>
      <c r="D109" s="32" t="s">
        <v>3300</v>
      </c>
      <c r="E109" s="32" t="s">
        <v>3276</v>
      </c>
      <c r="F109" s="95" t="s">
        <v>575</v>
      </c>
      <c r="G109" s="95" t="s">
        <v>3282</v>
      </c>
      <c r="H109" s="95" t="s">
        <v>246</v>
      </c>
      <c r="I109" s="104">
        <v>5.8</v>
      </c>
      <c r="J109" s="95" t="s">
        <v>247</v>
      </c>
      <c r="K109" s="32">
        <v>5.5E-2</v>
      </c>
      <c r="L109" s="32">
        <v>1.3500000000000002E-2</v>
      </c>
      <c r="M109" s="155">
        <v>1478171.09</v>
      </c>
      <c r="N109" s="95">
        <v>125.15</v>
      </c>
      <c r="O109" s="125">
        <v>1849.93111</v>
      </c>
      <c r="P109" s="32">
        <v>1.6640241693788504E-3</v>
      </c>
      <c r="Q109" s="32">
        <v>1.611939714025279E-4</v>
      </c>
    </row>
    <row r="110" spans="2:17" x14ac:dyDescent="0.2">
      <c r="B110" s="23" t="s">
        <v>3765</v>
      </c>
      <c r="C110" s="32" t="s">
        <v>3174</v>
      </c>
      <c r="D110" s="32" t="s">
        <v>3275</v>
      </c>
      <c r="E110" s="32" t="s">
        <v>3276</v>
      </c>
      <c r="F110" s="95" t="s">
        <v>575</v>
      </c>
      <c r="G110" s="95" t="s">
        <v>3277</v>
      </c>
      <c r="H110" s="95" t="s">
        <v>246</v>
      </c>
      <c r="I110" s="104">
        <v>5.84</v>
      </c>
      <c r="J110" s="95" t="s">
        <v>247</v>
      </c>
      <c r="K110" s="32">
        <v>5.5E-2</v>
      </c>
      <c r="L110" s="32">
        <v>1.0200000000000002E-2</v>
      </c>
      <c r="M110" s="155">
        <v>720763.24</v>
      </c>
      <c r="N110" s="95">
        <v>127.56</v>
      </c>
      <c r="O110" s="125">
        <v>919.40557999999999</v>
      </c>
      <c r="P110" s="32">
        <v>8.2701085370783347E-4</v>
      </c>
      <c r="Q110" s="32">
        <v>8.0112516606007343E-5</v>
      </c>
    </row>
    <row r="111" spans="2:17" x14ac:dyDescent="0.2">
      <c r="B111" s="23" t="s">
        <v>3765</v>
      </c>
      <c r="C111" s="32" t="s">
        <v>3174</v>
      </c>
      <c r="D111" s="32" t="s">
        <v>3301</v>
      </c>
      <c r="E111" s="32" t="s">
        <v>3276</v>
      </c>
      <c r="F111" s="95" t="s">
        <v>575</v>
      </c>
      <c r="G111" s="95" t="s">
        <v>705</v>
      </c>
      <c r="H111" s="95" t="s">
        <v>246</v>
      </c>
      <c r="I111" s="104">
        <v>5.84</v>
      </c>
      <c r="J111" s="95" t="s">
        <v>247</v>
      </c>
      <c r="K111" s="32">
        <v>5.5E-2</v>
      </c>
      <c r="L111" s="32">
        <v>1.0899999999999998E-2</v>
      </c>
      <c r="M111" s="155">
        <v>186141.55</v>
      </c>
      <c r="N111" s="95">
        <v>126.94</v>
      </c>
      <c r="O111" s="125">
        <v>236.28807999999998</v>
      </c>
      <c r="P111" s="32">
        <v>2.1254255033103546E-4</v>
      </c>
      <c r="Q111" s="32">
        <v>2.0588990478828276E-5</v>
      </c>
    </row>
    <row r="112" spans="2:17" x14ac:dyDescent="0.2">
      <c r="B112" s="23" t="s">
        <v>3765</v>
      </c>
      <c r="C112" s="32" t="s">
        <v>3174</v>
      </c>
      <c r="D112" s="32" t="s">
        <v>3304</v>
      </c>
      <c r="E112" s="32" t="s">
        <v>3276</v>
      </c>
      <c r="F112" s="95" t="s">
        <v>575</v>
      </c>
      <c r="G112" s="95" t="s">
        <v>3305</v>
      </c>
      <c r="H112" s="95" t="s">
        <v>246</v>
      </c>
      <c r="I112" s="104">
        <v>5.8</v>
      </c>
      <c r="J112" s="95" t="s">
        <v>247</v>
      </c>
      <c r="K112" s="32">
        <v>5.5E-2</v>
      </c>
      <c r="L112" s="32">
        <v>1.3500000000000002E-2</v>
      </c>
      <c r="M112" s="155">
        <v>2117712.7799999998</v>
      </c>
      <c r="N112" s="95">
        <v>125.26</v>
      </c>
      <c r="O112" s="125">
        <v>2652.6470199999999</v>
      </c>
      <c r="P112" s="32">
        <v>2.3860719624909615E-3</v>
      </c>
      <c r="Q112" s="32">
        <v>2.3113871947527865E-4</v>
      </c>
    </row>
    <row r="113" spans="2:17" x14ac:dyDescent="0.2">
      <c r="B113" s="23" t="s">
        <v>3765</v>
      </c>
      <c r="C113" s="32" t="s">
        <v>3174</v>
      </c>
      <c r="D113" s="32" t="s">
        <v>3306</v>
      </c>
      <c r="E113" s="32" t="s">
        <v>3276</v>
      </c>
      <c r="F113" s="95" t="s">
        <v>575</v>
      </c>
      <c r="G113" s="95" t="s">
        <v>3307</v>
      </c>
      <c r="H113" s="95" t="s">
        <v>246</v>
      </c>
      <c r="I113" s="104">
        <v>5.8</v>
      </c>
      <c r="J113" s="95" t="s">
        <v>247</v>
      </c>
      <c r="K113" s="32">
        <v>5.5E-2</v>
      </c>
      <c r="L113" s="32">
        <v>1.3500000000000002E-2</v>
      </c>
      <c r="M113" s="155">
        <v>409611.15</v>
      </c>
      <c r="N113" s="95">
        <v>125.13</v>
      </c>
      <c r="O113" s="125">
        <v>512.54642999999999</v>
      </c>
      <c r="P113" s="32">
        <v>4.610385991340213E-4</v>
      </c>
      <c r="Q113" s="32">
        <v>4.4660795276796968E-5</v>
      </c>
    </row>
    <row r="114" spans="2:17" x14ac:dyDescent="0.2">
      <c r="B114" s="23" t="s">
        <v>3765</v>
      </c>
      <c r="C114" s="32" t="s">
        <v>3174</v>
      </c>
      <c r="D114" s="32" t="s">
        <v>3308</v>
      </c>
      <c r="E114" s="32" t="s">
        <v>3276</v>
      </c>
      <c r="F114" s="95" t="s">
        <v>575</v>
      </c>
      <c r="G114" s="95" t="s">
        <v>3309</v>
      </c>
      <c r="H114" s="95" t="s">
        <v>246</v>
      </c>
      <c r="I114" s="104">
        <v>5.8</v>
      </c>
      <c r="J114" s="95" t="s">
        <v>247</v>
      </c>
      <c r="K114" s="32">
        <v>5.5E-2</v>
      </c>
      <c r="L114" s="32">
        <v>1.3500000000000002E-2</v>
      </c>
      <c r="M114" s="155">
        <v>394247.97</v>
      </c>
      <c r="N114" s="95">
        <v>125.88</v>
      </c>
      <c r="O114" s="125">
        <v>496.27934000000005</v>
      </c>
      <c r="P114" s="32">
        <v>4.4640625375686778E-4</v>
      </c>
      <c r="Q114" s="32">
        <v>4.3243360418770098E-5</v>
      </c>
    </row>
    <row r="115" spans="2:17" x14ac:dyDescent="0.2">
      <c r="B115" s="23" t="s">
        <v>3765</v>
      </c>
      <c r="C115" s="32" t="s">
        <v>3174</v>
      </c>
      <c r="D115" s="32" t="s">
        <v>3310</v>
      </c>
      <c r="E115" s="32" t="s">
        <v>3276</v>
      </c>
      <c r="F115" s="95" t="s">
        <v>575</v>
      </c>
      <c r="G115" s="95" t="s">
        <v>3311</v>
      </c>
      <c r="H115" s="95" t="s">
        <v>246</v>
      </c>
      <c r="I115" s="104">
        <v>5.8</v>
      </c>
      <c r="J115" s="95" t="s">
        <v>247</v>
      </c>
      <c r="K115" s="32">
        <v>5.5E-2</v>
      </c>
      <c r="L115" s="32">
        <v>1.3500000000000002E-2</v>
      </c>
      <c r="M115" s="155">
        <v>785164.96</v>
      </c>
      <c r="N115" s="95">
        <v>126.13</v>
      </c>
      <c r="O115" s="125">
        <v>990.32856000000004</v>
      </c>
      <c r="P115" s="32">
        <v>8.9080650114919848E-4</v>
      </c>
      <c r="Q115" s="32">
        <v>8.6292399061144853E-5</v>
      </c>
    </row>
    <row r="116" spans="2:17" x14ac:dyDescent="0.2">
      <c r="B116" s="23" t="s">
        <v>3765</v>
      </c>
      <c r="C116" s="32" t="s">
        <v>3174</v>
      </c>
      <c r="D116" s="32" t="s">
        <v>3312</v>
      </c>
      <c r="E116" s="32" t="s">
        <v>3276</v>
      </c>
      <c r="F116" s="95" t="s">
        <v>575</v>
      </c>
      <c r="G116" s="95" t="s">
        <v>3313</v>
      </c>
      <c r="H116" s="95" t="s">
        <v>246</v>
      </c>
      <c r="I116" s="104">
        <v>5.8</v>
      </c>
      <c r="J116" s="95" t="s">
        <v>247</v>
      </c>
      <c r="K116" s="32">
        <v>5.5E-2</v>
      </c>
      <c r="L116" s="32">
        <v>1.3500000000000002E-2</v>
      </c>
      <c r="M116" s="155">
        <v>494300.07</v>
      </c>
      <c r="N116" s="95">
        <v>125.64</v>
      </c>
      <c r="O116" s="125">
        <v>621.03859999999997</v>
      </c>
      <c r="P116" s="32">
        <v>5.5862795913368037E-4</v>
      </c>
      <c r="Q116" s="32">
        <v>5.4114273654366498E-5</v>
      </c>
    </row>
    <row r="117" spans="2:17" x14ac:dyDescent="0.2">
      <c r="B117" s="23" t="s">
        <v>3765</v>
      </c>
      <c r="C117" s="32" t="s">
        <v>3174</v>
      </c>
      <c r="D117" s="32" t="s">
        <v>3314</v>
      </c>
      <c r="E117" s="32" t="s">
        <v>3276</v>
      </c>
      <c r="F117" s="95" t="s">
        <v>575</v>
      </c>
      <c r="G117" s="95" t="s">
        <v>3315</v>
      </c>
      <c r="H117" s="95" t="s">
        <v>246</v>
      </c>
      <c r="I117" s="104">
        <v>5.8</v>
      </c>
      <c r="J117" s="95" t="s">
        <v>247</v>
      </c>
      <c r="K117" s="32">
        <v>5.5E-2</v>
      </c>
      <c r="L117" s="32">
        <v>1.3500000000000002E-2</v>
      </c>
      <c r="M117" s="155">
        <v>277920.25</v>
      </c>
      <c r="N117" s="95">
        <v>125.52</v>
      </c>
      <c r="O117" s="125">
        <v>348.84548999999998</v>
      </c>
      <c r="P117" s="32">
        <v>3.1378861818200787E-4</v>
      </c>
      <c r="Q117" s="32">
        <v>3.0396694036331351E-5</v>
      </c>
    </row>
    <row r="118" spans="2:17" x14ac:dyDescent="0.2">
      <c r="B118" s="23" t="s">
        <v>3765</v>
      </c>
      <c r="C118" s="32" t="s">
        <v>3174</v>
      </c>
      <c r="D118" s="32" t="s">
        <v>3283</v>
      </c>
      <c r="E118" s="32" t="s">
        <v>3276</v>
      </c>
      <c r="F118" s="95" t="s">
        <v>575</v>
      </c>
      <c r="G118" s="95" t="s">
        <v>3282</v>
      </c>
      <c r="H118" s="95" t="s">
        <v>246</v>
      </c>
      <c r="I118" s="104">
        <v>5.85</v>
      </c>
      <c r="J118" s="95" t="s">
        <v>247</v>
      </c>
      <c r="K118" s="32">
        <v>5.6600000000000004E-2</v>
      </c>
      <c r="L118" s="32">
        <v>8.4999999999999989E-3</v>
      </c>
      <c r="M118" s="155">
        <v>1043079.56</v>
      </c>
      <c r="N118" s="95">
        <v>134.34</v>
      </c>
      <c r="O118" s="125">
        <v>1401.2730800000002</v>
      </c>
      <c r="P118" s="32">
        <v>1.2604535706304996E-3</v>
      </c>
      <c r="Q118" s="32">
        <v>1.2210009960027766E-4</v>
      </c>
    </row>
    <row r="119" spans="2:17" x14ac:dyDescent="0.2">
      <c r="B119" s="23" t="s">
        <v>3765</v>
      </c>
      <c r="C119" s="32" t="s">
        <v>3174</v>
      </c>
      <c r="D119" s="32" t="s">
        <v>3316</v>
      </c>
      <c r="E119" s="32" t="s">
        <v>3276</v>
      </c>
      <c r="F119" s="95" t="s">
        <v>575</v>
      </c>
      <c r="G119" s="95" t="s">
        <v>3317</v>
      </c>
      <c r="H119" s="95" t="s">
        <v>246</v>
      </c>
      <c r="I119" s="104">
        <v>5.8</v>
      </c>
      <c r="J119" s="95" t="s">
        <v>247</v>
      </c>
      <c r="K119" s="32">
        <v>5.5E-2</v>
      </c>
      <c r="L119" s="32">
        <v>1.3500000000000002E-2</v>
      </c>
      <c r="M119" s="155">
        <v>826230.56</v>
      </c>
      <c r="N119" s="95">
        <v>125.14</v>
      </c>
      <c r="O119" s="125">
        <v>1033.9449200000001</v>
      </c>
      <c r="P119" s="32">
        <v>9.300396795243268E-4</v>
      </c>
      <c r="Q119" s="32">
        <v>9.0092915874185741E-5</v>
      </c>
    </row>
    <row r="120" spans="2:17" x14ac:dyDescent="0.2">
      <c r="B120" s="23" t="s">
        <v>3765</v>
      </c>
      <c r="C120" s="32" t="s">
        <v>3174</v>
      </c>
      <c r="D120" s="32" t="s">
        <v>3319</v>
      </c>
      <c r="E120" s="32" t="s">
        <v>3276</v>
      </c>
      <c r="F120" s="95" t="s">
        <v>575</v>
      </c>
      <c r="G120" s="95" t="s">
        <v>3320</v>
      </c>
      <c r="H120" s="95" t="s">
        <v>246</v>
      </c>
      <c r="I120" s="104">
        <v>5.8</v>
      </c>
      <c r="J120" s="95" t="s">
        <v>247</v>
      </c>
      <c r="K120" s="32">
        <v>5.5E-2</v>
      </c>
      <c r="L120" s="32">
        <v>1.3500000000000003E-2</v>
      </c>
      <c r="M120" s="155">
        <v>324293.25</v>
      </c>
      <c r="N120" s="95">
        <v>125.14</v>
      </c>
      <c r="O120" s="125">
        <v>405.82057000000003</v>
      </c>
      <c r="P120" s="32">
        <v>3.6503804561192638E-4</v>
      </c>
      <c r="Q120" s="32">
        <v>3.5361224535078812E-5</v>
      </c>
    </row>
    <row r="121" spans="2:17" x14ac:dyDescent="0.2">
      <c r="B121" s="23" t="s">
        <v>3765</v>
      </c>
      <c r="C121" s="32" t="s">
        <v>3174</v>
      </c>
      <c r="D121" s="32" t="s">
        <v>3284</v>
      </c>
      <c r="E121" s="32" t="s">
        <v>3276</v>
      </c>
      <c r="F121" s="95" t="s">
        <v>575</v>
      </c>
      <c r="G121" s="95" t="s">
        <v>3282</v>
      </c>
      <c r="H121" s="95" t="s">
        <v>246</v>
      </c>
      <c r="I121" s="104">
        <v>5.8</v>
      </c>
      <c r="J121" s="95" t="s">
        <v>247</v>
      </c>
      <c r="K121" s="32">
        <v>5.5300000000000002E-2</v>
      </c>
      <c r="L121" s="32">
        <v>1.34E-2</v>
      </c>
      <c r="M121" s="155">
        <v>3846343.78</v>
      </c>
      <c r="N121" s="95">
        <v>129.69999999999999</v>
      </c>
      <c r="O121" s="125">
        <v>4988.7078799999999</v>
      </c>
      <c r="P121" s="32">
        <v>4.4873727683247214E-3</v>
      </c>
      <c r="Q121" s="32">
        <v>4.3469166554222963E-4</v>
      </c>
    </row>
    <row r="122" spans="2:17" x14ac:dyDescent="0.2">
      <c r="B122" s="23" t="s">
        <v>3765</v>
      </c>
      <c r="C122" s="32" t="s">
        <v>3174</v>
      </c>
      <c r="D122" s="32" t="s">
        <v>3285</v>
      </c>
      <c r="E122" s="32" t="s">
        <v>3276</v>
      </c>
      <c r="F122" s="95" t="s">
        <v>575</v>
      </c>
      <c r="G122" s="95" t="s">
        <v>3282</v>
      </c>
      <c r="H122" s="95" t="s">
        <v>246</v>
      </c>
      <c r="I122" s="104">
        <v>5.8</v>
      </c>
      <c r="J122" s="95" t="s">
        <v>247</v>
      </c>
      <c r="K122" s="32">
        <v>5.5500000000000001E-2</v>
      </c>
      <c r="L122" s="32">
        <v>1.34E-2</v>
      </c>
      <c r="M122" s="155">
        <v>2238467.5699999998</v>
      </c>
      <c r="N122" s="95">
        <v>129.80000000000001</v>
      </c>
      <c r="O122" s="125">
        <v>2905.5308999999997</v>
      </c>
      <c r="P122" s="32">
        <v>2.6135425348228687E-3</v>
      </c>
      <c r="Q122" s="32">
        <v>2.5317378699780941E-4</v>
      </c>
    </row>
    <row r="123" spans="2:17" x14ac:dyDescent="0.2">
      <c r="B123" s="23" t="s">
        <v>3765</v>
      </c>
      <c r="C123" s="32" t="s">
        <v>3174</v>
      </c>
      <c r="D123" s="32" t="s">
        <v>3286</v>
      </c>
      <c r="E123" s="32" t="s">
        <v>3276</v>
      </c>
      <c r="F123" s="95" t="s">
        <v>575</v>
      </c>
      <c r="G123" s="95" t="s">
        <v>3282</v>
      </c>
      <c r="H123" s="95" t="s">
        <v>246</v>
      </c>
      <c r="I123" s="104">
        <v>5.8</v>
      </c>
      <c r="J123" s="95" t="s">
        <v>247</v>
      </c>
      <c r="K123" s="32">
        <v>5.5E-2</v>
      </c>
      <c r="L123" s="32">
        <v>1.3500000000000002E-2</v>
      </c>
      <c r="M123" s="155">
        <v>1576734.51</v>
      </c>
      <c r="N123" s="95">
        <v>127.9</v>
      </c>
      <c r="O123" s="125">
        <v>2016.6434299999999</v>
      </c>
      <c r="P123" s="32">
        <v>1.8139829047683108E-3</v>
      </c>
      <c r="Q123" s="32">
        <v>1.7572046960414423E-4</v>
      </c>
    </row>
    <row r="124" spans="2:17" x14ac:dyDescent="0.2">
      <c r="B124" s="23" t="s">
        <v>3765</v>
      </c>
      <c r="C124" s="32" t="s">
        <v>3174</v>
      </c>
      <c r="D124" s="32" t="s">
        <v>3287</v>
      </c>
      <c r="E124" s="32" t="s">
        <v>3276</v>
      </c>
      <c r="F124" s="95" t="s">
        <v>575</v>
      </c>
      <c r="G124" s="95" t="s">
        <v>3282</v>
      </c>
      <c r="H124" s="95" t="s">
        <v>246</v>
      </c>
      <c r="I124" s="104">
        <v>5.8</v>
      </c>
      <c r="J124" s="95" t="s">
        <v>247</v>
      </c>
      <c r="K124" s="32">
        <v>5.5E-2</v>
      </c>
      <c r="L124" s="32">
        <v>1.3500000000000003E-2</v>
      </c>
      <c r="M124" s="155">
        <v>2901299.64</v>
      </c>
      <c r="N124" s="95">
        <v>127.9</v>
      </c>
      <c r="O124" s="125">
        <v>3710.7622299999998</v>
      </c>
      <c r="P124" s="32">
        <v>3.3378529633669224E-3</v>
      </c>
      <c r="Q124" s="32">
        <v>3.2333771649702169E-4</v>
      </c>
    </row>
    <row r="125" spans="2:17" x14ac:dyDescent="0.2">
      <c r="B125" s="23" t="s">
        <v>3765</v>
      </c>
      <c r="C125" s="32" t="s">
        <v>3174</v>
      </c>
      <c r="D125" s="32" t="s">
        <v>3288</v>
      </c>
      <c r="E125" s="32" t="s">
        <v>3276</v>
      </c>
      <c r="F125" s="95" t="s">
        <v>575</v>
      </c>
      <c r="G125" s="95" t="s">
        <v>3282</v>
      </c>
      <c r="H125" s="95" t="s">
        <v>246</v>
      </c>
      <c r="I125" s="104">
        <v>5.8</v>
      </c>
      <c r="J125" s="95" t="s">
        <v>247</v>
      </c>
      <c r="K125" s="32">
        <v>5.5E-2</v>
      </c>
      <c r="L125" s="32">
        <v>1.3500000000000003E-2</v>
      </c>
      <c r="M125" s="155">
        <v>1286557.1399999999</v>
      </c>
      <c r="N125" s="95">
        <v>128.27000000000001</v>
      </c>
      <c r="O125" s="125">
        <v>1650.26684</v>
      </c>
      <c r="P125" s="32">
        <v>1.4844249566052545E-3</v>
      </c>
      <c r="Q125" s="32">
        <v>1.4379620104529195E-4</v>
      </c>
    </row>
    <row r="126" spans="2:17" x14ac:dyDescent="0.2">
      <c r="B126" s="23" t="s">
        <v>3765</v>
      </c>
      <c r="C126" s="32" t="s">
        <v>3174</v>
      </c>
      <c r="D126" s="32" t="s">
        <v>3289</v>
      </c>
      <c r="E126" s="32" t="s">
        <v>3276</v>
      </c>
      <c r="F126" s="95" t="s">
        <v>575</v>
      </c>
      <c r="G126" s="95" t="s">
        <v>3282</v>
      </c>
      <c r="H126" s="95" t="s">
        <v>246</v>
      </c>
      <c r="I126" s="104">
        <v>5.8</v>
      </c>
      <c r="J126" s="95" t="s">
        <v>247</v>
      </c>
      <c r="K126" s="32">
        <v>5.5E-2</v>
      </c>
      <c r="L126" s="32">
        <v>1.3500000000000002E-2</v>
      </c>
      <c r="M126" s="155">
        <v>1622410.35</v>
      </c>
      <c r="N126" s="95">
        <v>126.82</v>
      </c>
      <c r="O126" s="125">
        <v>2057.5408000000002</v>
      </c>
      <c r="P126" s="32">
        <v>1.850770335271077E-3</v>
      </c>
      <c r="Q126" s="32">
        <v>1.7928406689410962E-4</v>
      </c>
    </row>
    <row r="127" spans="2:17" x14ac:dyDescent="0.2">
      <c r="B127" s="23" t="s">
        <v>3766</v>
      </c>
      <c r="C127" s="32" t="s">
        <v>3174</v>
      </c>
      <c r="D127" s="32" t="s">
        <v>3435</v>
      </c>
      <c r="E127" s="32" t="s">
        <v>3436</v>
      </c>
      <c r="F127" s="95" t="s">
        <v>363</v>
      </c>
      <c r="G127" s="95" t="s">
        <v>2736</v>
      </c>
      <c r="H127" s="95" t="s">
        <v>364</v>
      </c>
      <c r="I127" s="104">
        <v>3.08</v>
      </c>
      <c r="J127" s="95" t="s">
        <v>135</v>
      </c>
      <c r="K127" s="32">
        <v>4.5698799999999998E-2</v>
      </c>
      <c r="L127" s="32">
        <v>4.7300000000000009E-2</v>
      </c>
      <c r="M127" s="155">
        <v>1631256.63</v>
      </c>
      <c r="N127" s="95">
        <v>99.99</v>
      </c>
      <c r="O127" s="125">
        <v>5816.4794299999994</v>
      </c>
      <c r="P127" s="32">
        <v>5.2319582604429624E-3</v>
      </c>
      <c r="Q127" s="32">
        <v>5.0681963984205427E-4</v>
      </c>
    </row>
    <row r="128" spans="2:17" x14ac:dyDescent="0.2">
      <c r="B128" s="23" t="s">
        <v>3766</v>
      </c>
      <c r="C128" s="32" t="s">
        <v>3174</v>
      </c>
      <c r="D128" s="32" t="s">
        <v>3458</v>
      </c>
      <c r="E128" s="32" t="s">
        <v>3436</v>
      </c>
      <c r="F128" s="95" t="s">
        <v>363</v>
      </c>
      <c r="G128" s="95" t="s">
        <v>3457</v>
      </c>
      <c r="H128" s="95" t="s">
        <v>364</v>
      </c>
      <c r="I128" s="104">
        <v>6.35</v>
      </c>
      <c r="J128" s="95" t="s">
        <v>136</v>
      </c>
      <c r="K128" s="32">
        <v>9.5499995231628429E-3</v>
      </c>
      <c r="L128" s="32">
        <v>1.0300000000000002E-2</v>
      </c>
      <c r="M128" s="155">
        <v>76332.23</v>
      </c>
      <c r="N128" s="95">
        <v>99.63</v>
      </c>
      <c r="O128" s="125">
        <v>308.88387</v>
      </c>
      <c r="P128" s="32">
        <v>2.7784290043712752E-4</v>
      </c>
      <c r="Q128" s="32">
        <v>2.6914633435988951E-5</v>
      </c>
    </row>
    <row r="129" spans="2:17" x14ac:dyDescent="0.2">
      <c r="B129" s="23" t="s">
        <v>3766</v>
      </c>
      <c r="C129" s="32" t="s">
        <v>3174</v>
      </c>
      <c r="D129" s="32" t="s">
        <v>3456</v>
      </c>
      <c r="E129" s="32" t="s">
        <v>3436</v>
      </c>
      <c r="F129" s="95" t="s">
        <v>363</v>
      </c>
      <c r="G129" s="95" t="s">
        <v>3457</v>
      </c>
      <c r="H129" s="95" t="s">
        <v>364</v>
      </c>
      <c r="I129" s="104">
        <v>6.33</v>
      </c>
      <c r="J129" s="95" t="s">
        <v>136</v>
      </c>
      <c r="K129" s="32">
        <v>9.0500000000000008E-3</v>
      </c>
      <c r="L129" s="32">
        <v>1.06E-2</v>
      </c>
      <c r="M129" s="155">
        <v>2297737.96</v>
      </c>
      <c r="N129" s="95">
        <v>99.15</v>
      </c>
      <c r="O129" s="125">
        <v>9253.1663100000005</v>
      </c>
      <c r="P129" s="32">
        <v>8.3232787966477911E-3</v>
      </c>
      <c r="Q129" s="32">
        <v>8.0627576751059389E-4</v>
      </c>
    </row>
    <row r="130" spans="2:17" x14ac:dyDescent="0.2">
      <c r="B130" s="23" t="s">
        <v>3766</v>
      </c>
      <c r="C130" s="32" t="s">
        <v>241</v>
      </c>
      <c r="D130" s="32" t="s">
        <v>3459</v>
      </c>
      <c r="E130" s="32" t="s">
        <v>3436</v>
      </c>
      <c r="F130" s="95" t="s">
        <v>363</v>
      </c>
      <c r="G130" s="95" t="s">
        <v>3460</v>
      </c>
      <c r="H130" s="95" t="s">
        <v>364</v>
      </c>
      <c r="I130" s="104">
        <v>6.33</v>
      </c>
      <c r="J130" s="95" t="s">
        <v>136</v>
      </c>
      <c r="K130" s="32">
        <v>9.0500000000000008E-3</v>
      </c>
      <c r="L130" s="32">
        <v>1.06E-2</v>
      </c>
      <c r="M130" s="155">
        <v>746398.73</v>
      </c>
      <c r="N130" s="95">
        <v>99.15</v>
      </c>
      <c r="O130" s="125">
        <v>3005.8047099999999</v>
      </c>
      <c r="P130" s="32">
        <v>2.7037394305308949E-3</v>
      </c>
      <c r="Q130" s="32">
        <v>2.6191115758106455E-4</v>
      </c>
    </row>
    <row r="131" spans="2:17" x14ac:dyDescent="0.2">
      <c r="B131" s="23" t="s">
        <v>3767</v>
      </c>
      <c r="C131" s="32" t="s">
        <v>3174</v>
      </c>
      <c r="D131" s="32" t="s">
        <v>3227</v>
      </c>
      <c r="E131" s="32" t="s">
        <v>3228</v>
      </c>
      <c r="F131" s="95" t="s">
        <v>363</v>
      </c>
      <c r="G131" s="95" t="s">
        <v>3229</v>
      </c>
      <c r="H131" s="95" t="s">
        <v>364</v>
      </c>
      <c r="I131" s="104">
        <v>4.3499999999999996</v>
      </c>
      <c r="J131" s="95" t="s">
        <v>247</v>
      </c>
      <c r="K131" s="32">
        <v>5.5E-2</v>
      </c>
      <c r="L131" s="32">
        <v>1.8799999999999997E-2</v>
      </c>
      <c r="M131" s="155">
        <v>377582.22</v>
      </c>
      <c r="N131" s="95">
        <v>139.96</v>
      </c>
      <c r="O131" s="125">
        <v>528.46406999999999</v>
      </c>
      <c r="P131" s="32">
        <v>4.7535661213260884E-4</v>
      </c>
      <c r="Q131" s="32">
        <v>4.6047780766735418E-5</v>
      </c>
    </row>
    <row r="132" spans="2:17" x14ac:dyDescent="0.2">
      <c r="B132" s="23" t="s">
        <v>3767</v>
      </c>
      <c r="C132" s="32" t="s">
        <v>3174</v>
      </c>
      <c r="D132" s="32" t="s">
        <v>3357</v>
      </c>
      <c r="E132" s="32" t="s">
        <v>3228</v>
      </c>
      <c r="F132" s="95" t="s">
        <v>363</v>
      </c>
      <c r="G132" s="95" t="s">
        <v>3358</v>
      </c>
      <c r="H132" s="95" t="s">
        <v>364</v>
      </c>
      <c r="I132" s="104">
        <v>4.53</v>
      </c>
      <c r="J132" s="95" t="s">
        <v>247</v>
      </c>
      <c r="K132" s="32">
        <v>2.5600000000000001E-2</v>
      </c>
      <c r="L132" s="32">
        <v>1.0500000000000001E-2</v>
      </c>
      <c r="M132" s="155">
        <v>3566806.55</v>
      </c>
      <c r="N132" s="95">
        <v>108.81</v>
      </c>
      <c r="O132" s="125">
        <v>3881.0422000000003</v>
      </c>
      <c r="P132" s="32">
        <v>3.4910208214073801E-3</v>
      </c>
      <c r="Q132" s="32">
        <v>3.3817508231363493E-4</v>
      </c>
    </row>
    <row r="133" spans="2:17" x14ac:dyDescent="0.2">
      <c r="B133" s="23" t="s">
        <v>3768</v>
      </c>
      <c r="C133" s="32" t="s">
        <v>3174</v>
      </c>
      <c r="D133" s="32" t="s">
        <v>3217</v>
      </c>
      <c r="E133" s="32" t="s">
        <v>3218</v>
      </c>
      <c r="F133" s="95" t="s">
        <v>647</v>
      </c>
      <c r="G133" s="95" t="s">
        <v>3219</v>
      </c>
      <c r="H133" s="95" t="s">
        <v>364</v>
      </c>
      <c r="I133" s="104">
        <v>7.65</v>
      </c>
      <c r="J133" s="95" t="s">
        <v>247</v>
      </c>
      <c r="K133" s="32">
        <v>5.0099999999999999E-2</v>
      </c>
      <c r="L133" s="32">
        <v>3.7100000000000008E-2</v>
      </c>
      <c r="M133" s="155">
        <v>21109398.350000001</v>
      </c>
      <c r="N133" s="95">
        <v>118.42</v>
      </c>
      <c r="O133" s="125">
        <v>24997.749520000001</v>
      </c>
      <c r="P133" s="32">
        <v>2.2485626170889443E-2</v>
      </c>
      <c r="Q133" s="32">
        <v>2.1781819330853008E-3</v>
      </c>
    </row>
    <row r="134" spans="2:17" x14ac:dyDescent="0.2">
      <c r="B134" s="23" t="s">
        <v>3769</v>
      </c>
      <c r="C134" s="32" t="s">
        <v>3174</v>
      </c>
      <c r="D134" s="32" t="s">
        <v>3334</v>
      </c>
      <c r="E134" s="32" t="s">
        <v>3335</v>
      </c>
      <c r="F134" s="95" t="s">
        <v>647</v>
      </c>
      <c r="G134" s="95" t="s">
        <v>3336</v>
      </c>
      <c r="H134" s="95" t="s">
        <v>364</v>
      </c>
      <c r="I134" s="104">
        <v>6.19</v>
      </c>
      <c r="J134" s="95" t="s">
        <v>247</v>
      </c>
      <c r="K134" s="32">
        <v>4.7E-2</v>
      </c>
      <c r="L134" s="32">
        <v>5.6000000000000008E-3</v>
      </c>
      <c r="M134" s="155">
        <v>478353.91999999998</v>
      </c>
      <c r="N134" s="95">
        <v>131.88999999999999</v>
      </c>
      <c r="O134" s="125">
        <v>630.90098</v>
      </c>
      <c r="P134" s="32">
        <v>5.6749922931173514E-4</v>
      </c>
      <c r="Q134" s="32">
        <v>5.4973633330565933E-5</v>
      </c>
    </row>
    <row r="135" spans="2:17" x14ac:dyDescent="0.2">
      <c r="B135" s="23" t="s">
        <v>3769</v>
      </c>
      <c r="C135" s="32" t="s">
        <v>3174</v>
      </c>
      <c r="D135" s="32" t="s">
        <v>3337</v>
      </c>
      <c r="E135" s="32" t="s">
        <v>3335</v>
      </c>
      <c r="F135" s="95" t="s">
        <v>647</v>
      </c>
      <c r="G135" s="95" t="s">
        <v>3338</v>
      </c>
      <c r="H135" s="95" t="s">
        <v>364</v>
      </c>
      <c r="I135" s="104">
        <v>6.23</v>
      </c>
      <c r="J135" s="95" t="s">
        <v>247</v>
      </c>
      <c r="K135" s="32">
        <v>4.6100000000000002E-2</v>
      </c>
      <c r="L135" s="32">
        <v>5.6000000000000008E-3</v>
      </c>
      <c r="M135" s="155">
        <v>713196.48</v>
      </c>
      <c r="N135" s="95">
        <v>130.78</v>
      </c>
      <c r="O135" s="125">
        <v>932.71834999999999</v>
      </c>
      <c r="P135" s="32">
        <v>8.3898577046102104E-4</v>
      </c>
      <c r="Q135" s="32">
        <v>8.127252643289675E-5</v>
      </c>
    </row>
    <row r="136" spans="2:17" x14ac:dyDescent="0.2">
      <c r="B136" s="23" t="s">
        <v>3769</v>
      </c>
      <c r="C136" s="32" t="s">
        <v>3174</v>
      </c>
      <c r="D136" s="32" t="s">
        <v>3339</v>
      </c>
      <c r="E136" s="32" t="s">
        <v>3335</v>
      </c>
      <c r="F136" s="95" t="s">
        <v>647</v>
      </c>
      <c r="G136" s="95" t="s">
        <v>3340</v>
      </c>
      <c r="H136" s="95" t="s">
        <v>364</v>
      </c>
      <c r="I136" s="104">
        <v>6.22</v>
      </c>
      <c r="J136" s="95" t="s">
        <v>247</v>
      </c>
      <c r="K136" s="32">
        <v>4.7699999999999992E-2</v>
      </c>
      <c r="L136" s="32">
        <v>5.2000000000000006E-3</v>
      </c>
      <c r="M136" s="155">
        <v>809338.17</v>
      </c>
      <c r="N136" s="95">
        <v>130.82</v>
      </c>
      <c r="O136" s="125">
        <v>1058.77619</v>
      </c>
      <c r="P136" s="32">
        <v>9.52375556364828E-4</v>
      </c>
      <c r="Q136" s="32">
        <v>9.2256591594125622E-5</v>
      </c>
    </row>
    <row r="137" spans="2:17" x14ac:dyDescent="0.2">
      <c r="B137" s="23" t="s">
        <v>3769</v>
      </c>
      <c r="C137" s="32" t="s">
        <v>3174</v>
      </c>
      <c r="D137" s="32" t="s">
        <v>3341</v>
      </c>
      <c r="E137" s="32" t="s">
        <v>3335</v>
      </c>
      <c r="F137" s="95" t="s">
        <v>647</v>
      </c>
      <c r="G137" s="95" t="s">
        <v>3342</v>
      </c>
      <c r="H137" s="95" t="s">
        <v>364</v>
      </c>
      <c r="I137" s="104">
        <v>6.22</v>
      </c>
      <c r="J137" s="95" t="s">
        <v>247</v>
      </c>
      <c r="K137" s="32">
        <v>4.7800000000000002E-2</v>
      </c>
      <c r="L137" s="32">
        <v>5.5000000000000005E-3</v>
      </c>
      <c r="M137" s="155">
        <v>864321.17</v>
      </c>
      <c r="N137" s="95">
        <v>130.88999999999999</v>
      </c>
      <c r="O137" s="125">
        <v>1131.30997</v>
      </c>
      <c r="P137" s="32">
        <v>1.0176201281026417E-3</v>
      </c>
      <c r="Q137" s="32">
        <v>9.8576831302423315E-5</v>
      </c>
    </row>
    <row r="138" spans="2:17" x14ac:dyDescent="0.2">
      <c r="B138" s="23" t="s">
        <v>3769</v>
      </c>
      <c r="C138" s="32" t="s">
        <v>3174</v>
      </c>
      <c r="D138" s="32" t="s">
        <v>3343</v>
      </c>
      <c r="E138" s="32" t="s">
        <v>3335</v>
      </c>
      <c r="F138" s="95" t="s">
        <v>647</v>
      </c>
      <c r="G138" s="95" t="s">
        <v>3344</v>
      </c>
      <c r="H138" s="95" t="s">
        <v>364</v>
      </c>
      <c r="I138" s="104">
        <v>6.24</v>
      </c>
      <c r="J138" s="95" t="s">
        <v>247</v>
      </c>
      <c r="K138" s="32">
        <v>4.5899999999999996E-2</v>
      </c>
      <c r="L138" s="32">
        <v>5.4000000000000012E-3</v>
      </c>
      <c r="M138" s="155">
        <v>394693.2</v>
      </c>
      <c r="N138" s="95">
        <v>128.94</v>
      </c>
      <c r="O138" s="125">
        <v>508.91740999999996</v>
      </c>
      <c r="P138" s="32">
        <v>4.577742737985988E-4</v>
      </c>
      <c r="Q138" s="32">
        <v>4.4344580179414664E-5</v>
      </c>
    </row>
    <row r="139" spans="2:17" x14ac:dyDescent="0.2">
      <c r="B139" s="23" t="s">
        <v>3769</v>
      </c>
      <c r="C139" s="32" t="s">
        <v>3174</v>
      </c>
      <c r="D139" s="32" t="s">
        <v>3345</v>
      </c>
      <c r="E139" s="32" t="s">
        <v>3335</v>
      </c>
      <c r="F139" s="95" t="s">
        <v>647</v>
      </c>
      <c r="G139" s="95" t="s">
        <v>3346</v>
      </c>
      <c r="H139" s="95" t="s">
        <v>364</v>
      </c>
      <c r="I139" s="104">
        <v>6.27</v>
      </c>
      <c r="J139" s="95" t="s">
        <v>247</v>
      </c>
      <c r="K139" s="32">
        <v>4.2000000000000003E-2</v>
      </c>
      <c r="L139" s="32">
        <v>5.6000000000000008E-3</v>
      </c>
      <c r="M139" s="155">
        <v>507189.47</v>
      </c>
      <c r="N139" s="95">
        <v>127.17</v>
      </c>
      <c r="O139" s="125">
        <v>644.99284</v>
      </c>
      <c r="P139" s="32">
        <v>5.8017494220976998E-4</v>
      </c>
      <c r="Q139" s="32">
        <v>5.6201529258997793E-5</v>
      </c>
    </row>
    <row r="140" spans="2:17" x14ac:dyDescent="0.2">
      <c r="B140" s="23" t="s">
        <v>3769</v>
      </c>
      <c r="C140" s="32" t="s">
        <v>3174</v>
      </c>
      <c r="D140" s="32" t="s">
        <v>3347</v>
      </c>
      <c r="E140" s="32" t="s">
        <v>3335</v>
      </c>
      <c r="F140" s="95" t="s">
        <v>647</v>
      </c>
      <c r="G140" s="95" t="s">
        <v>3348</v>
      </c>
      <c r="H140" s="95" t="s">
        <v>364</v>
      </c>
      <c r="I140" s="104">
        <v>3.24</v>
      </c>
      <c r="J140" s="95" t="s">
        <v>247</v>
      </c>
      <c r="K140" s="32">
        <v>4.5199999999999997E-2</v>
      </c>
      <c r="L140" s="32">
        <v>1.5999999999999999E-3</v>
      </c>
      <c r="M140" s="155">
        <v>802468.51</v>
      </c>
      <c r="N140" s="95">
        <v>116.38</v>
      </c>
      <c r="O140" s="125">
        <v>933.91284999999993</v>
      </c>
      <c r="P140" s="32">
        <v>8.4006023040149032E-4</v>
      </c>
      <c r="Q140" s="32">
        <v>8.1376609335119147E-5</v>
      </c>
    </row>
    <row r="141" spans="2:17" x14ac:dyDescent="0.2">
      <c r="B141" s="23" t="s">
        <v>3762</v>
      </c>
      <c r="C141" s="32" t="s">
        <v>3174</v>
      </c>
      <c r="D141" s="32" t="s">
        <v>3230</v>
      </c>
      <c r="E141" s="32" t="s">
        <v>3231</v>
      </c>
      <c r="F141" s="95" t="s">
        <v>647</v>
      </c>
      <c r="G141" s="95" t="s">
        <v>3232</v>
      </c>
      <c r="H141" s="95" t="s">
        <v>364</v>
      </c>
      <c r="I141" s="104">
        <v>6.7</v>
      </c>
      <c r="J141" s="95" t="s">
        <v>247</v>
      </c>
      <c r="K141" s="32">
        <v>0.05</v>
      </c>
      <c r="L141" s="32">
        <v>6.1999999999999998E-3</v>
      </c>
      <c r="M141" s="155">
        <v>777346.28</v>
      </c>
      <c r="N141" s="95">
        <v>135.88999999999999</v>
      </c>
      <c r="O141" s="125">
        <v>1056.3358500000002</v>
      </c>
      <c r="P141" s="32">
        <v>9.5018045584484062E-4</v>
      </c>
      <c r="Q141" s="32">
        <v>9.2043952272560597E-5</v>
      </c>
    </row>
    <row r="142" spans="2:17" x14ac:dyDescent="0.2">
      <c r="B142" s="23" t="s">
        <v>3762</v>
      </c>
      <c r="C142" s="32" t="s">
        <v>3174</v>
      </c>
      <c r="D142" s="32" t="s">
        <v>3237</v>
      </c>
      <c r="E142" s="32" t="s">
        <v>3231</v>
      </c>
      <c r="F142" s="95" t="s">
        <v>647</v>
      </c>
      <c r="G142" s="95" t="s">
        <v>3238</v>
      </c>
      <c r="H142" s="95" t="s">
        <v>364</v>
      </c>
      <c r="I142" s="104">
        <v>6.7</v>
      </c>
      <c r="J142" s="95" t="s">
        <v>247</v>
      </c>
      <c r="K142" s="32">
        <v>0.05</v>
      </c>
      <c r="L142" s="32">
        <v>6.5000000000000006E-3</v>
      </c>
      <c r="M142" s="155">
        <v>4031117.57</v>
      </c>
      <c r="N142" s="95">
        <v>135.66</v>
      </c>
      <c r="O142" s="125">
        <v>5468.61409</v>
      </c>
      <c r="P142" s="32">
        <v>4.9190512930861125E-3</v>
      </c>
      <c r="Q142" s="32">
        <v>4.7650835129472535E-4</v>
      </c>
    </row>
    <row r="143" spans="2:17" x14ac:dyDescent="0.2">
      <c r="B143" s="23" t="s">
        <v>3762</v>
      </c>
      <c r="C143" s="32" t="s">
        <v>3174</v>
      </c>
      <c r="D143" s="32" t="s">
        <v>3241</v>
      </c>
      <c r="E143" s="32" t="s">
        <v>3231</v>
      </c>
      <c r="F143" s="95" t="s">
        <v>647</v>
      </c>
      <c r="G143" s="95" t="s">
        <v>3242</v>
      </c>
      <c r="H143" s="95" t="s">
        <v>364</v>
      </c>
      <c r="I143" s="104">
        <v>6.7</v>
      </c>
      <c r="J143" s="95" t="s">
        <v>247</v>
      </c>
      <c r="K143" s="32">
        <v>0.05</v>
      </c>
      <c r="L143" s="32">
        <v>6.000000000000001E-3</v>
      </c>
      <c r="M143" s="155">
        <v>1676335.57</v>
      </c>
      <c r="N143" s="95">
        <v>135.5</v>
      </c>
      <c r="O143" s="125">
        <v>2271.43469</v>
      </c>
      <c r="P143" s="32">
        <v>2.0431691768919742E-3</v>
      </c>
      <c r="Q143" s="32">
        <v>1.9792173691406803E-4</v>
      </c>
    </row>
    <row r="144" spans="2:17" x14ac:dyDescent="0.2">
      <c r="B144" s="23" t="s">
        <v>3762</v>
      </c>
      <c r="C144" s="32" t="s">
        <v>3174</v>
      </c>
      <c r="D144" s="32" t="s">
        <v>3261</v>
      </c>
      <c r="E144" s="32" t="s">
        <v>3231</v>
      </c>
      <c r="F144" s="95" t="s">
        <v>647</v>
      </c>
      <c r="G144" s="95" t="s">
        <v>3262</v>
      </c>
      <c r="H144" s="95" t="s">
        <v>364</v>
      </c>
      <c r="I144" s="104">
        <v>6.69</v>
      </c>
      <c r="J144" s="95" t="s">
        <v>247</v>
      </c>
      <c r="K144" s="32">
        <v>0.05</v>
      </c>
      <c r="L144" s="32">
        <v>7.1999999999999998E-3</v>
      </c>
      <c r="M144" s="155">
        <v>2629276.84</v>
      </c>
      <c r="N144" s="95">
        <v>134.35</v>
      </c>
      <c r="O144" s="125">
        <v>3532.43343</v>
      </c>
      <c r="P144" s="32">
        <v>3.1774451342903433E-3</v>
      </c>
      <c r="Q144" s="32">
        <v>3.0779901490318392E-4</v>
      </c>
    </row>
    <row r="145" spans="2:17" x14ac:dyDescent="0.2">
      <c r="B145" s="23" t="s">
        <v>3762</v>
      </c>
      <c r="C145" s="32" t="s">
        <v>3174</v>
      </c>
      <c r="D145" s="32" t="s">
        <v>3272</v>
      </c>
      <c r="E145" s="32" t="s">
        <v>3231</v>
      </c>
      <c r="F145" s="95" t="s">
        <v>647</v>
      </c>
      <c r="G145" s="95" t="s">
        <v>3273</v>
      </c>
      <c r="H145" s="95" t="s">
        <v>364</v>
      </c>
      <c r="I145" s="104">
        <v>6.66</v>
      </c>
      <c r="J145" s="95" t="s">
        <v>247</v>
      </c>
      <c r="K145" s="32">
        <v>0.05</v>
      </c>
      <c r="L145" s="32">
        <v>9.1999999999999998E-3</v>
      </c>
      <c r="M145" s="155">
        <v>411291.2</v>
      </c>
      <c r="N145" s="95">
        <v>130.87</v>
      </c>
      <c r="O145" s="125">
        <v>538.25679000000002</v>
      </c>
      <c r="P145" s="32">
        <v>4.8416522272133492E-4</v>
      </c>
      <c r="Q145" s="32">
        <v>4.6901070610395044E-5</v>
      </c>
    </row>
    <row r="146" spans="2:17" x14ac:dyDescent="0.2">
      <c r="B146" s="23" t="s">
        <v>3762</v>
      </c>
      <c r="C146" s="32" t="s">
        <v>3174</v>
      </c>
      <c r="D146" s="32" t="s">
        <v>3302</v>
      </c>
      <c r="E146" s="32" t="s">
        <v>3231</v>
      </c>
      <c r="F146" s="95" t="s">
        <v>647</v>
      </c>
      <c r="G146" s="95" t="s">
        <v>3303</v>
      </c>
      <c r="H146" s="95" t="s">
        <v>364</v>
      </c>
      <c r="I146" s="104">
        <v>6.65</v>
      </c>
      <c r="J146" s="95" t="s">
        <v>247</v>
      </c>
      <c r="K146" s="32">
        <v>0.05</v>
      </c>
      <c r="L146" s="32">
        <v>9.5999999999999992E-3</v>
      </c>
      <c r="M146" s="155">
        <v>675224.81</v>
      </c>
      <c r="N146" s="95">
        <v>130.13999999999999</v>
      </c>
      <c r="O146" s="125">
        <v>878.73756000000003</v>
      </c>
      <c r="P146" s="32">
        <v>7.9042972491067396E-4</v>
      </c>
      <c r="Q146" s="32">
        <v>7.6568903756079416E-5</v>
      </c>
    </row>
    <row r="147" spans="2:17" x14ac:dyDescent="0.2">
      <c r="B147" s="23" t="s">
        <v>3762</v>
      </c>
      <c r="C147" s="32" t="s">
        <v>3174</v>
      </c>
      <c r="D147" s="32" t="s">
        <v>3274</v>
      </c>
      <c r="E147" s="32" t="s">
        <v>3231</v>
      </c>
      <c r="F147" s="95" t="s">
        <v>647</v>
      </c>
      <c r="G147" s="95" t="s">
        <v>3273</v>
      </c>
      <c r="H147" s="95" t="s">
        <v>364</v>
      </c>
      <c r="I147" s="104">
        <v>2.5</v>
      </c>
      <c r="J147" s="95" t="s">
        <v>247</v>
      </c>
      <c r="K147" s="32">
        <v>0.05</v>
      </c>
      <c r="L147" s="32">
        <v>3.3E-3</v>
      </c>
      <c r="M147" s="155">
        <v>260831.96</v>
      </c>
      <c r="N147" s="95">
        <v>113.43</v>
      </c>
      <c r="O147" s="125">
        <v>295.86169000000001</v>
      </c>
      <c r="P147" s="32">
        <v>2.661293711381895E-4</v>
      </c>
      <c r="Q147" s="32">
        <v>2.5779944203956644E-5</v>
      </c>
    </row>
    <row r="148" spans="2:17" x14ac:dyDescent="0.2">
      <c r="B148" s="23" t="s">
        <v>3770</v>
      </c>
      <c r="C148" s="32" t="s">
        <v>241</v>
      </c>
      <c r="D148" s="32" t="s">
        <v>3431</v>
      </c>
      <c r="E148" s="32" t="s">
        <v>241</v>
      </c>
      <c r="F148" s="95" t="s">
        <v>647</v>
      </c>
      <c r="G148" s="95" t="s">
        <v>3432</v>
      </c>
      <c r="H148" s="95" t="s">
        <v>364</v>
      </c>
      <c r="I148" s="104">
        <v>1.74</v>
      </c>
      <c r="J148" s="95" t="s">
        <v>247</v>
      </c>
      <c r="K148" s="32">
        <v>3.5000000000000003E-2</v>
      </c>
      <c r="L148" s="32">
        <v>3.9599999999999996E-2</v>
      </c>
      <c r="M148" s="155">
        <v>124967.67045766544</v>
      </c>
      <c r="N148" s="95">
        <v>100</v>
      </c>
      <c r="O148" s="125">
        <v>124.96767045766545</v>
      </c>
      <c r="P148" s="32">
        <v>1.124091718380403E-4</v>
      </c>
      <c r="Q148" s="32">
        <v>1.0889073106075532E-5</v>
      </c>
    </row>
    <row r="149" spans="2:17" x14ac:dyDescent="0.2">
      <c r="B149" s="23" t="s">
        <v>3770</v>
      </c>
      <c r="C149" s="32" t="s">
        <v>241</v>
      </c>
      <c r="D149" s="32" t="s">
        <v>3430</v>
      </c>
      <c r="E149" s="32" t="s">
        <v>241</v>
      </c>
      <c r="F149" s="95" t="s">
        <v>647</v>
      </c>
      <c r="G149" s="95" t="s">
        <v>3098</v>
      </c>
      <c r="H149" s="95" t="s">
        <v>364</v>
      </c>
      <c r="I149" s="104">
        <v>1.77</v>
      </c>
      <c r="J149" s="95" t="s">
        <v>247</v>
      </c>
      <c r="K149" s="32">
        <v>3.5000000000000003E-2</v>
      </c>
      <c r="L149" s="32">
        <v>3.4799999999999998E-2</v>
      </c>
      <c r="M149" s="155">
        <v>21615440.390775021</v>
      </c>
      <c r="N149" s="95">
        <v>100.82</v>
      </c>
      <c r="O149" s="125">
        <v>21792.687001740545</v>
      </c>
      <c r="P149" s="32">
        <v>1.9602653142367327E-2</v>
      </c>
      <c r="Q149" s="32">
        <v>1.8989084222400083E-3</v>
      </c>
    </row>
    <row r="150" spans="2:17" x14ac:dyDescent="0.2">
      <c r="B150" s="23" t="s">
        <v>3771</v>
      </c>
      <c r="C150" s="32" t="s">
        <v>241</v>
      </c>
      <c r="D150" s="32" t="s">
        <v>3204</v>
      </c>
      <c r="E150" s="32" t="s">
        <v>3205</v>
      </c>
      <c r="F150" s="95" t="s">
        <v>647</v>
      </c>
      <c r="G150" s="95" t="s">
        <v>3206</v>
      </c>
      <c r="H150" s="95" t="s">
        <v>364</v>
      </c>
      <c r="I150" s="104">
        <v>0</v>
      </c>
      <c r="J150" s="95" t="s">
        <v>247</v>
      </c>
      <c r="K150" s="32">
        <v>0</v>
      </c>
      <c r="L150" s="32">
        <v>0</v>
      </c>
      <c r="M150" s="155">
        <v>-77376.894237848392</v>
      </c>
      <c r="N150" s="95">
        <v>86.538399999999996</v>
      </c>
      <c r="O150" s="125">
        <v>-66.960773904529205</v>
      </c>
      <c r="P150" s="32">
        <v>-6.0231619207403471E-5</v>
      </c>
      <c r="Q150" s="32">
        <v>-5.8346351469584282E-6</v>
      </c>
    </row>
    <row r="151" spans="2:17" x14ac:dyDescent="0.2">
      <c r="B151" s="23" t="s">
        <v>3772</v>
      </c>
      <c r="C151" s="32" t="s">
        <v>3174</v>
      </c>
      <c r="D151" s="32" t="s">
        <v>3467</v>
      </c>
      <c r="E151" s="32" t="s">
        <v>3440</v>
      </c>
      <c r="F151" s="95" t="s">
        <v>584</v>
      </c>
      <c r="G151" s="95" t="s">
        <v>3468</v>
      </c>
      <c r="H151" s="95" t="s">
        <v>246</v>
      </c>
      <c r="I151" s="104">
        <v>0</v>
      </c>
      <c r="J151" s="95" t="s">
        <v>135</v>
      </c>
      <c r="K151" s="32">
        <v>5.6479999999999995E-2</v>
      </c>
      <c r="L151" s="32">
        <v>0</v>
      </c>
      <c r="M151" s="155">
        <v>-132919.54999999999</v>
      </c>
      <c r="N151" s="95">
        <v>47.054699999999997</v>
      </c>
      <c r="O151" s="125">
        <v>-223.03554</v>
      </c>
      <c r="P151" s="32">
        <v>-2.0062181082541143E-4</v>
      </c>
      <c r="Q151" s="32">
        <v>-1.9434228800286176E-5</v>
      </c>
    </row>
    <row r="152" spans="2:17" x14ac:dyDescent="0.2">
      <c r="B152" s="23" t="s">
        <v>3773</v>
      </c>
      <c r="C152" s="32" t="s">
        <v>241</v>
      </c>
      <c r="D152" s="32" t="s">
        <v>3271</v>
      </c>
      <c r="E152" s="32" t="s">
        <v>725</v>
      </c>
      <c r="F152" s="95" t="s">
        <v>2446</v>
      </c>
      <c r="G152" s="95" t="s">
        <v>3270</v>
      </c>
      <c r="H152" s="95" t="s">
        <v>3223</v>
      </c>
      <c r="I152" s="104">
        <v>6.07</v>
      </c>
      <c r="J152" s="95" t="s">
        <v>247</v>
      </c>
      <c r="K152" s="32">
        <v>3.95E-2</v>
      </c>
      <c r="L152" s="32">
        <v>6.1000000000000004E-3</v>
      </c>
      <c r="M152" s="155">
        <v>317146.09000000003</v>
      </c>
      <c r="N152" s="95">
        <v>124.15</v>
      </c>
      <c r="O152" s="125">
        <v>393.73687000000001</v>
      </c>
      <c r="P152" s="32">
        <v>3.5416868472230753E-4</v>
      </c>
      <c r="Q152" s="32">
        <v>3.4308309871550217E-5</v>
      </c>
    </row>
    <row r="153" spans="2:17" x14ac:dyDescent="0.2">
      <c r="B153" s="23" t="s">
        <v>3773</v>
      </c>
      <c r="C153" s="32" t="s">
        <v>241</v>
      </c>
      <c r="D153" s="32" t="s">
        <v>3269</v>
      </c>
      <c r="E153" s="32" t="s">
        <v>725</v>
      </c>
      <c r="F153" s="95" t="s">
        <v>2446</v>
      </c>
      <c r="G153" s="95" t="s">
        <v>3270</v>
      </c>
      <c r="H153" s="95" t="s">
        <v>3223</v>
      </c>
      <c r="I153" s="104">
        <v>6.45</v>
      </c>
      <c r="J153" s="95" t="s">
        <v>247</v>
      </c>
      <c r="K153" s="32">
        <v>3.95E-2</v>
      </c>
      <c r="L153" s="32">
        <v>6.7999999999999996E-3</v>
      </c>
      <c r="M153" s="155">
        <v>56547.96</v>
      </c>
      <c r="N153" s="95">
        <v>125.07</v>
      </c>
      <c r="O153" s="125">
        <v>70.724530000000001</v>
      </c>
      <c r="P153" s="32">
        <v>6.3617140471765768E-5</v>
      </c>
      <c r="Q153" s="32">
        <v>6.1625904903438421E-6</v>
      </c>
    </row>
    <row r="154" spans="2:17" x14ac:dyDescent="0.2">
      <c r="B154" s="23" t="s">
        <v>3772</v>
      </c>
      <c r="C154" s="32" t="s">
        <v>3174</v>
      </c>
      <c r="D154" s="32" t="s">
        <v>3439</v>
      </c>
      <c r="E154" s="32" t="s">
        <v>3440</v>
      </c>
      <c r="F154" s="95" t="s">
        <v>584</v>
      </c>
      <c r="G154" s="95" t="s">
        <v>3441</v>
      </c>
      <c r="H154" s="95" t="s">
        <v>246</v>
      </c>
      <c r="I154" s="104">
        <v>1.55</v>
      </c>
      <c r="J154" s="95" t="s">
        <v>135</v>
      </c>
      <c r="K154" s="32">
        <v>5.5698799999999993E-2</v>
      </c>
      <c r="L154" s="32">
        <v>5.6099999999999997E-2</v>
      </c>
      <c r="M154" s="155">
        <v>2149673.58</v>
      </c>
      <c r="N154" s="95">
        <v>101.35</v>
      </c>
      <c r="O154" s="125">
        <v>7769.2234200000003</v>
      </c>
      <c r="P154" s="32">
        <v>6.9884632342791459E-3</v>
      </c>
      <c r="Q154" s="32">
        <v>6.7697222399991429E-4</v>
      </c>
    </row>
    <row r="155" spans="2:17" x14ac:dyDescent="0.2">
      <c r="B155" s="23" t="s">
        <v>3772</v>
      </c>
      <c r="C155" s="32" t="s">
        <v>241</v>
      </c>
      <c r="D155" s="32" t="s">
        <v>3442</v>
      </c>
      <c r="E155" s="32" t="s">
        <v>3440</v>
      </c>
      <c r="F155" s="95" t="s">
        <v>584</v>
      </c>
      <c r="G155" s="95" t="s">
        <v>952</v>
      </c>
      <c r="H155" s="95" t="s">
        <v>246</v>
      </c>
      <c r="I155" s="104">
        <v>1.55</v>
      </c>
      <c r="J155" s="95" t="s">
        <v>135</v>
      </c>
      <c r="K155" s="32">
        <v>5.5698799999999993E-2</v>
      </c>
      <c r="L155" s="32">
        <v>5.6600000000000004E-2</v>
      </c>
      <c r="M155" s="155">
        <v>1074836.81</v>
      </c>
      <c r="N155" s="95">
        <v>101.27</v>
      </c>
      <c r="O155" s="125">
        <v>3881.5454799999998</v>
      </c>
      <c r="P155" s="32">
        <v>3.4914735247969482E-3</v>
      </c>
      <c r="Q155" s="32">
        <v>3.3821893567741098E-4</v>
      </c>
    </row>
    <row r="156" spans="2:17" x14ac:dyDescent="0.2">
      <c r="B156" s="23" t="s">
        <v>3772</v>
      </c>
      <c r="C156" s="32" t="s">
        <v>241</v>
      </c>
      <c r="D156" s="32" t="s">
        <v>3449</v>
      </c>
      <c r="E156" s="32" t="s">
        <v>3440</v>
      </c>
      <c r="F156" s="95" t="s">
        <v>584</v>
      </c>
      <c r="G156" s="95" t="s">
        <v>3447</v>
      </c>
      <c r="H156" s="95" t="s">
        <v>246</v>
      </c>
      <c r="I156" s="104">
        <v>1.77</v>
      </c>
      <c r="J156" s="95" t="s">
        <v>135</v>
      </c>
      <c r="K156" s="32">
        <v>5.5698799999999993E-2</v>
      </c>
      <c r="L156" s="32">
        <v>5.5899999999999991E-2</v>
      </c>
      <c r="M156" s="155">
        <v>686909.33</v>
      </c>
      <c r="N156" s="95">
        <v>101.38</v>
      </c>
      <c r="O156" s="125">
        <v>2483.3220200000001</v>
      </c>
      <c r="P156" s="32">
        <v>2.2337631057140874E-3</v>
      </c>
      <c r="Q156" s="32">
        <v>2.1638456508531707E-4</v>
      </c>
    </row>
    <row r="157" spans="2:17" x14ac:dyDescent="0.2">
      <c r="B157" s="23" t="s">
        <v>3772</v>
      </c>
      <c r="C157" s="32" t="s">
        <v>241</v>
      </c>
      <c r="D157" s="32" t="s">
        <v>3451</v>
      </c>
      <c r="E157" s="32" t="s">
        <v>3440</v>
      </c>
      <c r="F157" s="95" t="s">
        <v>584</v>
      </c>
      <c r="G157" s="95" t="s">
        <v>3115</v>
      </c>
      <c r="H157" s="95" t="s">
        <v>246</v>
      </c>
      <c r="I157" s="104">
        <v>1.57</v>
      </c>
      <c r="J157" s="95" t="s">
        <v>135</v>
      </c>
      <c r="K157" s="32">
        <v>5.5698799999999993E-2</v>
      </c>
      <c r="L157" s="32">
        <v>5.74E-2</v>
      </c>
      <c r="M157" s="155">
        <v>132095.66</v>
      </c>
      <c r="N157" s="95">
        <v>100.33</v>
      </c>
      <c r="O157" s="125">
        <v>472.60759000000002</v>
      </c>
      <c r="P157" s="32">
        <v>4.2511337213626854E-4</v>
      </c>
      <c r="Q157" s="32">
        <v>4.1180719614514532E-5</v>
      </c>
    </row>
    <row r="158" spans="2:17" x14ac:dyDescent="0.2">
      <c r="B158" s="23" t="s">
        <v>3772</v>
      </c>
      <c r="C158" s="32" t="s">
        <v>241</v>
      </c>
      <c r="D158" s="32" t="s">
        <v>3452</v>
      </c>
      <c r="E158" s="32" t="s">
        <v>3440</v>
      </c>
      <c r="F158" s="95" t="s">
        <v>584</v>
      </c>
      <c r="G158" s="95" t="s">
        <v>3115</v>
      </c>
      <c r="H158" s="95" t="s">
        <v>246</v>
      </c>
      <c r="I158" s="104">
        <v>1.57</v>
      </c>
      <c r="J158" s="95" t="s">
        <v>135</v>
      </c>
      <c r="K158" s="32">
        <v>5.5698799999999993E-2</v>
      </c>
      <c r="L158" s="32">
        <v>5.74E-2</v>
      </c>
      <c r="M158" s="155">
        <v>127814.23</v>
      </c>
      <c r="N158" s="95">
        <v>100.33</v>
      </c>
      <c r="O158" s="125">
        <v>457.28962999999999</v>
      </c>
      <c r="P158" s="32">
        <v>4.1133477490754337E-4</v>
      </c>
      <c r="Q158" s="32">
        <v>3.9845987314031694E-5</v>
      </c>
    </row>
    <row r="159" spans="2:17" x14ac:dyDescent="0.2">
      <c r="B159" s="23" t="s">
        <v>3772</v>
      </c>
      <c r="C159" s="32" t="s">
        <v>241</v>
      </c>
      <c r="D159" s="32" t="s">
        <v>3455</v>
      </c>
      <c r="E159" s="32" t="s">
        <v>3440</v>
      </c>
      <c r="F159" s="95" t="s">
        <v>584</v>
      </c>
      <c r="G159" s="95" t="s">
        <v>2892</v>
      </c>
      <c r="H159" s="95" t="s">
        <v>246</v>
      </c>
      <c r="I159" s="104">
        <v>1.57</v>
      </c>
      <c r="J159" s="95" t="s">
        <v>135</v>
      </c>
      <c r="K159" s="32">
        <v>5.5698799999999993E-2</v>
      </c>
      <c r="L159" s="32">
        <v>5.7699999999999994E-2</v>
      </c>
      <c r="M159" s="155">
        <v>103133.23</v>
      </c>
      <c r="N159" s="95">
        <v>100.05</v>
      </c>
      <c r="O159" s="125">
        <v>367.95697999999999</v>
      </c>
      <c r="P159" s="32">
        <v>3.3097951848144779E-4</v>
      </c>
      <c r="Q159" s="32">
        <v>3.2061976032978076E-5</v>
      </c>
    </row>
    <row r="160" spans="2:17" x14ac:dyDescent="0.2">
      <c r="B160" s="23" t="s">
        <v>3772</v>
      </c>
      <c r="C160" s="32" t="s">
        <v>241</v>
      </c>
      <c r="D160" s="32" t="s">
        <v>3446</v>
      </c>
      <c r="E160" s="32" t="s">
        <v>3440</v>
      </c>
      <c r="F160" s="95" t="s">
        <v>584</v>
      </c>
      <c r="G160" s="95" t="s">
        <v>3447</v>
      </c>
      <c r="H160" s="95" t="s">
        <v>246</v>
      </c>
      <c r="I160" s="104">
        <v>1.55</v>
      </c>
      <c r="J160" s="95" t="s">
        <v>135</v>
      </c>
      <c r="K160" s="32">
        <v>5.5698799999999993E-2</v>
      </c>
      <c r="L160" s="32">
        <v>5.6600000000000011E-2</v>
      </c>
      <c r="M160" s="155">
        <v>68142.509999999995</v>
      </c>
      <c r="N160" s="95">
        <v>101.27</v>
      </c>
      <c r="O160" s="125">
        <v>246.08223999999998</v>
      </c>
      <c r="P160" s="32">
        <v>2.2135245620842978E-4</v>
      </c>
      <c r="Q160" s="32">
        <v>2.1442405797062361E-5</v>
      </c>
    </row>
    <row r="161" spans="2:17" x14ac:dyDescent="0.2">
      <c r="B161" s="23" t="s">
        <v>3772</v>
      </c>
      <c r="C161" s="32" t="s">
        <v>241</v>
      </c>
      <c r="D161" s="32" t="s">
        <v>3448</v>
      </c>
      <c r="E161" s="32" t="s">
        <v>3440</v>
      </c>
      <c r="F161" s="95" t="s">
        <v>584</v>
      </c>
      <c r="G161" s="95" t="s">
        <v>3068</v>
      </c>
      <c r="H161" s="95" t="s">
        <v>246</v>
      </c>
      <c r="I161" s="104">
        <v>1.56</v>
      </c>
      <c r="J161" s="95" t="s">
        <v>135</v>
      </c>
      <c r="K161" s="32">
        <v>5.5698799999999993E-2</v>
      </c>
      <c r="L161" s="32">
        <v>5.6700000000000007E-2</v>
      </c>
      <c r="M161" s="155">
        <v>130266.28</v>
      </c>
      <c r="N161" s="95">
        <v>101.16</v>
      </c>
      <c r="O161" s="125">
        <v>469.91809000000001</v>
      </c>
      <c r="P161" s="32">
        <v>4.226941506964256E-4</v>
      </c>
      <c r="Q161" s="32">
        <v>4.0946369706161942E-5</v>
      </c>
    </row>
    <row r="162" spans="2:17" x14ac:dyDescent="0.2">
      <c r="B162" s="23" t="s">
        <v>3772</v>
      </c>
      <c r="C162" s="32" t="s">
        <v>241</v>
      </c>
      <c r="D162" s="32" t="s">
        <v>3450</v>
      </c>
      <c r="E162" s="32" t="s">
        <v>3440</v>
      </c>
      <c r="F162" s="95" t="s">
        <v>584</v>
      </c>
      <c r="G162" s="95" t="s">
        <v>3098</v>
      </c>
      <c r="H162" s="95" t="s">
        <v>246</v>
      </c>
      <c r="I162" s="104">
        <v>1.56</v>
      </c>
      <c r="J162" s="95" t="s">
        <v>135</v>
      </c>
      <c r="K162" s="32">
        <v>5.5698799999999993E-2</v>
      </c>
      <c r="L162" s="32">
        <v>5.7200000000000001E-2</v>
      </c>
      <c r="M162" s="155">
        <v>57423.02</v>
      </c>
      <c r="N162" s="95">
        <v>100.59</v>
      </c>
      <c r="O162" s="125">
        <v>205.97863000000001</v>
      </c>
      <c r="P162" s="32">
        <v>1.8527901760381961E-4</v>
      </c>
      <c r="Q162" s="32">
        <v>1.7947972880866833E-5</v>
      </c>
    </row>
    <row r="163" spans="2:17" x14ac:dyDescent="0.2">
      <c r="B163" s="23" t="s">
        <v>3774</v>
      </c>
      <c r="C163" s="32" t="s">
        <v>241</v>
      </c>
      <c r="D163" s="32" t="s">
        <v>3321</v>
      </c>
      <c r="E163" s="32" t="s">
        <v>3322</v>
      </c>
      <c r="F163" s="95" t="s">
        <v>2446</v>
      </c>
      <c r="G163" s="95" t="s">
        <v>3323</v>
      </c>
      <c r="H163" s="95" t="s">
        <v>3223</v>
      </c>
      <c r="I163" s="104">
        <v>2.66</v>
      </c>
      <c r="J163" s="95" t="s">
        <v>247</v>
      </c>
      <c r="K163" s="32">
        <v>2.2799999999999997E-2</v>
      </c>
      <c r="L163" s="32">
        <v>9.3999999999999986E-3</v>
      </c>
      <c r="M163" s="155">
        <v>12449230.279999999</v>
      </c>
      <c r="N163" s="95">
        <v>105.15</v>
      </c>
      <c r="O163" s="125">
        <v>13090.36563</v>
      </c>
      <c r="P163" s="32">
        <v>1.1774862683576472E-2</v>
      </c>
      <c r="Q163" s="32">
        <v>1.1406305951635433E-3</v>
      </c>
    </row>
    <row r="164" spans="2:17" x14ac:dyDescent="0.2">
      <c r="B164" s="23" t="s">
        <v>3775</v>
      </c>
      <c r="C164" s="32" t="s">
        <v>3174</v>
      </c>
      <c r="D164" s="32" t="s">
        <v>3220</v>
      </c>
      <c r="E164" s="32" t="s">
        <v>3221</v>
      </c>
      <c r="F164" s="95" t="s">
        <v>2446</v>
      </c>
      <c r="G164" s="95" t="s">
        <v>3222</v>
      </c>
      <c r="H164" s="95" t="s">
        <v>3223</v>
      </c>
      <c r="I164" s="104">
        <v>2.0099999999999998</v>
      </c>
      <c r="J164" s="95" t="s">
        <v>247</v>
      </c>
      <c r="K164" s="32">
        <v>4.0500000000000001E-2</v>
      </c>
      <c r="L164" s="32">
        <v>2.5999999999999999E-3</v>
      </c>
      <c r="M164" s="155">
        <v>11438611.880000001</v>
      </c>
      <c r="N164" s="95">
        <v>112.95</v>
      </c>
      <c r="O164" s="125">
        <v>12919.912109999999</v>
      </c>
      <c r="P164" s="32">
        <v>1.1621538716266304E-2</v>
      </c>
      <c r="Q164" s="32">
        <v>1.1257781070466532E-3</v>
      </c>
    </row>
    <row r="165" spans="2:17" x14ac:dyDescent="0.2">
      <c r="B165" s="23" t="s">
        <v>3776</v>
      </c>
      <c r="C165" s="32" t="s">
        <v>3174</v>
      </c>
      <c r="D165" s="32" t="s">
        <v>3415</v>
      </c>
      <c r="E165" s="32" t="s">
        <v>3331</v>
      </c>
      <c r="F165" s="95" t="s">
        <v>2446</v>
      </c>
      <c r="G165" s="95" t="s">
        <v>3414</v>
      </c>
      <c r="H165" s="95" t="s">
        <v>3223</v>
      </c>
      <c r="I165" s="104">
        <v>3.82</v>
      </c>
      <c r="J165" s="95" t="s">
        <v>247</v>
      </c>
      <c r="K165" s="32">
        <v>0.03</v>
      </c>
      <c r="L165" s="32">
        <v>1.9E-2</v>
      </c>
      <c r="M165" s="155">
        <v>2363593.9700000002</v>
      </c>
      <c r="N165" s="95">
        <v>107.5</v>
      </c>
      <c r="O165" s="125">
        <v>2540.8635099999997</v>
      </c>
      <c r="P165" s="32">
        <v>2.2855220223485942E-3</v>
      </c>
      <c r="Q165" s="32">
        <v>2.2139844978803921E-4</v>
      </c>
    </row>
    <row r="166" spans="2:17" x14ac:dyDescent="0.2">
      <c r="B166" s="23" t="s">
        <v>3776</v>
      </c>
      <c r="C166" s="32" t="s">
        <v>3174</v>
      </c>
      <c r="D166" s="32" t="s">
        <v>3330</v>
      </c>
      <c r="E166" s="32" t="s">
        <v>3331</v>
      </c>
      <c r="F166" s="95" t="s">
        <v>2446</v>
      </c>
      <c r="G166" s="95" t="s">
        <v>746</v>
      </c>
      <c r="H166" s="95" t="s">
        <v>3223</v>
      </c>
      <c r="I166" s="104">
        <v>3.88</v>
      </c>
      <c r="J166" s="95" t="s">
        <v>247</v>
      </c>
      <c r="K166" s="32">
        <v>0.03</v>
      </c>
      <c r="L166" s="32">
        <v>1.7500000000000002E-2</v>
      </c>
      <c r="M166" s="155">
        <v>8480851.2400000002</v>
      </c>
      <c r="N166" s="95">
        <v>106.81</v>
      </c>
      <c r="O166" s="125">
        <v>9058.3971999999994</v>
      </c>
      <c r="P166" s="32">
        <v>8.1480828097613336E-3</v>
      </c>
      <c r="Q166" s="32">
        <v>7.8930453751304222E-4</v>
      </c>
    </row>
    <row r="167" spans="2:17" x14ac:dyDescent="0.2">
      <c r="B167" s="23" t="s">
        <v>3777</v>
      </c>
      <c r="C167" s="32" t="s">
        <v>241</v>
      </c>
      <c r="D167" s="32" t="s">
        <v>3224</v>
      </c>
      <c r="E167" s="32" t="s">
        <v>3225</v>
      </c>
      <c r="F167" s="95" t="s">
        <v>562</v>
      </c>
      <c r="G167" s="95" t="s">
        <v>3226</v>
      </c>
      <c r="H167" s="95" t="s">
        <v>3223</v>
      </c>
      <c r="I167" s="104">
        <v>0.52</v>
      </c>
      <c r="J167" s="95" t="s">
        <v>247</v>
      </c>
      <c r="K167" s="32">
        <v>4.6500000000000007E-2</v>
      </c>
      <c r="L167" s="32">
        <v>9.5999999999999992E-3</v>
      </c>
      <c r="M167" s="155">
        <v>20957780.199999999</v>
      </c>
      <c r="N167" s="95">
        <v>106.6</v>
      </c>
      <c r="O167" s="125">
        <v>22340.993690000003</v>
      </c>
      <c r="P167" s="32">
        <v>2.0095858309069892E-2</v>
      </c>
      <c r="Q167" s="32">
        <v>1.9466851919528599E-3</v>
      </c>
    </row>
    <row r="168" spans="2:17" x14ac:dyDescent="0.2">
      <c r="B168" s="23" t="s">
        <v>3778</v>
      </c>
      <c r="C168" s="32" t="s">
        <v>3174</v>
      </c>
      <c r="D168" s="32" t="s">
        <v>3413</v>
      </c>
      <c r="E168" s="32" t="s">
        <v>3329</v>
      </c>
      <c r="F168" s="95" t="s">
        <v>562</v>
      </c>
      <c r="G168" s="95" t="s">
        <v>3414</v>
      </c>
      <c r="H168" s="95" t="s">
        <v>3223</v>
      </c>
      <c r="I168" s="104">
        <v>3.82</v>
      </c>
      <c r="J168" s="95" t="s">
        <v>247</v>
      </c>
      <c r="K168" s="32">
        <v>0.03</v>
      </c>
      <c r="L168" s="32">
        <v>1.9E-2</v>
      </c>
      <c r="M168" s="155">
        <v>2363593.9700000002</v>
      </c>
      <c r="N168" s="95">
        <v>107.5</v>
      </c>
      <c r="O168" s="125">
        <v>2540.8635099999997</v>
      </c>
      <c r="P168" s="32">
        <v>2.2855220223485942E-3</v>
      </c>
      <c r="Q168" s="32">
        <v>2.2139844978803921E-4</v>
      </c>
    </row>
    <row r="169" spans="2:17" x14ac:dyDescent="0.2">
      <c r="B169" s="23" t="s">
        <v>3778</v>
      </c>
      <c r="C169" s="32" t="s">
        <v>3174</v>
      </c>
      <c r="D169" s="32" t="s">
        <v>3328</v>
      </c>
      <c r="E169" s="32" t="s">
        <v>3329</v>
      </c>
      <c r="F169" s="95" t="s">
        <v>562</v>
      </c>
      <c r="G169" s="95" t="s">
        <v>746</v>
      </c>
      <c r="H169" s="95" t="s">
        <v>3223</v>
      </c>
      <c r="I169" s="104">
        <v>3.88</v>
      </c>
      <c r="J169" s="95" t="s">
        <v>247</v>
      </c>
      <c r="K169" s="32">
        <v>0.03</v>
      </c>
      <c r="L169" s="32">
        <v>1.7500000000000002E-2</v>
      </c>
      <c r="M169" s="155">
        <v>8480851.2400000002</v>
      </c>
      <c r="N169" s="95">
        <v>106.81</v>
      </c>
      <c r="O169" s="125">
        <v>9058.3971999999994</v>
      </c>
      <c r="P169" s="32">
        <v>8.1480828097613336E-3</v>
      </c>
      <c r="Q169" s="32">
        <v>7.8930453751304222E-4</v>
      </c>
    </row>
    <row r="170" spans="2:17" x14ac:dyDescent="0.2">
      <c r="B170" s="23" t="s">
        <v>3779</v>
      </c>
      <c r="C170" s="32" t="s">
        <v>241</v>
      </c>
      <c r="D170" s="32" t="s">
        <v>3453</v>
      </c>
      <c r="E170" s="32" t="s">
        <v>241</v>
      </c>
      <c r="F170" s="95" t="s">
        <v>264</v>
      </c>
      <c r="G170" s="95" t="s">
        <v>3134</v>
      </c>
      <c r="H170" s="95" t="s">
        <v>241</v>
      </c>
      <c r="I170" s="104">
        <v>5.43</v>
      </c>
      <c r="J170" s="95" t="s">
        <v>135</v>
      </c>
      <c r="K170" s="32">
        <v>6.0698799999999997E-2</v>
      </c>
      <c r="L170" s="32">
        <v>-5.8099999999999999E-2</v>
      </c>
      <c r="M170" s="155">
        <v>2720156.1530340714</v>
      </c>
      <c r="N170" s="95">
        <v>100.82</v>
      </c>
      <c r="O170" s="125">
        <v>9779.6174712939774</v>
      </c>
      <c r="P170" s="32">
        <v>8.7968247852823304E-3</v>
      </c>
      <c r="Q170" s="32">
        <v>8.521481532333513E-4</v>
      </c>
    </row>
    <row r="171" spans="2:17" x14ac:dyDescent="0.2">
      <c r="B171" s="23" t="s">
        <v>3779</v>
      </c>
      <c r="C171" s="32" t="s">
        <v>241</v>
      </c>
      <c r="D171" s="32" t="s">
        <v>3454</v>
      </c>
      <c r="E171" s="32" t="s">
        <v>241</v>
      </c>
      <c r="F171" s="95" t="s">
        <v>264</v>
      </c>
      <c r="G171" s="95" t="s">
        <v>3216</v>
      </c>
      <c r="H171" s="95" t="s">
        <v>241</v>
      </c>
      <c r="I171" s="104">
        <v>0</v>
      </c>
      <c r="J171" s="95" t="s">
        <v>135</v>
      </c>
      <c r="K171" s="32">
        <v>3.7499999999999999E-2</v>
      </c>
      <c r="L171" s="32">
        <v>0</v>
      </c>
      <c r="M171" s="155">
        <v>-27201.561530340714</v>
      </c>
      <c r="N171" s="95">
        <v>99.588899999999995</v>
      </c>
      <c r="O171" s="125">
        <v>-96.60208032374706</v>
      </c>
      <c r="P171" s="32">
        <v>-8.6894152761716713E-5</v>
      </c>
      <c r="Q171" s="32">
        <v>-8.4174339730579417E-6</v>
      </c>
    </row>
    <row r="172" spans="2:17" x14ac:dyDescent="0.2">
      <c r="B172" s="23" t="s">
        <v>3780</v>
      </c>
      <c r="C172" s="32" t="s">
        <v>3174</v>
      </c>
      <c r="D172" s="32" t="s">
        <v>3443</v>
      </c>
      <c r="E172" s="32" t="s">
        <v>241</v>
      </c>
      <c r="F172" s="95" t="s">
        <v>264</v>
      </c>
      <c r="G172" s="95" t="s">
        <v>3025</v>
      </c>
      <c r="H172" s="95" t="s">
        <v>241</v>
      </c>
      <c r="I172" s="104">
        <v>5.34</v>
      </c>
      <c r="J172" s="95" t="s">
        <v>135</v>
      </c>
      <c r="K172" s="32">
        <v>6.148E-2</v>
      </c>
      <c r="L172" s="32">
        <v>6.8100000000000008E-2</v>
      </c>
      <c r="M172" s="155">
        <v>4329987.0845518392</v>
      </c>
      <c r="N172" s="95">
        <v>100.52</v>
      </c>
      <c r="O172" s="125">
        <v>15521.025759239641</v>
      </c>
      <c r="P172" s="32">
        <v>1.3961256101545579E-2</v>
      </c>
      <c r="Q172" s="32">
        <v>1.3524264600170836E-3</v>
      </c>
    </row>
    <row r="173" spans="2:17" x14ac:dyDescent="0.2">
      <c r="B173" s="23" t="s">
        <v>3780</v>
      </c>
      <c r="C173" s="32" t="s">
        <v>241</v>
      </c>
      <c r="D173" s="32" t="s">
        <v>3444</v>
      </c>
      <c r="E173" s="32" t="s">
        <v>241</v>
      </c>
      <c r="F173" s="95" t="s">
        <v>264</v>
      </c>
      <c r="G173" s="95" t="s">
        <v>3445</v>
      </c>
      <c r="H173" s="95" t="s">
        <v>241</v>
      </c>
      <c r="I173" s="104">
        <v>0</v>
      </c>
      <c r="J173" s="95" t="s">
        <v>135</v>
      </c>
      <c r="K173" s="32">
        <v>6.0698799999999997E-2</v>
      </c>
      <c r="L173" s="32">
        <v>0</v>
      </c>
      <c r="M173" s="155">
        <v>-45102.517457016103</v>
      </c>
      <c r="N173" s="95">
        <v>95.46</v>
      </c>
      <c r="O173" s="125">
        <v>-153.5336798816592</v>
      </c>
      <c r="P173" s="32">
        <v>-1.3810446927224021E-4</v>
      </c>
      <c r="Q173" s="32">
        <v>-1.3378175798216101E-5</v>
      </c>
    </row>
    <row r="174" spans="2:17" x14ac:dyDescent="0.2">
      <c r="B174" s="23" t="s">
        <v>3781</v>
      </c>
      <c r="C174" s="32" t="s">
        <v>3174</v>
      </c>
      <c r="D174" s="32" t="s">
        <v>3362</v>
      </c>
      <c r="E174" s="32" t="s">
        <v>3363</v>
      </c>
      <c r="F174" s="95" t="s">
        <v>264</v>
      </c>
      <c r="G174" s="95" t="s">
        <v>3364</v>
      </c>
      <c r="H174" s="95" t="s">
        <v>241</v>
      </c>
      <c r="I174" s="104">
        <v>8.93</v>
      </c>
      <c r="J174" s="95" t="s">
        <v>247</v>
      </c>
      <c r="K174" s="32">
        <v>4.4999999999999998E-2</v>
      </c>
      <c r="L174" s="32">
        <v>1.78E-2</v>
      </c>
      <c r="M174" s="155">
        <v>34188365.82</v>
      </c>
      <c r="N174" s="95">
        <v>129.38</v>
      </c>
      <c r="O174" s="125">
        <v>44232.90769</v>
      </c>
      <c r="P174" s="32">
        <v>3.9787766733683186E-2</v>
      </c>
      <c r="Q174" s="32">
        <v>3.8542397707082817E-3</v>
      </c>
    </row>
    <row r="175" spans="2:17" x14ac:dyDescent="0.2">
      <c r="B175" s="23" t="s">
        <v>3782</v>
      </c>
      <c r="C175" s="32" t="s">
        <v>241</v>
      </c>
      <c r="D175" s="32" t="s">
        <v>3185</v>
      </c>
      <c r="E175" s="32" t="s">
        <v>241</v>
      </c>
      <c r="F175" s="95" t="s">
        <v>264</v>
      </c>
      <c r="G175" s="95" t="s">
        <v>3184</v>
      </c>
      <c r="H175" s="95" t="s">
        <v>241</v>
      </c>
      <c r="I175" s="104">
        <v>4.0999999999999996</v>
      </c>
      <c r="J175" s="95" t="s">
        <v>247</v>
      </c>
      <c r="K175" s="32">
        <v>1.72E-2</v>
      </c>
      <c r="L175" s="32">
        <v>1.7600000000000001E-2</v>
      </c>
      <c r="M175" s="155">
        <v>21051129.129999999</v>
      </c>
      <c r="N175" s="95">
        <v>100.01</v>
      </c>
      <c r="O175" s="125">
        <v>21053.234239999998</v>
      </c>
      <c r="P175" s="32">
        <v>1.893751093193647E-2</v>
      </c>
      <c r="Q175" s="32">
        <v>1.834476116255638E-3</v>
      </c>
    </row>
    <row r="176" spans="2:17" x14ac:dyDescent="0.2">
      <c r="B176" s="23" t="s">
        <v>3782</v>
      </c>
      <c r="C176" s="32" t="s">
        <v>241</v>
      </c>
      <c r="D176" s="32" t="s">
        <v>3407</v>
      </c>
      <c r="E176" s="32" t="s">
        <v>241</v>
      </c>
      <c r="F176" s="95" t="s">
        <v>264</v>
      </c>
      <c r="G176" s="95" t="s">
        <v>3184</v>
      </c>
      <c r="H176" s="95" t="s">
        <v>241</v>
      </c>
      <c r="I176" s="104">
        <v>6.57</v>
      </c>
      <c r="J176" s="95" t="s">
        <v>247</v>
      </c>
      <c r="K176" s="32">
        <v>2.8300000000000002E-2</v>
      </c>
      <c r="L176" s="32">
        <v>1.34E-2</v>
      </c>
      <c r="M176" s="155">
        <v>13220412.49</v>
      </c>
      <c r="N176" s="95">
        <v>113.38</v>
      </c>
      <c r="O176" s="125">
        <v>14989.303679999999</v>
      </c>
      <c r="P176" s="32">
        <v>1.3482968890489843E-2</v>
      </c>
      <c r="Q176" s="32">
        <v>1.3060947922205201E-3</v>
      </c>
    </row>
    <row r="177" spans="2:17" x14ac:dyDescent="0.2">
      <c r="B177" s="23" t="s">
        <v>3782</v>
      </c>
      <c r="C177" s="32" t="s">
        <v>241</v>
      </c>
      <c r="D177" s="32" t="s">
        <v>3183</v>
      </c>
      <c r="E177" s="32" t="s">
        <v>241</v>
      </c>
      <c r="F177" s="95" t="s">
        <v>264</v>
      </c>
      <c r="G177" s="95" t="s">
        <v>3184</v>
      </c>
      <c r="H177" s="95" t="s">
        <v>241</v>
      </c>
      <c r="I177" s="104">
        <v>4.76</v>
      </c>
      <c r="J177" s="95" t="s">
        <v>247</v>
      </c>
      <c r="K177" s="32">
        <v>3.78E-2</v>
      </c>
      <c r="L177" s="32">
        <v>2.7400000000000001E-2</v>
      </c>
      <c r="M177" s="155">
        <v>2253704.4700000002</v>
      </c>
      <c r="N177" s="95">
        <v>105.41</v>
      </c>
      <c r="O177" s="125">
        <v>2375.62988</v>
      </c>
      <c r="P177" s="32">
        <v>2.1368933775153271E-3</v>
      </c>
      <c r="Q177" s="32">
        <v>2.0700079741872701E-4</v>
      </c>
    </row>
    <row r="178" spans="2:17" x14ac:dyDescent="0.2">
      <c r="B178" s="23" t="s">
        <v>3783</v>
      </c>
      <c r="C178" s="32" t="s">
        <v>241</v>
      </c>
      <c r="D178" s="32" t="s">
        <v>3352</v>
      </c>
      <c r="E178" s="32" t="s">
        <v>3353</v>
      </c>
      <c r="F178" s="95" t="s">
        <v>264</v>
      </c>
      <c r="G178" s="95" t="s">
        <v>3354</v>
      </c>
      <c r="H178" s="95" t="s">
        <v>241</v>
      </c>
      <c r="I178" s="104">
        <v>2.69</v>
      </c>
      <c r="J178" s="95" t="s">
        <v>247</v>
      </c>
      <c r="K178" s="32">
        <v>4.4299999999999999E-2</v>
      </c>
      <c r="L178" s="32">
        <v>8.6E-3</v>
      </c>
      <c r="M178" s="155">
        <v>5142893.71</v>
      </c>
      <c r="N178" s="95">
        <v>111.83</v>
      </c>
      <c r="O178" s="125">
        <v>5751.2980299999999</v>
      </c>
      <c r="P178" s="32">
        <v>5.1733271987738881E-3</v>
      </c>
      <c r="Q178" s="32">
        <v>5.0114005065585122E-4</v>
      </c>
    </row>
    <row r="179" spans="2:17" x14ac:dyDescent="0.2">
      <c r="B179" s="23" t="s">
        <v>3784</v>
      </c>
      <c r="C179" s="32" t="s">
        <v>241</v>
      </c>
      <c r="D179" s="32" t="s">
        <v>3464</v>
      </c>
      <c r="E179" s="32" t="s">
        <v>241</v>
      </c>
      <c r="F179" s="95" t="s">
        <v>264</v>
      </c>
      <c r="G179" s="95" t="s">
        <v>3465</v>
      </c>
      <c r="H179" s="95" t="s">
        <v>241</v>
      </c>
      <c r="I179" s="104">
        <v>1.91</v>
      </c>
      <c r="J179" s="95" t="s">
        <v>247</v>
      </c>
      <c r="K179" s="32">
        <v>0.05</v>
      </c>
      <c r="L179" s="32">
        <v>4.5000000000000005E-3</v>
      </c>
      <c r="M179" s="155">
        <v>168119.96</v>
      </c>
      <c r="N179" s="95">
        <v>11368.01</v>
      </c>
      <c r="O179" s="125">
        <v>19111.89386</v>
      </c>
      <c r="P179" s="32">
        <v>1.7191263573941004E-2</v>
      </c>
      <c r="Q179" s="32">
        <v>1.6653171870367588E-3</v>
      </c>
    </row>
    <row r="180" spans="2:17" x14ac:dyDescent="0.2">
      <c r="B180" s="23" t="s">
        <v>3784</v>
      </c>
      <c r="C180" s="32" t="s">
        <v>241</v>
      </c>
      <c r="D180" s="32" t="s">
        <v>3461</v>
      </c>
      <c r="E180" s="32" t="s">
        <v>241</v>
      </c>
      <c r="F180" s="95" t="s">
        <v>264</v>
      </c>
      <c r="G180" s="95" t="s">
        <v>3462</v>
      </c>
      <c r="H180" s="95" t="s">
        <v>241</v>
      </c>
      <c r="I180" s="104">
        <v>0</v>
      </c>
      <c r="J180" s="95" t="s">
        <v>247</v>
      </c>
      <c r="K180" s="32">
        <v>0</v>
      </c>
      <c r="L180" s="32">
        <v>0</v>
      </c>
      <c r="M180" s="155">
        <v>109731.68</v>
      </c>
      <c r="N180" s="95">
        <v>153.73230000000001</v>
      </c>
      <c r="O180" s="125">
        <v>16869.31265</v>
      </c>
      <c r="P180" s="32">
        <v>1.5174048275996818E-2</v>
      </c>
      <c r="Q180" s="32">
        <v>1.4699096015983008E-3</v>
      </c>
    </row>
    <row r="181" spans="2:17" x14ac:dyDescent="0.2">
      <c r="B181" s="23" t="s">
        <v>3785</v>
      </c>
      <c r="C181" s="32" t="s">
        <v>3174</v>
      </c>
      <c r="D181" s="32" t="s">
        <v>3178</v>
      </c>
      <c r="E181" s="32" t="s">
        <v>3179</v>
      </c>
      <c r="F181" s="95" t="s">
        <v>264</v>
      </c>
      <c r="G181" s="95" t="s">
        <v>3180</v>
      </c>
      <c r="H181" s="95" t="s">
        <v>241</v>
      </c>
      <c r="I181" s="104">
        <v>0</v>
      </c>
      <c r="J181" s="95" t="s">
        <v>247</v>
      </c>
      <c r="K181" s="32">
        <v>6.7500000000000004E-2</v>
      </c>
      <c r="L181" s="32">
        <v>0</v>
      </c>
      <c r="M181" s="155">
        <v>2793153.51</v>
      </c>
      <c r="N181" s="95">
        <v>114.9007</v>
      </c>
      <c r="O181" s="125">
        <v>3209.35293</v>
      </c>
      <c r="P181" s="32">
        <v>2.8868322797095023E-3</v>
      </c>
      <c r="Q181" s="32">
        <v>2.7964735639211948E-4</v>
      </c>
    </row>
    <row r="182" spans="2:17" x14ac:dyDescent="0.2">
      <c r="B182" s="23" t="s">
        <v>3785</v>
      </c>
      <c r="C182" s="32" t="s">
        <v>3174</v>
      </c>
      <c r="D182" s="32" t="s">
        <v>3181</v>
      </c>
      <c r="E182" s="32" t="s">
        <v>3179</v>
      </c>
      <c r="F182" s="95" t="s">
        <v>264</v>
      </c>
      <c r="G182" s="95" t="s">
        <v>3180</v>
      </c>
      <c r="H182" s="95" t="s">
        <v>241</v>
      </c>
      <c r="I182" s="104">
        <v>0.5</v>
      </c>
      <c r="J182" s="95" t="s">
        <v>247</v>
      </c>
      <c r="K182" s="32">
        <v>6.5999999046325683E-2</v>
      </c>
      <c r="L182" s="32">
        <v>0</v>
      </c>
      <c r="M182" s="155">
        <v>234988.39</v>
      </c>
      <c r="N182" s="95">
        <v>106.1682</v>
      </c>
      <c r="O182" s="125">
        <v>249.48294000000001</v>
      </c>
      <c r="P182" s="32">
        <v>2.2441140632944626E-4</v>
      </c>
      <c r="Q182" s="32">
        <v>2.1738726203582031E-5</v>
      </c>
    </row>
    <row r="183" spans="2:17" x14ac:dyDescent="0.2">
      <c r="B183" s="23" t="s">
        <v>3784</v>
      </c>
      <c r="C183" s="32" t="s">
        <v>241</v>
      </c>
      <c r="D183" s="32" t="s">
        <v>3463</v>
      </c>
      <c r="E183" s="32" t="s">
        <v>241</v>
      </c>
      <c r="F183" s="95" t="s">
        <v>264</v>
      </c>
      <c r="G183" s="95" t="s">
        <v>3462</v>
      </c>
      <c r="H183" s="95" t="s">
        <v>241</v>
      </c>
      <c r="I183" s="104">
        <v>0</v>
      </c>
      <c r="J183" s="95" t="s">
        <v>247</v>
      </c>
      <c r="K183" s="32">
        <v>0</v>
      </c>
      <c r="L183" s="32">
        <v>0</v>
      </c>
      <c r="M183" s="155">
        <v>-109731.68</v>
      </c>
      <c r="N183" s="95">
        <v>174.16929999999999</v>
      </c>
      <c r="O183" s="125">
        <v>-19111.892629999998</v>
      </c>
      <c r="P183" s="32">
        <v>-1.7191262467548599E-2</v>
      </c>
      <c r="Q183" s="32">
        <v>-1.6653170798605597E-3</v>
      </c>
    </row>
    <row r="184" spans="2:17" x14ac:dyDescent="0.2">
      <c r="B184" s="23" t="s">
        <v>3786</v>
      </c>
      <c r="C184" s="32" t="s">
        <v>241</v>
      </c>
      <c r="D184" s="32" t="s">
        <v>3186</v>
      </c>
      <c r="E184" s="32" t="s">
        <v>3187</v>
      </c>
      <c r="F184" s="95" t="s">
        <v>264</v>
      </c>
      <c r="G184" s="95" t="s">
        <v>3184</v>
      </c>
      <c r="H184" s="95" t="s">
        <v>241</v>
      </c>
      <c r="I184" s="104">
        <v>1.24</v>
      </c>
      <c r="J184" s="95" t="s">
        <v>247</v>
      </c>
      <c r="K184" s="32">
        <v>3.7499999999999999E-2</v>
      </c>
      <c r="L184" s="32">
        <v>3.5699999999999996E-2</v>
      </c>
      <c r="M184" s="155">
        <v>199865.48</v>
      </c>
      <c r="N184" s="95">
        <v>100.27</v>
      </c>
      <c r="O184" s="125">
        <v>200.40510999999998</v>
      </c>
      <c r="P184" s="32">
        <v>1.8026560281319184E-4</v>
      </c>
      <c r="Q184" s="32">
        <v>1.7462323540394139E-5</v>
      </c>
    </row>
    <row r="185" spans="2:17" x14ac:dyDescent="0.2">
      <c r="B185" s="23" t="s">
        <v>3786</v>
      </c>
      <c r="C185" s="32" t="s">
        <v>241</v>
      </c>
      <c r="D185" s="32" t="s">
        <v>3208</v>
      </c>
      <c r="E185" s="32" t="s">
        <v>3187</v>
      </c>
      <c r="F185" s="95" t="s">
        <v>264</v>
      </c>
      <c r="G185" s="95" t="s">
        <v>3209</v>
      </c>
      <c r="H185" s="95" t="s">
        <v>241</v>
      </c>
      <c r="I185" s="104">
        <v>1.24</v>
      </c>
      <c r="J185" s="95" t="s">
        <v>247</v>
      </c>
      <c r="K185" s="32">
        <v>3.7499999999999999E-2</v>
      </c>
      <c r="L185" s="32">
        <v>2.9700000000000008E-2</v>
      </c>
      <c r="M185" s="155">
        <v>199865.48</v>
      </c>
      <c r="N185" s="95">
        <v>100.99</v>
      </c>
      <c r="O185" s="125">
        <v>201.84414000000001</v>
      </c>
      <c r="P185" s="32">
        <v>1.8156001896064573E-4</v>
      </c>
      <c r="Q185" s="32">
        <v>1.7587713593793145E-5</v>
      </c>
    </row>
    <row r="186" spans="2:17" x14ac:dyDescent="0.2">
      <c r="B186" s="23" t="s">
        <v>3786</v>
      </c>
      <c r="C186" s="32" t="s">
        <v>241</v>
      </c>
      <c r="D186" s="32" t="s">
        <v>3210</v>
      </c>
      <c r="E186" s="32" t="s">
        <v>3187</v>
      </c>
      <c r="F186" s="95" t="s">
        <v>264</v>
      </c>
      <c r="G186" s="95" t="s">
        <v>2869</v>
      </c>
      <c r="H186" s="95" t="s">
        <v>241</v>
      </c>
      <c r="I186" s="104">
        <v>1.24</v>
      </c>
      <c r="J186" s="95" t="s">
        <v>247</v>
      </c>
      <c r="K186" s="32">
        <v>3.7499999999999999E-2</v>
      </c>
      <c r="L186" s="32">
        <v>3.1200000000000006E-2</v>
      </c>
      <c r="M186" s="155">
        <v>199865.48</v>
      </c>
      <c r="N186" s="95">
        <v>100.81</v>
      </c>
      <c r="O186" s="125">
        <v>201.48439000000002</v>
      </c>
      <c r="P186" s="32">
        <v>1.8123642167007742E-4</v>
      </c>
      <c r="Q186" s="32">
        <v>1.7556366733956804E-5</v>
      </c>
    </row>
    <row r="187" spans="2:17" x14ac:dyDescent="0.2">
      <c r="B187" s="23" t="s">
        <v>3786</v>
      </c>
      <c r="C187" s="32" t="s">
        <v>241</v>
      </c>
      <c r="D187" s="32" t="s">
        <v>3211</v>
      </c>
      <c r="E187" s="32" t="s">
        <v>3187</v>
      </c>
      <c r="F187" s="95" t="s">
        <v>264</v>
      </c>
      <c r="G187" s="95" t="s">
        <v>3044</v>
      </c>
      <c r="H187" s="95" t="s">
        <v>241</v>
      </c>
      <c r="I187" s="104">
        <v>1.24</v>
      </c>
      <c r="J187" s="95" t="s">
        <v>247</v>
      </c>
      <c r="K187" s="32">
        <v>3.7499999999999999E-2</v>
      </c>
      <c r="L187" s="32">
        <v>3.4800000000000005E-2</v>
      </c>
      <c r="M187" s="155">
        <v>299798.21999999997</v>
      </c>
      <c r="N187" s="95">
        <v>100.38</v>
      </c>
      <c r="O187" s="125">
        <v>300.93745000000001</v>
      </c>
      <c r="P187" s="32">
        <v>2.7069504781247739E-4</v>
      </c>
      <c r="Q187" s="32">
        <v>2.6222221166522075E-5</v>
      </c>
    </row>
    <row r="188" spans="2:17" x14ac:dyDescent="0.2">
      <c r="B188" s="23" t="s">
        <v>3786</v>
      </c>
      <c r="C188" s="32" t="s">
        <v>241</v>
      </c>
      <c r="D188" s="32" t="s">
        <v>3212</v>
      </c>
      <c r="E188" s="32" t="s">
        <v>3187</v>
      </c>
      <c r="F188" s="95" t="s">
        <v>264</v>
      </c>
      <c r="G188" s="95" t="s">
        <v>3213</v>
      </c>
      <c r="H188" s="95" t="s">
        <v>241</v>
      </c>
      <c r="I188" s="104">
        <v>1.24</v>
      </c>
      <c r="J188" s="95" t="s">
        <v>247</v>
      </c>
      <c r="K188" s="32">
        <v>3.7499999999999999E-2</v>
      </c>
      <c r="L188" s="32">
        <v>3.6400000000000002E-2</v>
      </c>
      <c r="M188" s="155">
        <v>199865.48</v>
      </c>
      <c r="N188" s="95">
        <v>100.19</v>
      </c>
      <c r="O188" s="125">
        <v>200.24521999999999</v>
      </c>
      <c r="P188" s="32">
        <v>1.8012178079571036E-4</v>
      </c>
      <c r="Q188" s="32">
        <v>1.7448391505872297E-5</v>
      </c>
    </row>
    <row r="189" spans="2:17" x14ac:dyDescent="0.2">
      <c r="B189" s="23" t="s">
        <v>3786</v>
      </c>
      <c r="C189" s="32" t="s">
        <v>241</v>
      </c>
      <c r="D189" s="32" t="s">
        <v>3214</v>
      </c>
      <c r="E189" s="32" t="s">
        <v>3187</v>
      </c>
      <c r="F189" s="95" t="s">
        <v>264</v>
      </c>
      <c r="G189" s="95" t="s">
        <v>1484</v>
      </c>
      <c r="H189" s="95" t="s">
        <v>241</v>
      </c>
      <c r="I189" s="104">
        <v>1.24</v>
      </c>
      <c r="J189" s="95" t="s">
        <v>247</v>
      </c>
      <c r="K189" s="32">
        <v>3.7499999999999999E-2</v>
      </c>
      <c r="L189" s="32">
        <v>3.5499999999999997E-2</v>
      </c>
      <c r="M189" s="155">
        <v>199865.48</v>
      </c>
      <c r="N189" s="95">
        <v>100.29</v>
      </c>
      <c r="O189" s="125">
        <v>200.44507999999999</v>
      </c>
      <c r="P189" s="32">
        <v>1.8030155606879716E-4</v>
      </c>
      <c r="Q189" s="32">
        <v>1.7465806331186797E-5</v>
      </c>
    </row>
    <row r="190" spans="2:17" x14ac:dyDescent="0.2">
      <c r="B190" s="23" t="s">
        <v>3786</v>
      </c>
      <c r="C190" s="32" t="s">
        <v>241</v>
      </c>
      <c r="D190" s="32" t="s">
        <v>3215</v>
      </c>
      <c r="E190" s="32" t="s">
        <v>3187</v>
      </c>
      <c r="F190" s="95" t="s">
        <v>264</v>
      </c>
      <c r="G190" s="95" t="s">
        <v>3216</v>
      </c>
      <c r="H190" s="95" t="s">
        <v>241</v>
      </c>
      <c r="I190" s="104">
        <v>1.23</v>
      </c>
      <c r="J190" s="95" t="s">
        <v>247</v>
      </c>
      <c r="K190" s="32">
        <v>3.7499999999999999E-2</v>
      </c>
      <c r="L190" s="32">
        <v>3.8300000000000001E-2</v>
      </c>
      <c r="M190" s="155">
        <v>199865.48</v>
      </c>
      <c r="N190" s="95">
        <v>100</v>
      </c>
      <c r="O190" s="125">
        <v>199.86548000000002</v>
      </c>
      <c r="P190" s="32">
        <v>1.797802023798093E-4</v>
      </c>
      <c r="Q190" s="32">
        <v>1.7415302814964024E-5</v>
      </c>
    </row>
    <row r="191" spans="2:17" x14ac:dyDescent="0.2">
      <c r="B191" s="23" t="s">
        <v>3786</v>
      </c>
      <c r="C191" s="32" t="s">
        <v>241</v>
      </c>
      <c r="D191" s="32" t="s">
        <v>3191</v>
      </c>
      <c r="E191" s="32" t="s">
        <v>3187</v>
      </c>
      <c r="F191" s="95" t="s">
        <v>264</v>
      </c>
      <c r="G191" s="95" t="s">
        <v>3192</v>
      </c>
      <c r="H191" s="95" t="s">
        <v>241</v>
      </c>
      <c r="I191" s="104">
        <v>1.24</v>
      </c>
      <c r="J191" s="95" t="s">
        <v>247</v>
      </c>
      <c r="K191" s="32">
        <v>3.7499999999999999E-2</v>
      </c>
      <c r="L191" s="32">
        <v>3.7999999999999999E-2</v>
      </c>
      <c r="M191" s="155">
        <v>274815.03999999998</v>
      </c>
      <c r="N191" s="95">
        <v>100</v>
      </c>
      <c r="O191" s="125">
        <v>274.81503999999995</v>
      </c>
      <c r="P191" s="32">
        <v>2.4719778276976784E-4</v>
      </c>
      <c r="Q191" s="32">
        <v>2.3946041806251129E-5</v>
      </c>
    </row>
    <row r="192" spans="2:17" x14ac:dyDescent="0.2">
      <c r="B192" s="23" t="s">
        <v>3786</v>
      </c>
      <c r="C192" s="32" t="s">
        <v>98</v>
      </c>
      <c r="D192" s="32" t="s">
        <v>3193</v>
      </c>
      <c r="E192" s="32" t="s">
        <v>3187</v>
      </c>
      <c r="F192" s="95" t="s">
        <v>264</v>
      </c>
      <c r="G192" s="95" t="s">
        <v>3194</v>
      </c>
      <c r="H192" s="95" t="s">
        <v>241</v>
      </c>
      <c r="I192" s="104">
        <v>1.24</v>
      </c>
      <c r="J192" s="95" t="s">
        <v>247</v>
      </c>
      <c r="K192" s="32">
        <v>3.7499999999999999E-2</v>
      </c>
      <c r="L192" s="32">
        <v>4.3099999999999999E-2</v>
      </c>
      <c r="M192" s="155">
        <v>199865.48</v>
      </c>
      <c r="N192" s="95">
        <v>99.39</v>
      </c>
      <c r="O192" s="125">
        <v>198.6463</v>
      </c>
      <c r="P192" s="32">
        <v>1.7868354263077499E-4</v>
      </c>
      <c r="Q192" s="32">
        <v>1.7309069417951449E-5</v>
      </c>
    </row>
    <row r="193" spans="2:26" x14ac:dyDescent="0.2">
      <c r="B193" s="23" t="s">
        <v>3786</v>
      </c>
      <c r="C193" s="32" t="s">
        <v>241</v>
      </c>
      <c r="D193" s="32" t="s">
        <v>3195</v>
      </c>
      <c r="E193" s="32" t="s">
        <v>3187</v>
      </c>
      <c r="F193" s="95" t="s">
        <v>264</v>
      </c>
      <c r="G193" s="95" t="s">
        <v>3196</v>
      </c>
      <c r="H193" s="95" t="s">
        <v>241</v>
      </c>
      <c r="I193" s="104">
        <v>1.24</v>
      </c>
      <c r="J193" s="95" t="s">
        <v>247</v>
      </c>
      <c r="K193" s="32">
        <v>3.7499999999999999E-2</v>
      </c>
      <c r="L193" s="32">
        <v>3.73E-2</v>
      </c>
      <c r="M193" s="155">
        <v>199865.48</v>
      </c>
      <c r="N193" s="95">
        <v>100.08</v>
      </c>
      <c r="O193" s="125">
        <v>200.02537000000001</v>
      </c>
      <c r="P193" s="32">
        <v>1.7992402439729078E-4</v>
      </c>
      <c r="Q193" s="32">
        <v>1.7429234849485865E-5</v>
      </c>
    </row>
    <row r="194" spans="2:26" x14ac:dyDescent="0.2">
      <c r="B194" s="23" t="s">
        <v>3786</v>
      </c>
      <c r="C194" s="32" t="s">
        <v>241</v>
      </c>
      <c r="D194" s="32" t="s">
        <v>3197</v>
      </c>
      <c r="E194" s="32" t="s">
        <v>3187</v>
      </c>
      <c r="F194" s="95" t="s">
        <v>264</v>
      </c>
      <c r="G194" s="95" t="s">
        <v>3198</v>
      </c>
      <c r="H194" s="95" t="s">
        <v>241</v>
      </c>
      <c r="I194" s="104">
        <v>1.24</v>
      </c>
      <c r="J194" s="95" t="s">
        <v>247</v>
      </c>
      <c r="K194" s="32">
        <v>3.7499999999999999E-2</v>
      </c>
      <c r="L194" s="32">
        <v>3.49E-2</v>
      </c>
      <c r="M194" s="155">
        <v>199865.48</v>
      </c>
      <c r="N194" s="95">
        <v>100.37</v>
      </c>
      <c r="O194" s="125">
        <v>200.60498000000001</v>
      </c>
      <c r="P194" s="32">
        <v>1.8044538708133888E-4</v>
      </c>
      <c r="Q194" s="32">
        <v>1.7479739237059851E-5</v>
      </c>
    </row>
    <row r="195" spans="2:26" x14ac:dyDescent="0.2">
      <c r="B195" s="23" t="s">
        <v>3786</v>
      </c>
      <c r="C195" s="32" t="s">
        <v>241</v>
      </c>
      <c r="D195" s="32" t="s">
        <v>3199</v>
      </c>
      <c r="E195" s="32" t="s">
        <v>3187</v>
      </c>
      <c r="F195" s="95" t="s">
        <v>264</v>
      </c>
      <c r="G195" s="95" t="s">
        <v>3200</v>
      </c>
      <c r="H195" s="95" t="s">
        <v>241</v>
      </c>
      <c r="I195" s="104">
        <v>1.24</v>
      </c>
      <c r="J195" s="95" t="s">
        <v>247</v>
      </c>
      <c r="K195" s="32">
        <v>3.7499999999999999E-2</v>
      </c>
      <c r="L195" s="32">
        <v>3.2500000000000001E-2</v>
      </c>
      <c r="M195" s="155">
        <v>199865.48</v>
      </c>
      <c r="N195" s="95">
        <v>100.65</v>
      </c>
      <c r="O195" s="125">
        <v>201.16460000000001</v>
      </c>
      <c r="P195" s="32">
        <v>1.8094876864005422E-4</v>
      </c>
      <c r="Q195" s="32">
        <v>1.7528501793561905E-5</v>
      </c>
    </row>
    <row r="196" spans="2:26" x14ac:dyDescent="0.2">
      <c r="B196" s="23" t="s">
        <v>3786</v>
      </c>
      <c r="C196" s="32" t="s">
        <v>241</v>
      </c>
      <c r="D196" s="32" t="s">
        <v>3201</v>
      </c>
      <c r="E196" s="32" t="s">
        <v>3187</v>
      </c>
      <c r="F196" s="95" t="s">
        <v>264</v>
      </c>
      <c r="G196" s="95" t="s">
        <v>3202</v>
      </c>
      <c r="H196" s="95" t="s">
        <v>241</v>
      </c>
      <c r="I196" s="104">
        <v>1.24</v>
      </c>
      <c r="J196" s="95" t="s">
        <v>247</v>
      </c>
      <c r="K196" s="32">
        <v>3.7499999999999999E-2</v>
      </c>
      <c r="L196" s="32">
        <v>3.7000000000000005E-2</v>
      </c>
      <c r="M196" s="155">
        <v>199865.48</v>
      </c>
      <c r="N196" s="95">
        <v>100.11</v>
      </c>
      <c r="O196" s="125">
        <v>200.08533</v>
      </c>
      <c r="P196" s="32">
        <v>1.7997795877822885E-4</v>
      </c>
      <c r="Q196" s="32">
        <v>1.7434459471350455E-5</v>
      </c>
    </row>
    <row r="197" spans="2:26" x14ac:dyDescent="0.2">
      <c r="B197" s="23" t="s">
        <v>3786</v>
      </c>
      <c r="C197" s="32" t="s">
        <v>241</v>
      </c>
      <c r="D197" s="32" t="s">
        <v>3203</v>
      </c>
      <c r="E197" s="32" t="s">
        <v>3187</v>
      </c>
      <c r="F197" s="95" t="s">
        <v>264</v>
      </c>
      <c r="G197" s="95" t="s">
        <v>937</v>
      </c>
      <c r="H197" s="95" t="s">
        <v>241</v>
      </c>
      <c r="I197" s="104">
        <v>1.24</v>
      </c>
      <c r="J197" s="95" t="s">
        <v>247</v>
      </c>
      <c r="K197" s="32">
        <v>3.7499999999999999E-2</v>
      </c>
      <c r="L197" s="32">
        <v>3.6200000000000003E-2</v>
      </c>
      <c r="M197" s="155">
        <v>199865.48</v>
      </c>
      <c r="N197" s="95">
        <v>100.21</v>
      </c>
      <c r="O197" s="125">
        <v>200.28519</v>
      </c>
      <c r="P197" s="32">
        <v>1.8015773405131568E-4</v>
      </c>
      <c r="Q197" s="32">
        <v>1.7451874296664955E-5</v>
      </c>
    </row>
    <row r="198" spans="2:26" x14ac:dyDescent="0.2">
      <c r="B198" s="23" t="s">
        <v>3786</v>
      </c>
      <c r="C198" s="32" t="s">
        <v>241</v>
      </c>
      <c r="D198" s="32" t="s">
        <v>3207</v>
      </c>
      <c r="E198" s="32" t="s">
        <v>3187</v>
      </c>
      <c r="F198" s="95" t="s">
        <v>264</v>
      </c>
      <c r="G198" s="95" t="s">
        <v>473</v>
      </c>
      <c r="H198" s="95" t="s">
        <v>241</v>
      </c>
      <c r="I198" s="104">
        <v>1.24</v>
      </c>
      <c r="J198" s="95" t="s">
        <v>247</v>
      </c>
      <c r="K198" s="32">
        <v>3.7499999999999999E-2</v>
      </c>
      <c r="L198" s="32">
        <v>3.1300000000000001E-2</v>
      </c>
      <c r="M198" s="155">
        <v>199865.48</v>
      </c>
      <c r="N198" s="95">
        <v>100.8</v>
      </c>
      <c r="O198" s="125">
        <v>201.46439999999998</v>
      </c>
      <c r="P198" s="32">
        <v>1.8121844054474464E-4</v>
      </c>
      <c r="Q198" s="32">
        <v>1.7554624902884865E-5</v>
      </c>
    </row>
    <row r="199" spans="2:26" x14ac:dyDescent="0.2">
      <c r="B199" s="23" t="s">
        <v>3787</v>
      </c>
      <c r="C199" s="32" t="s">
        <v>241</v>
      </c>
      <c r="D199" s="32" t="s">
        <v>3428</v>
      </c>
      <c r="E199" s="32" t="s">
        <v>3429</v>
      </c>
      <c r="F199" s="95" t="s">
        <v>264</v>
      </c>
      <c r="G199" s="95" t="s">
        <v>1313</v>
      </c>
      <c r="H199" s="95" t="s">
        <v>241</v>
      </c>
      <c r="I199" s="104">
        <v>10.31</v>
      </c>
      <c r="J199" s="95" t="s">
        <v>247</v>
      </c>
      <c r="K199" s="32">
        <v>2.4300000000000002E-2</v>
      </c>
      <c r="L199" s="32">
        <v>2.1900000000000003E-2</v>
      </c>
      <c r="M199" s="155">
        <v>785565.43933322525</v>
      </c>
      <c r="N199" s="95">
        <v>104.17</v>
      </c>
      <c r="O199" s="125">
        <v>818.32351813079708</v>
      </c>
      <c r="P199" s="32">
        <v>7.36086930578068E-4</v>
      </c>
      <c r="Q199" s="32">
        <v>7.1304718898203588E-5</v>
      </c>
    </row>
    <row r="200" spans="2:26" x14ac:dyDescent="0.2">
      <c r="B200" s="23" t="s">
        <v>3788</v>
      </c>
      <c r="C200" s="32" t="s">
        <v>241</v>
      </c>
      <c r="D200" s="32" t="s">
        <v>3424</v>
      </c>
      <c r="E200" s="32" t="s">
        <v>3425</v>
      </c>
      <c r="F200" s="95" t="s">
        <v>264</v>
      </c>
      <c r="G200" s="95" t="s">
        <v>537</v>
      </c>
      <c r="H200" s="95" t="s">
        <v>241</v>
      </c>
      <c r="I200" s="104">
        <v>7.08</v>
      </c>
      <c r="J200" s="95" t="s">
        <v>247</v>
      </c>
      <c r="K200" s="32">
        <v>2.2099999999999998E-2</v>
      </c>
      <c r="L200" s="32">
        <v>1.7399999999999999E-2</v>
      </c>
      <c r="M200" s="155">
        <v>205366.08307189733</v>
      </c>
      <c r="N200" s="95">
        <v>105.07</v>
      </c>
      <c r="O200" s="125">
        <v>215.77814279828391</v>
      </c>
      <c r="P200" s="32">
        <v>1.9409373835549225E-4</v>
      </c>
      <c r="Q200" s="32">
        <v>1.8801854615827916E-5</v>
      </c>
    </row>
    <row r="201" spans="2:26" x14ac:dyDescent="0.2">
      <c r="B201" s="23" t="s">
        <v>3789</v>
      </c>
      <c r="C201" s="32" t="s">
        <v>241</v>
      </c>
      <c r="D201" s="32" t="s">
        <v>3421</v>
      </c>
      <c r="E201" s="32" t="s">
        <v>3422</v>
      </c>
      <c r="F201" s="95" t="s">
        <v>264</v>
      </c>
      <c r="G201" s="95" t="s">
        <v>3423</v>
      </c>
      <c r="H201" s="95" t="s">
        <v>241</v>
      </c>
      <c r="I201" s="104">
        <v>7.42</v>
      </c>
      <c r="J201" s="95" t="s">
        <v>247</v>
      </c>
      <c r="K201" s="32">
        <v>2.2700000000000001E-2</v>
      </c>
      <c r="L201" s="32">
        <v>1.6899999999999998E-2</v>
      </c>
      <c r="M201" s="155">
        <v>870206.57861699862</v>
      </c>
      <c r="N201" s="95">
        <v>106.1</v>
      </c>
      <c r="O201" s="125">
        <v>923.28917877561901</v>
      </c>
      <c r="P201" s="32">
        <v>8.305041741843999E-4</v>
      </c>
      <c r="Q201" s="32">
        <v>8.0450914455847285E-5</v>
      </c>
    </row>
    <row r="202" spans="2:26" x14ac:dyDescent="0.2">
      <c r="B202" s="23" t="s">
        <v>3790</v>
      </c>
      <c r="C202" s="32" t="s">
        <v>241</v>
      </c>
      <c r="D202" s="32" t="s">
        <v>3426</v>
      </c>
      <c r="E202" s="32" t="s">
        <v>3427</v>
      </c>
      <c r="F202" s="95" t="s">
        <v>264</v>
      </c>
      <c r="G202" s="95" t="s">
        <v>537</v>
      </c>
      <c r="H202" s="95" t="s">
        <v>241</v>
      </c>
      <c r="I202" s="104">
        <v>7.2</v>
      </c>
      <c r="J202" s="95" t="s">
        <v>247</v>
      </c>
      <c r="K202" s="32">
        <v>2.23E-2</v>
      </c>
      <c r="L202" s="32">
        <v>1.7600000000000001E-2</v>
      </c>
      <c r="M202" s="155">
        <v>249332.70579731991</v>
      </c>
      <c r="N202" s="95">
        <v>105.13</v>
      </c>
      <c r="O202" s="125">
        <v>262.12347302980015</v>
      </c>
      <c r="P202" s="32">
        <v>2.3578164188130913E-4</v>
      </c>
      <c r="Q202" s="32">
        <v>2.2840160580626651E-5</v>
      </c>
    </row>
    <row r="203" spans="2:26" x14ac:dyDescent="0.2">
      <c r="B203" s="133" t="s">
        <v>3182</v>
      </c>
      <c r="C203" s="167" t="s">
        <v>241</v>
      </c>
      <c r="D203" s="167" t="s">
        <v>241</v>
      </c>
      <c r="E203" s="167" t="s">
        <v>241</v>
      </c>
      <c r="F203" s="168" t="s">
        <v>241</v>
      </c>
      <c r="G203" s="168" t="s">
        <v>241</v>
      </c>
      <c r="H203" s="168" t="s">
        <v>241</v>
      </c>
      <c r="I203" s="178" t="s">
        <v>241</v>
      </c>
      <c r="J203" s="168" t="s">
        <v>241</v>
      </c>
      <c r="K203" s="167" t="s">
        <v>241</v>
      </c>
      <c r="L203" s="167" t="s">
        <v>241</v>
      </c>
      <c r="M203" s="202" t="s">
        <v>241</v>
      </c>
      <c r="N203" s="168" t="s">
        <v>241</v>
      </c>
      <c r="O203" s="169">
        <v>827231.37277842744</v>
      </c>
      <c r="P203" s="167">
        <v>0.74409959945575965</v>
      </c>
      <c r="Q203" s="167">
        <v>7.2080905892176569E-2</v>
      </c>
      <c r="R203" s="160"/>
      <c r="S203" s="160"/>
      <c r="T203" s="160"/>
      <c r="U203" s="160"/>
      <c r="V203" s="160"/>
      <c r="W203" s="160"/>
      <c r="X203" s="160"/>
      <c r="Y203" s="160"/>
      <c r="Z203" s="160"/>
    </row>
    <row r="204" spans="2:26" x14ac:dyDescent="0.2">
      <c r="B204" s="23" t="s">
        <v>3791</v>
      </c>
      <c r="C204" s="32" t="s">
        <v>3174</v>
      </c>
      <c r="D204" s="32" t="s">
        <v>3419</v>
      </c>
      <c r="E204" s="32" t="s">
        <v>3420</v>
      </c>
      <c r="F204" s="95" t="s">
        <v>264</v>
      </c>
      <c r="G204" s="95" t="s">
        <v>3418</v>
      </c>
      <c r="H204" s="95" t="s">
        <v>241</v>
      </c>
      <c r="I204" s="104">
        <v>9.7100000000000009</v>
      </c>
      <c r="J204" s="95" t="s">
        <v>247</v>
      </c>
      <c r="K204" s="32">
        <v>3.0099999999999998E-2</v>
      </c>
      <c r="L204" s="32">
        <v>2.2000000000000002E-2</v>
      </c>
      <c r="M204" s="155">
        <v>2742721.3690785109</v>
      </c>
      <c r="N204" s="95">
        <v>109.52</v>
      </c>
      <c r="O204" s="125">
        <v>3003.8284425723432</v>
      </c>
      <c r="P204" s="32">
        <v>2.7019617660832833E-3</v>
      </c>
      <c r="Q204" s="32">
        <v>2.6173895527931645E-4</v>
      </c>
    </row>
    <row r="205" spans="2:26" x14ac:dyDescent="0.2">
      <c r="B205" s="23" t="s">
        <v>3777</v>
      </c>
      <c r="C205" s="32" t="s">
        <v>241</v>
      </c>
      <c r="D205" s="32" t="s">
        <v>3411</v>
      </c>
      <c r="E205" s="32" t="s">
        <v>3412</v>
      </c>
      <c r="F205" s="95" t="s">
        <v>264</v>
      </c>
      <c r="G205" s="95" t="s">
        <v>3410</v>
      </c>
      <c r="H205" s="95" t="s">
        <v>241</v>
      </c>
      <c r="I205" s="104">
        <v>1.45</v>
      </c>
      <c r="J205" s="95" t="s">
        <v>247</v>
      </c>
      <c r="K205" s="32">
        <v>6.0999999999999999E-2</v>
      </c>
      <c r="L205" s="32">
        <v>5.1100000000000007E-2</v>
      </c>
      <c r="M205" s="155">
        <v>3004045</v>
      </c>
      <c r="N205" s="95">
        <v>105.2</v>
      </c>
      <c r="O205" s="125">
        <v>3160.2553399999997</v>
      </c>
      <c r="P205" s="32">
        <v>2.8426687019542994E-3</v>
      </c>
      <c r="Q205" s="32">
        <v>2.7536923193893748E-4</v>
      </c>
    </row>
    <row r="206" spans="2:26" x14ac:dyDescent="0.2">
      <c r="B206" s="23" t="s">
        <v>3784</v>
      </c>
      <c r="C206" s="32" t="s">
        <v>241</v>
      </c>
      <c r="D206" s="32" t="s">
        <v>3466</v>
      </c>
      <c r="E206" s="32" t="s">
        <v>241</v>
      </c>
      <c r="F206" s="95" t="s">
        <v>264</v>
      </c>
      <c r="G206" s="95" t="s">
        <v>1523</v>
      </c>
      <c r="H206" s="95" t="s">
        <v>241</v>
      </c>
      <c r="I206" s="104">
        <v>0</v>
      </c>
      <c r="J206" s="95" t="s">
        <v>247</v>
      </c>
      <c r="K206" s="32">
        <v>0</v>
      </c>
      <c r="L206" s="32">
        <v>0</v>
      </c>
      <c r="M206" s="155">
        <v>-89435.13</v>
      </c>
      <c r="N206" s="95">
        <v>8.7873000000000001</v>
      </c>
      <c r="O206" s="125">
        <v>-785.89430000000004</v>
      </c>
      <c r="P206" s="32">
        <v>-7.0691665365694241E-4</v>
      </c>
      <c r="Q206" s="32">
        <v>-6.8478995047339735E-5</v>
      </c>
    </row>
    <row r="207" spans="2:26" x14ac:dyDescent="0.2">
      <c r="B207" s="23" t="s">
        <v>3777</v>
      </c>
      <c r="C207" s="32" t="s">
        <v>241</v>
      </c>
      <c r="D207" s="32" t="s">
        <v>3408</v>
      </c>
      <c r="E207" s="32" t="s">
        <v>3409</v>
      </c>
      <c r="F207" s="95" t="s">
        <v>264</v>
      </c>
      <c r="G207" s="95" t="s">
        <v>3410</v>
      </c>
      <c r="H207" s="95" t="s">
        <v>241</v>
      </c>
      <c r="I207" s="104">
        <v>1.46</v>
      </c>
      <c r="J207" s="95" t="s">
        <v>247</v>
      </c>
      <c r="K207" s="32">
        <v>5.7500000000000002E-2</v>
      </c>
      <c r="L207" s="32">
        <v>4.7899999999999998E-2</v>
      </c>
      <c r="M207" s="155">
        <v>4506067.5</v>
      </c>
      <c r="N207" s="95">
        <v>105.09</v>
      </c>
      <c r="O207" s="125">
        <v>4735.4263300000002</v>
      </c>
      <c r="P207" s="32">
        <v>4.2595444894339808E-3</v>
      </c>
      <c r="Q207" s="32">
        <v>4.1262194699606827E-4</v>
      </c>
    </row>
    <row r="208" spans="2:26" x14ac:dyDescent="0.2">
      <c r="B208" s="23" t="s">
        <v>3792</v>
      </c>
      <c r="C208" s="32" t="s">
        <v>3174</v>
      </c>
      <c r="D208" s="32" t="s">
        <v>3416</v>
      </c>
      <c r="E208" s="32" t="s">
        <v>3417</v>
      </c>
      <c r="F208" s="95" t="s">
        <v>264</v>
      </c>
      <c r="G208" s="95" t="s">
        <v>3418</v>
      </c>
      <c r="H208" s="95" t="s">
        <v>241</v>
      </c>
      <c r="I208" s="104">
        <v>9.67</v>
      </c>
      <c r="J208" s="95" t="s">
        <v>247</v>
      </c>
      <c r="K208" s="32">
        <v>3.0099999999999998E-2</v>
      </c>
      <c r="L208" s="32">
        <v>2.2300000000000004E-2</v>
      </c>
      <c r="M208" s="155">
        <v>3088557.0073531079</v>
      </c>
      <c r="N208" s="95">
        <v>109.17</v>
      </c>
      <c r="O208" s="125">
        <v>3371.7776843981792</v>
      </c>
      <c r="P208" s="32">
        <v>3.0329343240304901E-3</v>
      </c>
      <c r="Q208" s="32">
        <v>2.9380025704555123E-4</v>
      </c>
    </row>
    <row r="209" spans="2:17" s="160" customFormat="1" x14ac:dyDescent="0.2">
      <c r="B209" s="133" t="s">
        <v>546</v>
      </c>
      <c r="C209" s="167" t="s">
        <v>241</v>
      </c>
      <c r="D209" s="167" t="s">
        <v>241</v>
      </c>
      <c r="E209" s="167" t="s">
        <v>241</v>
      </c>
      <c r="F209" s="168" t="s">
        <v>241</v>
      </c>
      <c r="G209" s="168" t="s">
        <v>241</v>
      </c>
      <c r="H209" s="168" t="s">
        <v>241</v>
      </c>
      <c r="I209" s="178" t="s">
        <v>241</v>
      </c>
      <c r="J209" s="168" t="s">
        <v>241</v>
      </c>
      <c r="K209" s="167" t="s">
        <v>241</v>
      </c>
      <c r="L209" s="167" t="s">
        <v>241</v>
      </c>
      <c r="M209" s="202" t="s">
        <v>241</v>
      </c>
      <c r="N209" s="168" t="s">
        <v>241</v>
      </c>
      <c r="O209" s="169">
        <v>75637.142314042911</v>
      </c>
      <c r="P209" s="167">
        <v>6.8036064820443581E-2</v>
      </c>
      <c r="Q209" s="167">
        <v>6.5906515595268661E-3</v>
      </c>
    </row>
    <row r="210" spans="2:17" s="160" customFormat="1" x14ac:dyDescent="0.2">
      <c r="B210" s="133" t="s">
        <v>3151</v>
      </c>
      <c r="C210" s="167" t="s">
        <v>241</v>
      </c>
      <c r="D210" s="167" t="s">
        <v>241</v>
      </c>
      <c r="E210" s="167" t="s">
        <v>241</v>
      </c>
      <c r="F210" s="168" t="s">
        <v>241</v>
      </c>
      <c r="G210" s="168" t="s">
        <v>241</v>
      </c>
      <c r="H210" s="168" t="s">
        <v>241</v>
      </c>
      <c r="I210" s="178" t="s">
        <v>241</v>
      </c>
      <c r="J210" s="168" t="s">
        <v>241</v>
      </c>
      <c r="K210" s="167" t="s">
        <v>241</v>
      </c>
      <c r="L210" s="167" t="s">
        <v>241</v>
      </c>
      <c r="M210" s="202" t="s">
        <v>241</v>
      </c>
      <c r="N210" s="168" t="s">
        <v>241</v>
      </c>
      <c r="O210" s="169">
        <v>0</v>
      </c>
      <c r="P210" s="167">
        <v>0</v>
      </c>
      <c r="Q210" s="167">
        <v>0</v>
      </c>
    </row>
    <row r="211" spans="2:17" s="160" customFormat="1" x14ac:dyDescent="0.2">
      <c r="B211" s="133" t="s">
        <v>3165</v>
      </c>
      <c r="C211" s="167" t="s">
        <v>241</v>
      </c>
      <c r="D211" s="167" t="s">
        <v>241</v>
      </c>
      <c r="E211" s="167" t="s">
        <v>241</v>
      </c>
      <c r="F211" s="168" t="s">
        <v>241</v>
      </c>
      <c r="G211" s="168" t="s">
        <v>241</v>
      </c>
      <c r="H211" s="168" t="s">
        <v>241</v>
      </c>
      <c r="I211" s="178" t="s">
        <v>241</v>
      </c>
      <c r="J211" s="168" t="s">
        <v>241</v>
      </c>
      <c r="K211" s="167" t="s">
        <v>241</v>
      </c>
      <c r="L211" s="167" t="s">
        <v>241</v>
      </c>
      <c r="M211" s="202" t="s">
        <v>241</v>
      </c>
      <c r="N211" s="168" t="s">
        <v>241</v>
      </c>
      <c r="O211" s="169">
        <v>0</v>
      </c>
      <c r="P211" s="167">
        <v>0</v>
      </c>
      <c r="Q211" s="167">
        <v>0</v>
      </c>
    </row>
    <row r="212" spans="2:17" s="160" customFormat="1" x14ac:dyDescent="0.2">
      <c r="B212" s="133" t="s">
        <v>3182</v>
      </c>
      <c r="C212" s="167" t="s">
        <v>241</v>
      </c>
      <c r="D212" s="167" t="s">
        <v>241</v>
      </c>
      <c r="E212" s="167" t="s">
        <v>241</v>
      </c>
      <c r="F212" s="168" t="s">
        <v>241</v>
      </c>
      <c r="G212" s="168" t="s">
        <v>241</v>
      </c>
      <c r="H212" s="168" t="s">
        <v>241</v>
      </c>
      <c r="I212" s="178" t="s">
        <v>241</v>
      </c>
      <c r="J212" s="168" t="s">
        <v>241</v>
      </c>
      <c r="K212" s="167" t="s">
        <v>241</v>
      </c>
      <c r="L212" s="167" t="s">
        <v>241</v>
      </c>
      <c r="M212" s="202" t="s">
        <v>241</v>
      </c>
      <c r="N212" s="168" t="s">
        <v>241</v>
      </c>
      <c r="O212" s="169">
        <v>75637.142313742923</v>
      </c>
      <c r="P212" s="167">
        <v>6.8036064820173742E-2</v>
      </c>
      <c r="Q212" s="167">
        <v>6.5906515595007273E-3</v>
      </c>
    </row>
    <row r="213" spans="2:17" x14ac:dyDescent="0.2">
      <c r="B213" s="23" t="s">
        <v>3793</v>
      </c>
      <c r="C213" s="32" t="s">
        <v>241</v>
      </c>
      <c r="D213" s="32" t="s">
        <v>3472</v>
      </c>
      <c r="E213" s="32" t="s">
        <v>241</v>
      </c>
      <c r="F213" s="95" t="s">
        <v>264</v>
      </c>
      <c r="G213" s="95" t="s">
        <v>3460</v>
      </c>
      <c r="H213" s="95" t="s">
        <v>241</v>
      </c>
      <c r="I213" s="104">
        <v>1.48</v>
      </c>
      <c r="J213" s="95" t="s">
        <v>135</v>
      </c>
      <c r="K213" s="32">
        <v>4.5980000476837153E-2</v>
      </c>
      <c r="L213" s="32">
        <v>4.7300000000000002E-2</v>
      </c>
      <c r="M213" s="155">
        <v>2492620.6581382854</v>
      </c>
      <c r="N213" s="95">
        <v>100.33</v>
      </c>
      <c r="O213" s="125">
        <v>8918.0179274913535</v>
      </c>
      <c r="P213" s="32">
        <v>8.021810809106019E-3</v>
      </c>
      <c r="Q213" s="32">
        <v>7.7707257259502626E-4</v>
      </c>
    </row>
    <row r="214" spans="2:17" x14ac:dyDescent="0.2">
      <c r="B214" s="23" t="s">
        <v>3793</v>
      </c>
      <c r="C214" s="32" t="s">
        <v>241</v>
      </c>
      <c r="D214" s="32" t="s">
        <v>3478</v>
      </c>
      <c r="E214" s="32" t="s">
        <v>241</v>
      </c>
      <c r="F214" s="95" t="s">
        <v>264</v>
      </c>
      <c r="G214" s="95" t="s">
        <v>3479</v>
      </c>
      <c r="H214" s="95" t="s">
        <v>241</v>
      </c>
      <c r="I214" s="104">
        <v>1.48</v>
      </c>
      <c r="J214" s="95" t="s">
        <v>135</v>
      </c>
      <c r="K214" s="32">
        <v>4.5980000476837153E-2</v>
      </c>
      <c r="L214" s="32">
        <v>4.7300000000000002E-2</v>
      </c>
      <c r="M214" s="155">
        <v>2950.0729186795006</v>
      </c>
      <c r="N214" s="95">
        <v>100.33</v>
      </c>
      <c r="O214" s="125">
        <v>10.554675425471729</v>
      </c>
      <c r="P214" s="32">
        <v>9.4939940806411749E-6</v>
      </c>
      <c r="Q214" s="32">
        <v>9.1968292197456693E-7</v>
      </c>
    </row>
    <row r="215" spans="2:17" x14ac:dyDescent="0.2">
      <c r="B215" s="23" t="s">
        <v>3793</v>
      </c>
      <c r="C215" s="32" t="s">
        <v>241</v>
      </c>
      <c r="D215" s="32" t="s">
        <v>3501</v>
      </c>
      <c r="E215" s="32" t="s">
        <v>241</v>
      </c>
      <c r="F215" s="95" t="s">
        <v>264</v>
      </c>
      <c r="G215" s="95" t="s">
        <v>3502</v>
      </c>
      <c r="H215" s="95" t="s">
        <v>241</v>
      </c>
      <c r="I215" s="104">
        <v>1.48</v>
      </c>
      <c r="J215" s="95" t="s">
        <v>135</v>
      </c>
      <c r="K215" s="32">
        <v>4.5980000476837153E-2</v>
      </c>
      <c r="L215" s="32">
        <v>4.7300000000000002E-2</v>
      </c>
      <c r="M215" s="155">
        <v>2065.8028734287354</v>
      </c>
      <c r="N215" s="95">
        <v>100.33</v>
      </c>
      <c r="O215" s="125">
        <v>7.3909623376833515</v>
      </c>
      <c r="P215" s="32">
        <v>6.6482151137368054E-6</v>
      </c>
      <c r="Q215" s="32">
        <v>6.440123987631577E-7</v>
      </c>
    </row>
    <row r="216" spans="2:17" x14ac:dyDescent="0.2">
      <c r="B216" s="23" t="s">
        <v>3793</v>
      </c>
      <c r="C216" s="32" t="s">
        <v>241</v>
      </c>
      <c r="D216" s="32" t="s">
        <v>3510</v>
      </c>
      <c r="E216" s="32" t="s">
        <v>241</v>
      </c>
      <c r="F216" s="95" t="s">
        <v>264</v>
      </c>
      <c r="G216" s="95" t="s">
        <v>3511</v>
      </c>
      <c r="H216" s="95" t="s">
        <v>241</v>
      </c>
      <c r="I216" s="104">
        <v>1.48</v>
      </c>
      <c r="J216" s="95" t="s">
        <v>135</v>
      </c>
      <c r="K216" s="32">
        <v>4.5980000476837153E-2</v>
      </c>
      <c r="L216" s="32">
        <v>4.7300000000000002E-2</v>
      </c>
      <c r="M216" s="155">
        <v>51870.928810750826</v>
      </c>
      <c r="N216" s="95">
        <v>100.33</v>
      </c>
      <c r="O216" s="125">
        <v>185.58213788040345</v>
      </c>
      <c r="P216" s="32">
        <v>1.6693225016254235E-4</v>
      </c>
      <c r="Q216" s="32">
        <v>1.6170722068841659E-5</v>
      </c>
    </row>
    <row r="217" spans="2:17" x14ac:dyDescent="0.2">
      <c r="B217" s="23" t="s">
        <v>3793</v>
      </c>
      <c r="C217" s="32" t="s">
        <v>241</v>
      </c>
      <c r="D217" s="32" t="s">
        <v>3519</v>
      </c>
      <c r="E217" s="32" t="s">
        <v>241</v>
      </c>
      <c r="F217" s="95" t="s">
        <v>264</v>
      </c>
      <c r="G217" s="95" t="s">
        <v>537</v>
      </c>
      <c r="H217" s="95" t="s">
        <v>241</v>
      </c>
      <c r="I217" s="104">
        <v>1.48</v>
      </c>
      <c r="J217" s="95" t="s">
        <v>135</v>
      </c>
      <c r="K217" s="32">
        <v>4.5980000476837153E-2</v>
      </c>
      <c r="L217" s="32">
        <v>4.7300000000000002E-2</v>
      </c>
      <c r="M217" s="155">
        <v>4990.7203204991156</v>
      </c>
      <c r="N217" s="95">
        <v>100.33</v>
      </c>
      <c r="O217" s="125">
        <v>17.855637360906439</v>
      </c>
      <c r="P217" s="32">
        <v>1.6061253290784598E-5</v>
      </c>
      <c r="Q217" s="32">
        <v>1.5558531247835826E-6</v>
      </c>
    </row>
    <row r="218" spans="2:17" x14ac:dyDescent="0.2">
      <c r="B218" s="23" t="s">
        <v>3793</v>
      </c>
      <c r="C218" s="32" t="s">
        <v>241</v>
      </c>
      <c r="D218" s="32" t="s">
        <v>3526</v>
      </c>
      <c r="E218" s="32" t="s">
        <v>241</v>
      </c>
      <c r="F218" s="95" t="s">
        <v>264</v>
      </c>
      <c r="G218" s="95" t="s">
        <v>3076</v>
      </c>
      <c r="H218" s="95" t="s">
        <v>241</v>
      </c>
      <c r="I218" s="104">
        <v>1.48</v>
      </c>
      <c r="J218" s="95" t="s">
        <v>135</v>
      </c>
      <c r="K218" s="32">
        <v>4.5980000476837153E-2</v>
      </c>
      <c r="L218" s="32">
        <v>4.7300000000000002E-2</v>
      </c>
      <c r="M218" s="155">
        <v>3728.2389082835275</v>
      </c>
      <c r="N218" s="95">
        <v>100.33</v>
      </c>
      <c r="O218" s="125">
        <v>13.338773076580509</v>
      </c>
      <c r="P218" s="32">
        <v>1.1998306677100994E-5</v>
      </c>
      <c r="Q218" s="32">
        <v>1.1622756081177142E-6</v>
      </c>
    </row>
    <row r="219" spans="2:17" x14ac:dyDescent="0.2">
      <c r="B219" s="23" t="s">
        <v>3794</v>
      </c>
      <c r="C219" s="32" t="s">
        <v>241</v>
      </c>
      <c r="D219" s="32" t="s">
        <v>3469</v>
      </c>
      <c r="E219" s="32" t="s">
        <v>241</v>
      </c>
      <c r="F219" s="95" t="s">
        <v>264</v>
      </c>
      <c r="G219" s="95" t="s">
        <v>1186</v>
      </c>
      <c r="H219" s="95" t="s">
        <v>241</v>
      </c>
      <c r="I219" s="104">
        <v>2.8</v>
      </c>
      <c r="J219" s="95" t="s">
        <v>135</v>
      </c>
      <c r="K219" s="32">
        <v>4.6698799046325679E-2</v>
      </c>
      <c r="L219" s="32">
        <v>4.3599999999999993E-2</v>
      </c>
      <c r="M219" s="155">
        <v>3624097</v>
      </c>
      <c r="N219" s="95">
        <v>102.47</v>
      </c>
      <c r="O219" s="125">
        <v>13242.74109</v>
      </c>
      <c r="P219" s="32">
        <v>1.1911925327093084E-2</v>
      </c>
      <c r="Q219" s="32">
        <v>1.1539078493320442E-3</v>
      </c>
    </row>
    <row r="220" spans="2:17" x14ac:dyDescent="0.2">
      <c r="B220" s="23" t="s">
        <v>3795</v>
      </c>
      <c r="C220" s="32" t="s">
        <v>241</v>
      </c>
      <c r="D220" s="32" t="s">
        <v>3470</v>
      </c>
      <c r="E220" s="32" t="s">
        <v>241</v>
      </c>
      <c r="F220" s="95" t="s">
        <v>264</v>
      </c>
      <c r="G220" s="95" t="s">
        <v>3471</v>
      </c>
      <c r="H220" s="95" t="s">
        <v>241</v>
      </c>
      <c r="I220" s="104">
        <v>0.9</v>
      </c>
      <c r="J220" s="95" t="s">
        <v>135</v>
      </c>
      <c r="K220" s="32">
        <v>0.125</v>
      </c>
      <c r="L220" s="32">
        <v>-4.0700000000000007E-2</v>
      </c>
      <c r="M220" s="155">
        <v>943342.91</v>
      </c>
      <c r="N220" s="95">
        <v>119.26</v>
      </c>
      <c r="O220" s="125">
        <v>4011.8596699999998</v>
      </c>
      <c r="P220" s="32">
        <v>3.6086919231474832E-3</v>
      </c>
      <c r="Q220" s="32">
        <v>3.4957387841157774E-4</v>
      </c>
    </row>
    <row r="221" spans="2:17" x14ac:dyDescent="0.2">
      <c r="B221" s="23" t="s">
        <v>3796</v>
      </c>
      <c r="C221" s="32" t="s">
        <v>241</v>
      </c>
      <c r="D221" s="32" t="s">
        <v>3506</v>
      </c>
      <c r="E221" s="32" t="s">
        <v>241</v>
      </c>
      <c r="F221" s="95" t="s">
        <v>264</v>
      </c>
      <c r="G221" s="95" t="s">
        <v>3505</v>
      </c>
      <c r="H221" s="95" t="s">
        <v>241</v>
      </c>
      <c r="I221" s="104">
        <v>2.71</v>
      </c>
      <c r="J221" s="95" t="s">
        <v>135</v>
      </c>
      <c r="K221" s="32">
        <v>6.6479999999999997E-2</v>
      </c>
      <c r="L221" s="32">
        <v>6.7199999999999996E-2</v>
      </c>
      <c r="M221" s="155">
        <v>669106.50714819343</v>
      </c>
      <c r="N221" s="95">
        <v>101.03</v>
      </c>
      <c r="O221" s="125">
        <v>2410.609952503813</v>
      </c>
      <c r="P221" s="32">
        <v>2.1683581633002253E-3</v>
      </c>
      <c r="Q221" s="32">
        <v>2.1004879027443829E-4</v>
      </c>
    </row>
    <row r="222" spans="2:17" x14ac:dyDescent="0.2">
      <c r="B222" s="23" t="s">
        <v>3797</v>
      </c>
      <c r="C222" s="32" t="s">
        <v>241</v>
      </c>
      <c r="D222" s="32" t="s">
        <v>3504</v>
      </c>
      <c r="E222" s="32" t="s">
        <v>241</v>
      </c>
      <c r="F222" s="95" t="s">
        <v>264</v>
      </c>
      <c r="G222" s="95" t="s">
        <v>3505</v>
      </c>
      <c r="H222" s="95" t="s">
        <v>241</v>
      </c>
      <c r="I222" s="104">
        <v>2.34</v>
      </c>
      <c r="J222" s="95" t="s">
        <v>135</v>
      </c>
      <c r="K222" s="32">
        <v>4.8979999999999996E-2</v>
      </c>
      <c r="L222" s="32">
        <v>4.7699999999999985E-2</v>
      </c>
      <c r="M222" s="155">
        <v>2286113.9270223714</v>
      </c>
      <c r="N222" s="95">
        <v>100.82</v>
      </c>
      <c r="O222" s="125">
        <v>8219.1309780787033</v>
      </c>
      <c r="P222" s="32">
        <v>7.3931577910560098E-3</v>
      </c>
      <c r="Q222" s="32">
        <v>7.1617497358269187E-4</v>
      </c>
    </row>
    <row r="223" spans="2:17" x14ac:dyDescent="0.2">
      <c r="B223" s="23" t="s">
        <v>3798</v>
      </c>
      <c r="C223" s="32" t="s">
        <v>3174</v>
      </c>
      <c r="D223" s="32" t="s">
        <v>3484</v>
      </c>
      <c r="E223" s="32" t="s">
        <v>241</v>
      </c>
      <c r="F223" s="95" t="s">
        <v>264</v>
      </c>
      <c r="G223" s="95" t="s">
        <v>3485</v>
      </c>
      <c r="H223" s="95" t="s">
        <v>241</v>
      </c>
      <c r="I223" s="104">
        <v>3.36</v>
      </c>
      <c r="J223" s="95" t="s">
        <v>135</v>
      </c>
      <c r="K223" s="32">
        <v>5.8198799999999995E-2</v>
      </c>
      <c r="L223" s="32">
        <v>5.74E-2</v>
      </c>
      <c r="M223" s="155">
        <v>3641890.1146898242</v>
      </c>
      <c r="N223" s="95">
        <v>100.14</v>
      </c>
      <c r="O223" s="125">
        <v>13005.161921132241</v>
      </c>
      <c r="P223" s="32">
        <v>1.1698221434553598E-2</v>
      </c>
      <c r="Q223" s="32">
        <v>1.1332063596682989E-3</v>
      </c>
    </row>
    <row r="224" spans="2:17" x14ac:dyDescent="0.2">
      <c r="B224" s="23" t="s">
        <v>3798</v>
      </c>
      <c r="C224" s="32" t="s">
        <v>3174</v>
      </c>
      <c r="D224" s="32" t="s">
        <v>3488</v>
      </c>
      <c r="E224" s="32" t="s">
        <v>241</v>
      </c>
      <c r="F224" s="95" t="s">
        <v>264</v>
      </c>
      <c r="G224" s="95" t="s">
        <v>3489</v>
      </c>
      <c r="H224" s="95" t="s">
        <v>241</v>
      </c>
      <c r="I224" s="104">
        <v>3.36</v>
      </c>
      <c r="J224" s="95" t="s">
        <v>135</v>
      </c>
      <c r="K224" s="32">
        <v>5.8198799999999995E-2</v>
      </c>
      <c r="L224" s="32">
        <v>5.74E-2</v>
      </c>
      <c r="M224" s="155">
        <v>60328.142156301568</v>
      </c>
      <c r="N224" s="95">
        <v>100.14</v>
      </c>
      <c r="O224" s="125">
        <v>215.43133641256398</v>
      </c>
      <c r="P224" s="32">
        <v>1.9378178392388484E-4</v>
      </c>
      <c r="Q224" s="32">
        <v>1.8771635599390082E-5</v>
      </c>
    </row>
    <row r="225" spans="2:17" x14ac:dyDescent="0.2">
      <c r="B225" s="23" t="s">
        <v>3798</v>
      </c>
      <c r="C225" s="32" t="s">
        <v>3174</v>
      </c>
      <c r="D225" s="32" t="s">
        <v>3491</v>
      </c>
      <c r="E225" s="32" t="s">
        <v>241</v>
      </c>
      <c r="F225" s="95" t="s">
        <v>264</v>
      </c>
      <c r="G225" s="95" t="s">
        <v>1468</v>
      </c>
      <c r="H225" s="95" t="s">
        <v>241</v>
      </c>
      <c r="I225" s="104">
        <v>3.36</v>
      </c>
      <c r="J225" s="95" t="s">
        <v>135</v>
      </c>
      <c r="K225" s="32">
        <v>5.8198799999999995E-2</v>
      </c>
      <c r="L225" s="32">
        <v>5.7400000000000007E-2</v>
      </c>
      <c r="M225" s="155">
        <v>24801.029136612477</v>
      </c>
      <c r="N225" s="95">
        <v>100.14</v>
      </c>
      <c r="O225" s="125">
        <v>88.564286158650546</v>
      </c>
      <c r="P225" s="32">
        <v>7.9664108525521945E-5</v>
      </c>
      <c r="Q225" s="32">
        <v>7.717059804644734E-6</v>
      </c>
    </row>
    <row r="226" spans="2:17" x14ac:dyDescent="0.2">
      <c r="B226" s="23" t="s">
        <v>3798</v>
      </c>
      <c r="C226" s="32" t="s">
        <v>3174</v>
      </c>
      <c r="D226" s="32" t="s">
        <v>3494</v>
      </c>
      <c r="E226" s="32" t="s">
        <v>241</v>
      </c>
      <c r="F226" s="95" t="s">
        <v>264</v>
      </c>
      <c r="G226" s="95" t="s">
        <v>3495</v>
      </c>
      <c r="H226" s="95" t="s">
        <v>241</v>
      </c>
      <c r="I226" s="104">
        <v>3.36</v>
      </c>
      <c r="J226" s="95" t="s">
        <v>135</v>
      </c>
      <c r="K226" s="32">
        <v>5.8198799999999995E-2</v>
      </c>
      <c r="L226" s="32">
        <v>5.74E-2</v>
      </c>
      <c r="M226" s="155">
        <v>18498.255813004424</v>
      </c>
      <c r="N226" s="95">
        <v>100.14</v>
      </c>
      <c r="O226" s="125">
        <v>66.057130262790466</v>
      </c>
      <c r="P226" s="32">
        <v>5.9418786312042949E-5</v>
      </c>
      <c r="Q226" s="32">
        <v>5.75589604875249E-6</v>
      </c>
    </row>
    <row r="227" spans="2:17" x14ac:dyDescent="0.2">
      <c r="B227" s="23" t="s">
        <v>3798</v>
      </c>
      <c r="C227" s="32" t="s">
        <v>3174</v>
      </c>
      <c r="D227" s="32" t="s">
        <v>3498</v>
      </c>
      <c r="E227" s="32" t="s">
        <v>241</v>
      </c>
      <c r="F227" s="95" t="s">
        <v>264</v>
      </c>
      <c r="G227" s="95" t="s">
        <v>3206</v>
      </c>
      <c r="H227" s="95" t="s">
        <v>241</v>
      </c>
      <c r="I227" s="104">
        <v>3.36</v>
      </c>
      <c r="J227" s="95" t="s">
        <v>135</v>
      </c>
      <c r="K227" s="32">
        <v>5.8198799999999995E-2</v>
      </c>
      <c r="L227" s="32">
        <v>5.74E-2</v>
      </c>
      <c r="M227" s="155">
        <v>143499.74172708124</v>
      </c>
      <c r="N227" s="95">
        <v>100.14</v>
      </c>
      <c r="O227" s="125">
        <v>512.43648654115884</v>
      </c>
      <c r="P227" s="32">
        <v>4.6093970433097278E-4</v>
      </c>
      <c r="Q227" s="32">
        <v>4.4651215340190391E-5</v>
      </c>
    </row>
    <row r="228" spans="2:17" x14ac:dyDescent="0.2">
      <c r="B228" s="23" t="s">
        <v>3799</v>
      </c>
      <c r="C228" s="32" t="s">
        <v>241</v>
      </c>
      <c r="D228" s="32" t="s">
        <v>3532</v>
      </c>
      <c r="E228" s="32" t="s">
        <v>241</v>
      </c>
      <c r="F228" s="95" t="s">
        <v>264</v>
      </c>
      <c r="G228" s="95" t="s">
        <v>2892</v>
      </c>
      <c r="H228" s="95" t="s">
        <v>241</v>
      </c>
      <c r="I228" s="104">
        <v>5.5</v>
      </c>
      <c r="J228" s="95" t="s">
        <v>135</v>
      </c>
      <c r="K228" s="32">
        <v>5.6479999999999995E-2</v>
      </c>
      <c r="L228" s="32">
        <v>5.91E-2</v>
      </c>
      <c r="M228" s="155">
        <v>439512.12943685846</v>
      </c>
      <c r="N228" s="95">
        <v>99.91</v>
      </c>
      <c r="O228" s="125">
        <v>1565.8896823379052</v>
      </c>
      <c r="P228" s="32">
        <v>1.4085271953674235E-3</v>
      </c>
      <c r="Q228" s="32">
        <v>1.3644398718949585E-4</v>
      </c>
    </row>
    <row r="229" spans="2:17" x14ac:dyDescent="0.2">
      <c r="B229" s="23" t="s">
        <v>3799</v>
      </c>
      <c r="C229" s="32" t="s">
        <v>3174</v>
      </c>
      <c r="D229" s="32" t="s">
        <v>3486</v>
      </c>
      <c r="E229" s="32" t="s">
        <v>241</v>
      </c>
      <c r="F229" s="95" t="s">
        <v>264</v>
      </c>
      <c r="G229" s="95" t="s">
        <v>3487</v>
      </c>
      <c r="H229" s="95" t="s">
        <v>241</v>
      </c>
      <c r="I229" s="104">
        <v>5.5</v>
      </c>
      <c r="J229" s="95" t="s">
        <v>135</v>
      </c>
      <c r="K229" s="32">
        <v>5.6479999999999995E-2</v>
      </c>
      <c r="L229" s="32">
        <v>5.91E-2</v>
      </c>
      <c r="M229" s="155">
        <v>284328.23732329323</v>
      </c>
      <c r="N229" s="95">
        <v>99.91</v>
      </c>
      <c r="O229" s="125">
        <v>1013.0019706375372</v>
      </c>
      <c r="P229" s="32">
        <v>9.1120137050361102E-4</v>
      </c>
      <c r="Q229" s="32">
        <v>8.8268049444096105E-5</v>
      </c>
    </row>
    <row r="230" spans="2:17" x14ac:dyDescent="0.2">
      <c r="B230" s="23" t="s">
        <v>3799</v>
      </c>
      <c r="C230" s="32" t="s">
        <v>3174</v>
      </c>
      <c r="D230" s="32" t="s">
        <v>3496</v>
      </c>
      <c r="E230" s="32" t="s">
        <v>241</v>
      </c>
      <c r="F230" s="95" t="s">
        <v>264</v>
      </c>
      <c r="G230" s="95" t="s">
        <v>3481</v>
      </c>
      <c r="H230" s="95" t="s">
        <v>241</v>
      </c>
      <c r="I230" s="104">
        <v>5.5</v>
      </c>
      <c r="J230" s="95" t="s">
        <v>135</v>
      </c>
      <c r="K230" s="32">
        <v>5.6479999999999995E-2</v>
      </c>
      <c r="L230" s="32">
        <v>5.91E-2</v>
      </c>
      <c r="M230" s="155">
        <v>148982.1686610991</v>
      </c>
      <c r="N230" s="95">
        <v>99.91</v>
      </c>
      <c r="O230" s="125">
        <v>530.79226892792292</v>
      </c>
      <c r="P230" s="32">
        <v>4.7745084108321325E-4</v>
      </c>
      <c r="Q230" s="32">
        <v>4.6250648662398303E-5</v>
      </c>
    </row>
    <row r="231" spans="2:17" x14ac:dyDescent="0.2">
      <c r="B231" s="23" t="s">
        <v>3799</v>
      </c>
      <c r="C231" s="32" t="s">
        <v>3174</v>
      </c>
      <c r="D231" s="32" t="s">
        <v>3497</v>
      </c>
      <c r="E231" s="32" t="s">
        <v>241</v>
      </c>
      <c r="F231" s="95" t="s">
        <v>264</v>
      </c>
      <c r="G231" s="95" t="s">
        <v>943</v>
      </c>
      <c r="H231" s="95" t="s">
        <v>241</v>
      </c>
      <c r="I231" s="104">
        <v>5.5</v>
      </c>
      <c r="J231" s="95" t="s">
        <v>135</v>
      </c>
      <c r="K231" s="32">
        <v>5.6479999999999995E-2</v>
      </c>
      <c r="L231" s="32">
        <v>5.91E-2</v>
      </c>
      <c r="M231" s="155">
        <v>319985.60346478643</v>
      </c>
      <c r="N231" s="95">
        <v>99.91</v>
      </c>
      <c r="O231" s="125">
        <v>1140.0416993091214</v>
      </c>
      <c r="P231" s="32">
        <v>1.025474371178132E-3</v>
      </c>
      <c r="Q231" s="32">
        <v>9.9337671593686453E-5</v>
      </c>
    </row>
    <row r="232" spans="2:17" x14ac:dyDescent="0.2">
      <c r="B232" s="23" t="s">
        <v>3799</v>
      </c>
      <c r="C232" s="32" t="s">
        <v>3174</v>
      </c>
      <c r="D232" s="32" t="s">
        <v>3503</v>
      </c>
      <c r="E232" s="32" t="s">
        <v>241</v>
      </c>
      <c r="F232" s="95" t="s">
        <v>264</v>
      </c>
      <c r="G232" s="95" t="s">
        <v>931</v>
      </c>
      <c r="H232" s="95" t="s">
        <v>241</v>
      </c>
      <c r="I232" s="104">
        <v>5.5</v>
      </c>
      <c r="J232" s="95" t="s">
        <v>135</v>
      </c>
      <c r="K232" s="32">
        <v>5.6479999999999995E-2</v>
      </c>
      <c r="L232" s="32">
        <v>5.91E-2</v>
      </c>
      <c r="M232" s="155">
        <v>324613.79041935515</v>
      </c>
      <c r="N232" s="95">
        <v>99.91</v>
      </c>
      <c r="O232" s="125">
        <v>1156.5309610959441</v>
      </c>
      <c r="P232" s="32">
        <v>1.0403065614149284E-3</v>
      </c>
      <c r="Q232" s="32">
        <v>1.0077446541727585E-4</v>
      </c>
    </row>
    <row r="233" spans="2:17" x14ac:dyDescent="0.2">
      <c r="B233" s="23" t="s">
        <v>3799</v>
      </c>
      <c r="C233" s="32" t="s">
        <v>241</v>
      </c>
      <c r="D233" s="32" t="s">
        <v>3512</v>
      </c>
      <c r="E233" s="32" t="s">
        <v>241</v>
      </c>
      <c r="F233" s="95" t="s">
        <v>264</v>
      </c>
      <c r="G233" s="95" t="s">
        <v>3513</v>
      </c>
      <c r="H233" s="95" t="s">
        <v>241</v>
      </c>
      <c r="I233" s="104">
        <v>5.5</v>
      </c>
      <c r="J233" s="95" t="s">
        <v>135</v>
      </c>
      <c r="K233" s="32">
        <v>5.6479999999999995E-2</v>
      </c>
      <c r="L233" s="32">
        <v>5.9099999999999993E-2</v>
      </c>
      <c r="M233" s="155">
        <v>234102.55402275806</v>
      </c>
      <c r="N233" s="95">
        <v>99.91</v>
      </c>
      <c r="O233" s="125">
        <v>834.05837815778955</v>
      </c>
      <c r="P233" s="32">
        <v>7.5024053189066422E-4</v>
      </c>
      <c r="Q233" s="32">
        <v>7.2675777833048898E-5</v>
      </c>
    </row>
    <row r="234" spans="2:17" x14ac:dyDescent="0.2">
      <c r="B234" s="23" t="s">
        <v>3799</v>
      </c>
      <c r="C234" s="32" t="s">
        <v>241</v>
      </c>
      <c r="D234" s="32" t="s">
        <v>3516</v>
      </c>
      <c r="E234" s="32" t="s">
        <v>241</v>
      </c>
      <c r="F234" s="95" t="s">
        <v>264</v>
      </c>
      <c r="G234" s="95" t="s">
        <v>3517</v>
      </c>
      <c r="H234" s="95" t="s">
        <v>241</v>
      </c>
      <c r="I234" s="104">
        <v>5.5</v>
      </c>
      <c r="J234" s="95" t="s">
        <v>135</v>
      </c>
      <c r="K234" s="32">
        <v>5.6479999999999995E-2</v>
      </c>
      <c r="L234" s="32">
        <v>5.9099999999999993E-2</v>
      </c>
      <c r="M234" s="155">
        <v>207475.69548600289</v>
      </c>
      <c r="N234" s="95">
        <v>99.91</v>
      </c>
      <c r="O234" s="125">
        <v>739.1924568582898</v>
      </c>
      <c r="P234" s="32">
        <v>6.6490806462232385E-4</v>
      </c>
      <c r="Q234" s="32">
        <v>6.440962428691711E-5</v>
      </c>
    </row>
    <row r="235" spans="2:17" x14ac:dyDescent="0.2">
      <c r="B235" s="23" t="s">
        <v>3799</v>
      </c>
      <c r="C235" s="32" t="s">
        <v>241</v>
      </c>
      <c r="D235" s="32" t="s">
        <v>3522</v>
      </c>
      <c r="E235" s="32" t="s">
        <v>241</v>
      </c>
      <c r="F235" s="95" t="s">
        <v>264</v>
      </c>
      <c r="G235" s="95" t="s">
        <v>3050</v>
      </c>
      <c r="H235" s="95" t="s">
        <v>241</v>
      </c>
      <c r="I235" s="104">
        <v>5.5</v>
      </c>
      <c r="J235" s="95" t="s">
        <v>135</v>
      </c>
      <c r="K235" s="32">
        <v>5.6479999999999995E-2</v>
      </c>
      <c r="L235" s="32">
        <v>5.91E-2</v>
      </c>
      <c r="M235" s="155">
        <v>142995.3565039786</v>
      </c>
      <c r="N235" s="95">
        <v>99.91</v>
      </c>
      <c r="O235" s="125">
        <v>509.46251178454412</v>
      </c>
      <c r="P235" s="32">
        <v>4.5826459613511702E-4</v>
      </c>
      <c r="Q235" s="32">
        <v>4.4392077689453982E-5</v>
      </c>
    </row>
    <row r="236" spans="2:17" x14ac:dyDescent="0.2">
      <c r="B236" s="23" t="s">
        <v>3799</v>
      </c>
      <c r="C236" s="32" t="s">
        <v>241</v>
      </c>
      <c r="D236" s="32" t="s">
        <v>3525</v>
      </c>
      <c r="E236" s="32" t="s">
        <v>241</v>
      </c>
      <c r="F236" s="95" t="s">
        <v>264</v>
      </c>
      <c r="G236" s="95" t="s">
        <v>3068</v>
      </c>
      <c r="H236" s="95" t="s">
        <v>241</v>
      </c>
      <c r="I236" s="104">
        <v>5.5</v>
      </c>
      <c r="J236" s="95" t="s">
        <v>135</v>
      </c>
      <c r="K236" s="32">
        <v>5.6479999999999995E-2</v>
      </c>
      <c r="L236" s="32">
        <v>5.91E-2</v>
      </c>
      <c r="M236" s="155">
        <v>416345.0117958787</v>
      </c>
      <c r="N236" s="95">
        <v>99.91</v>
      </c>
      <c r="O236" s="125">
        <v>1483.350093729086</v>
      </c>
      <c r="P236" s="32">
        <v>1.3342823385545325E-3</v>
      </c>
      <c r="Q236" s="32">
        <v>1.292518901357918E-4</v>
      </c>
    </row>
    <row r="237" spans="2:17" x14ac:dyDescent="0.2">
      <c r="B237" s="23" t="s">
        <v>3799</v>
      </c>
      <c r="C237" s="32" t="s">
        <v>241</v>
      </c>
      <c r="D237" s="32" t="s">
        <v>3528</v>
      </c>
      <c r="E237" s="32" t="s">
        <v>241</v>
      </c>
      <c r="F237" s="95" t="s">
        <v>264</v>
      </c>
      <c r="G237" s="95" t="s">
        <v>3529</v>
      </c>
      <c r="H237" s="95" t="s">
        <v>241</v>
      </c>
      <c r="I237" s="104">
        <v>5.5</v>
      </c>
      <c r="J237" s="95" t="s">
        <v>135</v>
      </c>
      <c r="K237" s="32">
        <v>5.6479999999999995E-2</v>
      </c>
      <c r="L237" s="32">
        <v>5.91E-2</v>
      </c>
      <c r="M237" s="155">
        <v>378366.43970102933</v>
      </c>
      <c r="N237" s="95">
        <v>99.91</v>
      </c>
      <c r="O237" s="125">
        <v>1348.0403944374855</v>
      </c>
      <c r="P237" s="32">
        <v>1.2125704495249958E-3</v>
      </c>
      <c r="Q237" s="32">
        <v>1.1746166309425895E-4</v>
      </c>
    </row>
    <row r="238" spans="2:17" x14ac:dyDescent="0.2">
      <c r="B238" s="23" t="s">
        <v>3799</v>
      </c>
      <c r="C238" s="32" t="s">
        <v>3174</v>
      </c>
      <c r="D238" s="32" t="s">
        <v>3490</v>
      </c>
      <c r="E238" s="32" t="s">
        <v>241</v>
      </c>
      <c r="F238" s="95" t="s">
        <v>264</v>
      </c>
      <c r="G238" s="95" t="s">
        <v>3475</v>
      </c>
      <c r="H238" s="95" t="s">
        <v>241</v>
      </c>
      <c r="I238" s="104">
        <v>0</v>
      </c>
      <c r="J238" s="95" t="s">
        <v>247</v>
      </c>
      <c r="K238" s="32">
        <v>5.5698799999999993E-2</v>
      </c>
      <c r="L238" s="32">
        <v>0</v>
      </c>
      <c r="M238" s="155">
        <v>-352481.41043606872</v>
      </c>
      <c r="N238" s="95">
        <v>89.493200000000002</v>
      </c>
      <c r="O238" s="125">
        <v>-315.44704490396225</v>
      </c>
      <c r="P238" s="32">
        <v>-2.8374651577124335E-4</v>
      </c>
      <c r="Q238" s="32">
        <v>-2.748651647642232E-5</v>
      </c>
    </row>
    <row r="239" spans="2:17" x14ac:dyDescent="0.2">
      <c r="B239" s="23" t="s">
        <v>3800</v>
      </c>
      <c r="C239" s="32" t="s">
        <v>241</v>
      </c>
      <c r="D239" s="32" t="s">
        <v>3473</v>
      </c>
      <c r="E239" s="32" t="s">
        <v>241</v>
      </c>
      <c r="F239" s="95" t="s">
        <v>264</v>
      </c>
      <c r="G239" s="95" t="s">
        <v>3200</v>
      </c>
      <c r="H239" s="95" t="s">
        <v>241</v>
      </c>
      <c r="I239" s="104">
        <v>3.46</v>
      </c>
      <c r="J239" s="95" t="s">
        <v>135</v>
      </c>
      <c r="K239" s="32">
        <v>5.1479999999999998E-2</v>
      </c>
      <c r="L239" s="32">
        <v>4.8400000000000006E-2</v>
      </c>
      <c r="M239" s="155">
        <v>1621596.7033688754</v>
      </c>
      <c r="N239" s="95">
        <v>101.13</v>
      </c>
      <c r="O239" s="125">
        <v>5847.9573800481276</v>
      </c>
      <c r="P239" s="32">
        <v>5.2602728659974281E-3</v>
      </c>
      <c r="Q239" s="32">
        <v>5.0956247483328171E-4</v>
      </c>
    </row>
    <row r="240" spans="2:17" x14ac:dyDescent="0.2">
      <c r="B240" s="23" t="s">
        <v>3800</v>
      </c>
      <c r="C240" s="32" t="s">
        <v>241</v>
      </c>
      <c r="D240" s="32" t="s">
        <v>3518</v>
      </c>
      <c r="E240" s="32" t="s">
        <v>241</v>
      </c>
      <c r="F240" s="95" t="s">
        <v>264</v>
      </c>
      <c r="G240" s="95" t="s">
        <v>2796</v>
      </c>
      <c r="H240" s="95" t="s">
        <v>241</v>
      </c>
      <c r="I240" s="104">
        <v>3.46</v>
      </c>
      <c r="J240" s="95" t="s">
        <v>135</v>
      </c>
      <c r="K240" s="32">
        <v>5.1479999999999998E-2</v>
      </c>
      <c r="L240" s="32">
        <v>4.8399999999999999E-2</v>
      </c>
      <c r="M240" s="155">
        <v>7245.1513304433201</v>
      </c>
      <c r="N240" s="95">
        <v>101.13</v>
      </c>
      <c r="O240" s="125">
        <v>26.12815839659234</v>
      </c>
      <c r="P240" s="32">
        <v>2.350243576004763E-5</v>
      </c>
      <c r="Q240" s="32">
        <v>2.2766802475044735E-6</v>
      </c>
    </row>
    <row r="241" spans="2:17" x14ac:dyDescent="0.2">
      <c r="B241" s="23" t="s">
        <v>3800</v>
      </c>
      <c r="C241" s="32" t="s">
        <v>241</v>
      </c>
      <c r="D241" s="32" t="s">
        <v>3520</v>
      </c>
      <c r="E241" s="32" t="s">
        <v>241</v>
      </c>
      <c r="F241" s="95" t="s">
        <v>264</v>
      </c>
      <c r="G241" s="95" t="s">
        <v>3521</v>
      </c>
      <c r="H241" s="95" t="s">
        <v>241</v>
      </c>
      <c r="I241" s="104">
        <v>3.46</v>
      </c>
      <c r="J241" s="95" t="s">
        <v>135</v>
      </c>
      <c r="K241" s="32">
        <v>5.1479999999999998E-2</v>
      </c>
      <c r="L241" s="32">
        <v>4.8399999999999999E-2</v>
      </c>
      <c r="M241" s="155">
        <v>2614.1317468570337</v>
      </c>
      <c r="N241" s="95">
        <v>101.13</v>
      </c>
      <c r="O241" s="125">
        <v>9.4273322247905185</v>
      </c>
      <c r="P241" s="32">
        <v>8.4799420854193389E-6</v>
      </c>
      <c r="Q241" s="32">
        <v>8.2145173559733942E-7</v>
      </c>
    </row>
    <row r="242" spans="2:17" x14ac:dyDescent="0.2">
      <c r="B242" s="23" t="s">
        <v>3800</v>
      </c>
      <c r="C242" s="32" t="s">
        <v>241</v>
      </c>
      <c r="D242" s="32" t="s">
        <v>3523</v>
      </c>
      <c r="E242" s="32" t="s">
        <v>241</v>
      </c>
      <c r="F242" s="95" t="s">
        <v>264</v>
      </c>
      <c r="G242" s="95" t="s">
        <v>3524</v>
      </c>
      <c r="H242" s="95" t="s">
        <v>241</v>
      </c>
      <c r="I242" s="104">
        <v>3.46</v>
      </c>
      <c r="J242" s="95" t="s">
        <v>135</v>
      </c>
      <c r="K242" s="32">
        <v>5.1479999999999998E-2</v>
      </c>
      <c r="L242" s="32">
        <v>4.8399999999999999E-2</v>
      </c>
      <c r="M242" s="155">
        <v>7165.2021548322473</v>
      </c>
      <c r="N242" s="95">
        <v>101.13</v>
      </c>
      <c r="O242" s="125">
        <v>25.839837811815372</v>
      </c>
      <c r="P242" s="32">
        <v>2.3243089658452352E-5</v>
      </c>
      <c r="Q242" s="32">
        <v>2.2515573984177859E-6</v>
      </c>
    </row>
    <row r="243" spans="2:17" x14ac:dyDescent="0.2">
      <c r="B243" s="23" t="s">
        <v>3800</v>
      </c>
      <c r="C243" s="32" t="s">
        <v>241</v>
      </c>
      <c r="D243" s="32" t="s">
        <v>3527</v>
      </c>
      <c r="E243" s="32" t="s">
        <v>241</v>
      </c>
      <c r="F243" s="95" t="s">
        <v>264</v>
      </c>
      <c r="G243" s="95" t="s">
        <v>3098</v>
      </c>
      <c r="H243" s="95" t="s">
        <v>241</v>
      </c>
      <c r="I243" s="104">
        <v>3.46</v>
      </c>
      <c r="J243" s="95" t="s">
        <v>135</v>
      </c>
      <c r="K243" s="32">
        <v>5.1479999999999998E-2</v>
      </c>
      <c r="L243" s="32">
        <v>4.8500000000000001E-2</v>
      </c>
      <c r="M243" s="155">
        <v>36600.448515527612</v>
      </c>
      <c r="N243" s="95">
        <v>101.12</v>
      </c>
      <c r="O243" s="125">
        <v>131.97899170291032</v>
      </c>
      <c r="P243" s="32">
        <v>1.18715897503823E-4</v>
      </c>
      <c r="Q243" s="32">
        <v>1.150000543225277E-5</v>
      </c>
    </row>
    <row r="244" spans="2:17" x14ac:dyDescent="0.2">
      <c r="B244" s="23" t="s">
        <v>3800</v>
      </c>
      <c r="C244" s="32" t="s">
        <v>241</v>
      </c>
      <c r="D244" s="32" t="s">
        <v>3530</v>
      </c>
      <c r="E244" s="32" t="s">
        <v>241</v>
      </c>
      <c r="F244" s="95" t="s">
        <v>264</v>
      </c>
      <c r="G244" s="95" t="s">
        <v>3531</v>
      </c>
      <c r="H244" s="95" t="s">
        <v>241</v>
      </c>
      <c r="I244" s="104">
        <v>3.46</v>
      </c>
      <c r="J244" s="95" t="s">
        <v>135</v>
      </c>
      <c r="K244" s="32">
        <v>5.1479999999999998E-2</v>
      </c>
      <c r="L244" s="32">
        <v>4.8599999999999997E-2</v>
      </c>
      <c r="M244" s="155">
        <v>3823.6993224960975</v>
      </c>
      <c r="N244" s="95">
        <v>101.12</v>
      </c>
      <c r="O244" s="125">
        <v>13.788026406131952</v>
      </c>
      <c r="P244" s="32">
        <v>1.2402412751379363E-5</v>
      </c>
      <c r="Q244" s="32">
        <v>1.2014213514185043E-6</v>
      </c>
    </row>
    <row r="245" spans="2:17" x14ac:dyDescent="0.2">
      <c r="B245" s="23" t="s">
        <v>3800</v>
      </c>
      <c r="C245" s="32" t="s">
        <v>241</v>
      </c>
      <c r="D245" s="32" t="s">
        <v>3474</v>
      </c>
      <c r="E245" s="32" t="s">
        <v>241</v>
      </c>
      <c r="F245" s="95" t="s">
        <v>264</v>
      </c>
      <c r="G245" s="95" t="s">
        <v>3475</v>
      </c>
      <c r="H245" s="95" t="s">
        <v>241</v>
      </c>
      <c r="I245" s="104">
        <v>3.46</v>
      </c>
      <c r="J245" s="95" t="s">
        <v>135</v>
      </c>
      <c r="K245" s="32">
        <v>5.1479999999999998E-2</v>
      </c>
      <c r="L245" s="32">
        <v>4.8399999999999999E-2</v>
      </c>
      <c r="M245" s="155">
        <v>5704.584815084123</v>
      </c>
      <c r="N245" s="95">
        <v>101.13</v>
      </c>
      <c r="O245" s="125">
        <v>20.572420131495388</v>
      </c>
      <c r="P245" s="32">
        <v>1.8505015747004954E-5</v>
      </c>
      <c r="Q245" s="32">
        <v>1.7925803206569445E-6</v>
      </c>
    </row>
    <row r="246" spans="2:17" x14ac:dyDescent="0.2">
      <c r="B246" s="23" t="s">
        <v>3800</v>
      </c>
      <c r="C246" s="32" t="s">
        <v>241</v>
      </c>
      <c r="D246" s="32" t="s">
        <v>3476</v>
      </c>
      <c r="E246" s="32" t="s">
        <v>241</v>
      </c>
      <c r="F246" s="95" t="s">
        <v>264</v>
      </c>
      <c r="G246" s="95" t="s">
        <v>3477</v>
      </c>
      <c r="H246" s="95" t="s">
        <v>241</v>
      </c>
      <c r="I246" s="104">
        <v>3.46</v>
      </c>
      <c r="J246" s="95" t="s">
        <v>135</v>
      </c>
      <c r="K246" s="32">
        <v>5.1479999999999998E-2</v>
      </c>
      <c r="L246" s="32">
        <v>4.8400000000000006E-2</v>
      </c>
      <c r="M246" s="155">
        <v>16427.995834550882</v>
      </c>
      <c r="N246" s="95">
        <v>101.13</v>
      </c>
      <c r="O246" s="125">
        <v>59.244211998204968</v>
      </c>
      <c r="P246" s="32">
        <v>5.3290525321679433E-5</v>
      </c>
      <c r="Q246" s="32">
        <v>5.1622515903329784E-6</v>
      </c>
    </row>
    <row r="247" spans="2:17" x14ac:dyDescent="0.2">
      <c r="B247" s="23" t="s">
        <v>3800</v>
      </c>
      <c r="C247" s="32" t="s">
        <v>241</v>
      </c>
      <c r="D247" s="32" t="s">
        <v>3480</v>
      </c>
      <c r="E247" s="32" t="s">
        <v>241</v>
      </c>
      <c r="F247" s="95" t="s">
        <v>264</v>
      </c>
      <c r="G247" s="95" t="s">
        <v>3481</v>
      </c>
      <c r="H247" s="95" t="s">
        <v>241</v>
      </c>
      <c r="I247" s="104">
        <v>3.46</v>
      </c>
      <c r="J247" s="95" t="s">
        <v>135</v>
      </c>
      <c r="K247" s="32">
        <v>5.1479999999999998E-2</v>
      </c>
      <c r="L247" s="32">
        <v>4.8399999999999999E-2</v>
      </c>
      <c r="M247" s="155">
        <v>19239.1031689353</v>
      </c>
      <c r="N247" s="95">
        <v>101.13</v>
      </c>
      <c r="O247" s="125">
        <v>69.381896210951851</v>
      </c>
      <c r="P247" s="32">
        <v>6.2409433296334337E-5</v>
      </c>
      <c r="Q247" s="32">
        <v>6.0455999324652324E-6</v>
      </c>
    </row>
    <row r="248" spans="2:17" x14ac:dyDescent="0.2">
      <c r="B248" s="23" t="s">
        <v>3800</v>
      </c>
      <c r="C248" s="32" t="s">
        <v>241</v>
      </c>
      <c r="D248" s="32" t="s">
        <v>3482</v>
      </c>
      <c r="E248" s="32" t="s">
        <v>241</v>
      </c>
      <c r="F248" s="95" t="s">
        <v>264</v>
      </c>
      <c r="G248" s="95" t="s">
        <v>3483</v>
      </c>
      <c r="H248" s="95" t="s">
        <v>241</v>
      </c>
      <c r="I248" s="104">
        <v>3.46</v>
      </c>
      <c r="J248" s="95" t="s">
        <v>135</v>
      </c>
      <c r="K248" s="32">
        <v>5.1479999999999998E-2</v>
      </c>
      <c r="L248" s="32">
        <v>4.8400000000000006E-2</v>
      </c>
      <c r="M248" s="155">
        <v>1249.877437566691</v>
      </c>
      <c r="N248" s="95">
        <v>101.13</v>
      </c>
      <c r="O248" s="125">
        <v>4.5074276297312892</v>
      </c>
      <c r="P248" s="32">
        <v>4.0544582860703871E-6</v>
      </c>
      <c r="Q248" s="32">
        <v>3.9275525262444482E-7</v>
      </c>
    </row>
    <row r="249" spans="2:17" x14ac:dyDescent="0.2">
      <c r="B249" s="23" t="s">
        <v>3800</v>
      </c>
      <c r="C249" s="32" t="s">
        <v>241</v>
      </c>
      <c r="D249" s="32" t="s">
        <v>3499</v>
      </c>
      <c r="E249" s="32" t="s">
        <v>241</v>
      </c>
      <c r="F249" s="95" t="s">
        <v>264</v>
      </c>
      <c r="G249" s="95" t="s">
        <v>3500</v>
      </c>
      <c r="H249" s="95" t="s">
        <v>241</v>
      </c>
      <c r="I249" s="104">
        <v>3.46</v>
      </c>
      <c r="J249" s="95" t="s">
        <v>135</v>
      </c>
      <c r="K249" s="32">
        <v>5.1479999999999998E-2</v>
      </c>
      <c r="L249" s="32">
        <v>4.8399999999999999E-2</v>
      </c>
      <c r="M249" s="155">
        <v>5816.2398440218267</v>
      </c>
      <c r="N249" s="95">
        <v>101.13</v>
      </c>
      <c r="O249" s="125">
        <v>20.975080270528508</v>
      </c>
      <c r="P249" s="32">
        <v>1.886721096593749E-5</v>
      </c>
      <c r="Q249" s="32">
        <v>1.8276661606568149E-6</v>
      </c>
    </row>
    <row r="250" spans="2:17" x14ac:dyDescent="0.2">
      <c r="B250" s="23" t="s">
        <v>3800</v>
      </c>
      <c r="C250" s="32" t="s">
        <v>241</v>
      </c>
      <c r="D250" s="32" t="s">
        <v>3509</v>
      </c>
      <c r="E250" s="32" t="s">
        <v>241</v>
      </c>
      <c r="F250" s="95" t="s">
        <v>264</v>
      </c>
      <c r="G250" s="95" t="s">
        <v>556</v>
      </c>
      <c r="H250" s="95" t="s">
        <v>241</v>
      </c>
      <c r="I250" s="104">
        <v>3.46</v>
      </c>
      <c r="J250" s="95" t="s">
        <v>135</v>
      </c>
      <c r="K250" s="32">
        <v>5.1479999999999998E-2</v>
      </c>
      <c r="L250" s="32">
        <v>4.8400000000000006E-2</v>
      </c>
      <c r="M250" s="155">
        <v>3973.8811381173346</v>
      </c>
      <c r="N250" s="95">
        <v>101.13</v>
      </c>
      <c r="O250" s="125">
        <v>14.330989727435938</v>
      </c>
      <c r="P250" s="32">
        <v>1.2890811527340292E-5</v>
      </c>
      <c r="Q250" s="32">
        <v>1.2487325262043027E-6</v>
      </c>
    </row>
    <row r="251" spans="2:17" x14ac:dyDescent="0.2">
      <c r="B251" s="23" t="s">
        <v>3800</v>
      </c>
      <c r="C251" s="32" t="s">
        <v>241</v>
      </c>
      <c r="D251" s="32" t="s">
        <v>3507</v>
      </c>
      <c r="E251" s="32" t="s">
        <v>241</v>
      </c>
      <c r="F251" s="95" t="s">
        <v>264</v>
      </c>
      <c r="G251" s="95" t="s">
        <v>3508</v>
      </c>
      <c r="H251" s="95" t="s">
        <v>241</v>
      </c>
      <c r="I251" s="104">
        <v>3.46</v>
      </c>
      <c r="J251" s="95" t="s">
        <v>135</v>
      </c>
      <c r="K251" s="32">
        <v>5.1479999999999998E-2</v>
      </c>
      <c r="L251" s="32">
        <v>4.8399999999999999E-2</v>
      </c>
      <c r="M251" s="155">
        <v>8276.6364526488906</v>
      </c>
      <c r="N251" s="95">
        <v>101.13</v>
      </c>
      <c r="O251" s="125">
        <v>29.847998542346136</v>
      </c>
      <c r="P251" s="32">
        <v>2.6848454363280948E-5</v>
      </c>
      <c r="Q251" s="32">
        <v>2.6008089692905581E-6</v>
      </c>
    </row>
    <row r="252" spans="2:17" x14ac:dyDescent="0.2">
      <c r="B252" s="23" t="s">
        <v>3800</v>
      </c>
      <c r="C252" s="32" t="s">
        <v>241</v>
      </c>
      <c r="D252" s="32" t="s">
        <v>3514</v>
      </c>
      <c r="E252" s="32" t="s">
        <v>241</v>
      </c>
      <c r="F252" s="95" t="s">
        <v>264</v>
      </c>
      <c r="G252" s="95" t="s">
        <v>3515</v>
      </c>
      <c r="H252" s="95" t="s">
        <v>241</v>
      </c>
      <c r="I252" s="104">
        <v>3.46</v>
      </c>
      <c r="J252" s="95" t="s">
        <v>135</v>
      </c>
      <c r="K252" s="32">
        <v>5.1479999999999998E-2</v>
      </c>
      <c r="L252" s="32">
        <v>4.8399999999999999E-2</v>
      </c>
      <c r="M252" s="155">
        <v>3450.0010367573318</v>
      </c>
      <c r="N252" s="95">
        <v>101.13</v>
      </c>
      <c r="O252" s="125">
        <v>12.441724131051929</v>
      </c>
      <c r="P252" s="32">
        <v>1.119140575067927E-5</v>
      </c>
      <c r="Q252" s="32">
        <v>1.0841111395650436E-6</v>
      </c>
    </row>
    <row r="253" spans="2:17" x14ac:dyDescent="0.2">
      <c r="B253" s="23" t="s">
        <v>3801</v>
      </c>
      <c r="C253" s="32" t="s">
        <v>3174</v>
      </c>
      <c r="D253" s="32" t="s">
        <v>3492</v>
      </c>
      <c r="E253" s="32" t="s">
        <v>241</v>
      </c>
      <c r="F253" s="95" t="s">
        <v>264</v>
      </c>
      <c r="G253" s="95" t="s">
        <v>3493</v>
      </c>
      <c r="H253" s="95" t="s">
        <v>241</v>
      </c>
      <c r="I253" s="104">
        <v>3.97</v>
      </c>
      <c r="J253" s="95" t="s">
        <v>135</v>
      </c>
      <c r="K253" s="32">
        <v>5.6479999999999995E-2</v>
      </c>
      <c r="L253" s="32">
        <v>5.630000000000001E-2</v>
      </c>
      <c r="M253" s="155">
        <v>1640295.9895454855</v>
      </c>
      <c r="N253" s="95">
        <v>100.6</v>
      </c>
      <c r="O253" s="125">
        <v>5884.3912713768259</v>
      </c>
      <c r="P253" s="32">
        <v>5.2930453705667879E-3</v>
      </c>
      <c r="Q253" s="32">
        <v>5.1273714636844013E-4</v>
      </c>
    </row>
    <row r="254" spans="2:17" x14ac:dyDescent="0.2">
      <c r="B254" s="23" t="s">
        <v>3802</v>
      </c>
      <c r="C254" s="32" t="s">
        <v>241</v>
      </c>
      <c r="D254" s="32" t="s">
        <v>3533</v>
      </c>
      <c r="E254" s="32" t="s">
        <v>241</v>
      </c>
      <c r="F254" s="95" t="s">
        <v>264</v>
      </c>
      <c r="G254" s="95" t="s">
        <v>3534</v>
      </c>
      <c r="H254" s="95" t="s">
        <v>241</v>
      </c>
      <c r="I254" s="104">
        <v>0</v>
      </c>
      <c r="J254" s="95" t="s">
        <v>135</v>
      </c>
      <c r="K254" s="32">
        <v>0</v>
      </c>
      <c r="L254" s="32">
        <v>0</v>
      </c>
      <c r="M254" s="155">
        <v>572292.84</v>
      </c>
      <c r="N254" s="95">
        <v>1.2428999999999999</v>
      </c>
      <c r="O254" s="125">
        <v>2536.6832300000001</v>
      </c>
      <c r="P254" s="32">
        <v>2.2817618353247809E-3</v>
      </c>
      <c r="Q254" s="32">
        <v>2.2103420058376777E-4</v>
      </c>
    </row>
    <row r="255" spans="2:17" s="160" customFormat="1" x14ac:dyDescent="0.2">
      <c r="B255" s="133" t="s">
        <v>3171</v>
      </c>
      <c r="C255" s="167" t="s">
        <v>241</v>
      </c>
      <c r="D255" s="167" t="s">
        <v>241</v>
      </c>
      <c r="E255" s="167" t="s">
        <v>241</v>
      </c>
      <c r="F255" s="168" t="s">
        <v>241</v>
      </c>
      <c r="G255" s="168" t="s">
        <v>241</v>
      </c>
      <c r="H255" s="168" t="s">
        <v>241</v>
      </c>
      <c r="I255" s="178" t="s">
        <v>241</v>
      </c>
      <c r="J255" s="168" t="s">
        <v>241</v>
      </c>
      <c r="K255" s="167" t="s">
        <v>241</v>
      </c>
      <c r="L255" s="167" t="s">
        <v>241</v>
      </c>
      <c r="M255" s="202" t="s">
        <v>241</v>
      </c>
      <c r="N255" s="168" t="s">
        <v>241</v>
      </c>
      <c r="O255" s="169">
        <v>0</v>
      </c>
      <c r="P255" s="167">
        <v>0</v>
      </c>
      <c r="Q255" s="167">
        <v>0</v>
      </c>
    </row>
    <row r="256" spans="2:17" s="160" customFormat="1" x14ac:dyDescent="0.2">
      <c r="B256" s="115" t="s">
        <v>232</v>
      </c>
      <c r="C256" s="115"/>
      <c r="D256" s="170"/>
      <c r="E256" s="170"/>
      <c r="F256" s="170"/>
      <c r="G256" s="171"/>
      <c r="H256" s="171"/>
      <c r="I256" s="171"/>
      <c r="J256" s="171"/>
      <c r="K256" s="172"/>
      <c r="L256" s="173"/>
      <c r="M256" s="174"/>
      <c r="N256" s="174"/>
      <c r="O256" s="174"/>
      <c r="P256" s="174"/>
      <c r="Q256" s="173"/>
    </row>
    <row r="257" spans="2:17" s="160" customFormat="1" x14ac:dyDescent="0.2">
      <c r="B257" s="115" t="s">
        <v>233</v>
      </c>
      <c r="C257" s="115"/>
      <c r="D257" s="170"/>
      <c r="E257" s="170"/>
      <c r="F257" s="170"/>
      <c r="G257" s="171"/>
      <c r="H257" s="171"/>
      <c r="I257" s="171"/>
      <c r="J257" s="171"/>
      <c r="K257" s="172"/>
      <c r="L257" s="173"/>
      <c r="M257" s="174"/>
      <c r="N257" s="174"/>
      <c r="O257" s="174"/>
      <c r="P257" s="174"/>
      <c r="Q257" s="173"/>
    </row>
    <row r="258" spans="2:17" s="160" customFormat="1" x14ac:dyDescent="0.2">
      <c r="B258" s="115" t="s">
        <v>234</v>
      </c>
      <c r="C258" s="115"/>
      <c r="D258" s="170"/>
      <c r="E258" s="170"/>
      <c r="F258" s="170"/>
      <c r="G258" s="171"/>
      <c r="H258" s="171"/>
      <c r="I258" s="171"/>
      <c r="J258" s="171"/>
      <c r="K258" s="172"/>
      <c r="L258" s="173"/>
      <c r="M258" s="174"/>
      <c r="N258" s="174"/>
      <c r="O258" s="174"/>
      <c r="P258" s="174"/>
      <c r="Q258" s="173"/>
    </row>
    <row r="259" spans="2:17" s="160" customFormat="1" x14ac:dyDescent="0.2">
      <c r="B259" s="115" t="s">
        <v>235</v>
      </c>
      <c r="C259" s="115"/>
      <c r="D259" s="170"/>
      <c r="E259" s="170"/>
      <c r="F259" s="170"/>
      <c r="G259" s="171"/>
      <c r="H259" s="171"/>
      <c r="I259" s="171"/>
      <c r="J259" s="171"/>
      <c r="K259" s="172"/>
      <c r="L259" s="173"/>
      <c r="M259" s="174"/>
      <c r="N259" s="174"/>
      <c r="O259" s="174"/>
      <c r="P259" s="174"/>
      <c r="Q259" s="173"/>
    </row>
    <row r="260" spans="2:17" s="160" customFormat="1" x14ac:dyDescent="0.2">
      <c r="B260" s="115" t="s">
        <v>236</v>
      </c>
      <c r="C260" s="115"/>
      <c r="D260" s="170"/>
      <c r="E260" s="170"/>
      <c r="F260" s="170"/>
      <c r="G260" s="171"/>
      <c r="H260" s="171"/>
      <c r="I260" s="171"/>
      <c r="J260" s="171"/>
      <c r="K260" s="172"/>
      <c r="L260" s="173"/>
      <c r="M260" s="174"/>
      <c r="N260" s="174"/>
      <c r="O260" s="174"/>
      <c r="P260" s="174"/>
      <c r="Q260" s="173"/>
    </row>
  </sheetData>
  <autoFilter ref="A11:Z11"/>
  <sortState ref="B212:AA253">
    <sortCondition ref="B212:B253" customList="א,ב,ג,ד,ה,ו,ז,ח,ט,י,כ,ל,מ,נ,ס,ע,פ,צ,ק,ר,ש,ת"/>
  </sortState>
  <mergeCells count="1">
    <mergeCell ref="B7:Q7"/>
  </mergeCells>
  <phoneticPr fontId="3" type="noConversion"/>
  <conditionalFormatting sqref="P12:Q24 J12:J24 C12:H255 J27:J255 P26:Q255">
    <cfRule type="expression" dxfId="50" priority="364" stopIfTrue="1">
      <formula>OR(LEFT(#REF!,3)="TIR",LEFT(#REF!,2)="IR")</formula>
    </cfRule>
  </conditionalFormatting>
  <conditionalFormatting sqref="O12:P24 O26:P255">
    <cfRule type="expression" dxfId="49" priority="367" stopIfTrue="1">
      <formula>#REF!&gt;0</formula>
    </cfRule>
  </conditionalFormatting>
  <conditionalFormatting sqref="J25 P25:Q25">
    <cfRule type="expression" dxfId="48" priority="4" stopIfTrue="1">
      <formula>OR(LEFT(#REF!,3)="TIR",LEFT(#REF!,2)="IR")</formula>
    </cfRule>
  </conditionalFormatting>
  <conditionalFormatting sqref="O25:P25">
    <cfRule type="expression" dxfId="47" priority="5" stopIfTrue="1">
      <formula>#REF!&gt;0</formula>
    </cfRule>
  </conditionalFormatting>
  <conditionalFormatting sqref="J26">
    <cfRule type="expression" dxfId="46" priority="3" stopIfTrue="1">
      <formula>OR(LEFT(#REF!,3)="TIR",LEFT(#REF!,2)="IR")</formula>
    </cfRule>
  </conditionalFormatting>
  <conditionalFormatting sqref="B12:B255">
    <cfRule type="expression" dxfId="4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8.85546875" style="13" bestFit="1" customWidth="1"/>
    <col min="3" max="3" width="13.5703125" style="13" bestFit="1" customWidth="1"/>
    <col min="4" max="4" width="12.42578125" style="12" bestFit="1" customWidth="1"/>
    <col min="5" max="5" width="6.28515625" style="12" bestFit="1" customWidth="1"/>
    <col min="6" max="6" width="10.28515625" style="94" bestFit="1" customWidth="1"/>
    <col min="7" max="7" width="6.42578125" style="94" bestFit="1" customWidth="1"/>
    <col min="8" max="8" width="10" style="94" bestFit="1" customWidth="1"/>
    <col min="9" max="9" width="17.7109375" style="45" bestFit="1" customWidth="1"/>
    <col min="10" max="10" width="13.42578125" style="96" bestFit="1" customWidth="1"/>
    <col min="11" max="11" width="13.5703125" style="98" bestFit="1" customWidth="1"/>
    <col min="12" max="12" width="7.140625" style="98" bestFit="1" customWidth="1"/>
    <col min="13" max="13" width="9.85546875" style="98" bestFit="1" customWidth="1"/>
    <col min="14" max="14" width="15.28515625" style="98" bestFit="1" customWidth="1"/>
    <col min="15" max="15" width="16.28515625" style="96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227</v>
      </c>
      <c r="C1" s="13" t="s">
        <v>237</v>
      </c>
      <c r="D1" s="12"/>
      <c r="E1" s="55"/>
      <c r="F1" s="94"/>
      <c r="G1" s="94"/>
      <c r="H1" s="94"/>
      <c r="I1" s="45"/>
      <c r="J1" s="96"/>
      <c r="K1" s="97"/>
      <c r="L1" s="97"/>
      <c r="M1" s="97"/>
      <c r="N1" s="97"/>
      <c r="O1" s="96"/>
      <c r="P1" s="16"/>
      <c r="Q1" s="18"/>
    </row>
    <row r="2" spans="1:18" s="10" customFormat="1" x14ac:dyDescent="0.2">
      <c r="B2" s="13" t="s">
        <v>228</v>
      </c>
      <c r="C2" s="13" t="s">
        <v>161</v>
      </c>
      <c r="D2" s="12"/>
      <c r="E2" s="55"/>
      <c r="F2" s="94"/>
      <c r="G2" s="94"/>
      <c r="H2" s="94"/>
      <c r="I2" s="45"/>
      <c r="J2" s="96"/>
      <c r="K2" s="97"/>
      <c r="L2" s="97"/>
      <c r="M2" s="97"/>
      <c r="N2" s="97"/>
      <c r="O2" s="96"/>
      <c r="P2" s="16"/>
      <c r="Q2" s="18"/>
    </row>
    <row r="3" spans="1:18" s="10" customFormat="1" x14ac:dyDescent="0.2">
      <c r="B3" s="13" t="s">
        <v>229</v>
      </c>
      <c r="C3" s="12" t="s">
        <v>230</v>
      </c>
      <c r="D3" s="12"/>
      <c r="E3" s="55"/>
      <c r="F3" s="94"/>
      <c r="G3" s="94"/>
      <c r="H3" s="94"/>
      <c r="I3" s="45"/>
      <c r="J3" s="96"/>
      <c r="K3" s="97"/>
      <c r="L3" s="97"/>
      <c r="M3" s="97"/>
      <c r="N3" s="97"/>
      <c r="O3" s="96"/>
      <c r="P3" s="16"/>
      <c r="Q3" s="18"/>
    </row>
    <row r="4" spans="1:18" s="10" customFormat="1" x14ac:dyDescent="0.2">
      <c r="B4" s="13" t="s">
        <v>231</v>
      </c>
      <c r="C4" s="12" t="s">
        <v>239</v>
      </c>
      <c r="D4" s="12"/>
      <c r="E4" s="55"/>
      <c r="F4" s="94"/>
      <c r="G4" s="94"/>
      <c r="H4" s="94"/>
      <c r="I4" s="45"/>
      <c r="J4" s="96"/>
      <c r="K4" s="97"/>
      <c r="L4" s="97"/>
      <c r="M4" s="97"/>
      <c r="N4" s="97"/>
      <c r="O4" s="96"/>
      <c r="P4" s="16"/>
      <c r="Q4" s="18"/>
    </row>
    <row r="5" spans="1:18" s="10" customFormat="1" x14ac:dyDescent="0.2">
      <c r="B5" s="19"/>
      <c r="C5" s="70"/>
      <c r="D5" s="20"/>
      <c r="E5" s="55"/>
      <c r="F5" s="94"/>
      <c r="G5" s="94"/>
      <c r="H5" s="94"/>
      <c r="I5" s="45"/>
      <c r="J5" s="96"/>
      <c r="K5" s="97"/>
      <c r="L5" s="97"/>
      <c r="M5" s="97"/>
      <c r="N5" s="97"/>
      <c r="O5" s="96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4"/>
      <c r="G6" s="94"/>
      <c r="H6" s="94"/>
      <c r="I6" s="45"/>
      <c r="J6" s="96"/>
      <c r="K6" s="97"/>
      <c r="L6" s="97"/>
      <c r="M6" s="97"/>
      <c r="N6" s="97"/>
      <c r="O6" s="96"/>
      <c r="P6" s="16"/>
      <c r="Q6" s="18"/>
    </row>
    <row r="7" spans="1:18" s="10" customFormat="1" x14ac:dyDescent="0.2">
      <c r="B7" s="242" t="s">
        <v>40</v>
      </c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4"/>
      <c r="P7" s="16"/>
      <c r="Q7" s="16"/>
      <c r="R7" s="16"/>
    </row>
    <row r="8" spans="1:18" s="10" customFormat="1" ht="30.75" customHeight="1" x14ac:dyDescent="0.2">
      <c r="B8" s="9" t="s">
        <v>80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15</v>
      </c>
      <c r="H8" s="4" t="s">
        <v>6</v>
      </c>
      <c r="I8" s="5" t="s">
        <v>97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83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17</v>
      </c>
      <c r="H9" s="37"/>
      <c r="I9" s="2" t="s">
        <v>9</v>
      </c>
      <c r="J9" s="2" t="s">
        <v>9</v>
      </c>
      <c r="K9" s="2" t="s">
        <v>144</v>
      </c>
      <c r="L9" s="2"/>
      <c r="M9" s="2" t="s">
        <v>146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1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90">
        <v>12</v>
      </c>
      <c r="O10" s="44">
        <v>13</v>
      </c>
    </row>
    <row r="11" spans="1:18" s="160" customFormat="1" ht="12.75" customHeight="1" thickBot="1" x14ac:dyDescent="0.25">
      <c r="B11" s="142" t="s">
        <v>132</v>
      </c>
      <c r="C11" s="102" t="s">
        <v>241</v>
      </c>
      <c r="D11" s="143" t="s">
        <v>241</v>
      </c>
      <c r="E11" s="143"/>
      <c r="F11" s="143" t="s">
        <v>241</v>
      </c>
      <c r="G11" s="143" t="s">
        <v>241</v>
      </c>
      <c r="H11" s="143" t="s">
        <v>241</v>
      </c>
      <c r="I11" s="102" t="s">
        <v>241</v>
      </c>
      <c r="J11" s="102" t="s">
        <v>241</v>
      </c>
      <c r="K11" s="144" t="s">
        <v>241</v>
      </c>
      <c r="L11" s="143" t="s">
        <v>241</v>
      </c>
      <c r="M11" s="145">
        <v>49724.104960600002</v>
      </c>
      <c r="N11" s="102">
        <v>1</v>
      </c>
      <c r="O11" s="121">
        <v>4.332715910180706E-3</v>
      </c>
    </row>
    <row r="12" spans="1:18" s="160" customFormat="1" x14ac:dyDescent="0.2">
      <c r="B12" s="132" t="s">
        <v>148</v>
      </c>
      <c r="C12" s="163" t="s">
        <v>241</v>
      </c>
      <c r="D12" s="164" t="s">
        <v>241</v>
      </c>
      <c r="E12" s="164" t="s">
        <v>241</v>
      </c>
      <c r="F12" s="164" t="s">
        <v>241</v>
      </c>
      <c r="G12" s="164" t="s">
        <v>241</v>
      </c>
      <c r="H12" s="164" t="s">
        <v>241</v>
      </c>
      <c r="I12" s="163" t="s">
        <v>241</v>
      </c>
      <c r="J12" s="163" t="s">
        <v>241</v>
      </c>
      <c r="K12" s="176" t="s">
        <v>241</v>
      </c>
      <c r="L12" s="164" t="s">
        <v>241</v>
      </c>
      <c r="M12" s="165">
        <v>49724.104960500001</v>
      </c>
      <c r="N12" s="163">
        <v>0.99999999999798883</v>
      </c>
      <c r="O12" s="163">
        <v>4.3327159101719925E-3</v>
      </c>
    </row>
    <row r="13" spans="1:18" s="160" customFormat="1" x14ac:dyDescent="0.2">
      <c r="B13" s="133" t="s">
        <v>3535</v>
      </c>
      <c r="C13" s="167" t="s">
        <v>241</v>
      </c>
      <c r="D13" s="168" t="s">
        <v>241</v>
      </c>
      <c r="E13" s="168" t="s">
        <v>241</v>
      </c>
      <c r="F13" s="168" t="s">
        <v>241</v>
      </c>
      <c r="G13" s="168" t="s">
        <v>241</v>
      </c>
      <c r="H13" s="168" t="s">
        <v>241</v>
      </c>
      <c r="I13" s="167" t="s">
        <v>241</v>
      </c>
      <c r="J13" s="167" t="s">
        <v>241</v>
      </c>
      <c r="K13" s="178" t="s">
        <v>241</v>
      </c>
      <c r="L13" s="168" t="s">
        <v>241</v>
      </c>
      <c r="M13" s="169">
        <v>49724.104960100005</v>
      </c>
      <c r="N13" s="167">
        <v>0.99999999998994449</v>
      </c>
      <c r="O13" s="167">
        <v>4.3327159101371384E-3</v>
      </c>
    </row>
    <row r="14" spans="1:18" x14ac:dyDescent="0.2">
      <c r="B14" s="23" t="s">
        <v>3538</v>
      </c>
      <c r="C14" s="32" t="s">
        <v>3539</v>
      </c>
      <c r="D14" s="95" t="s">
        <v>3540</v>
      </c>
      <c r="E14" s="95" t="s">
        <v>245</v>
      </c>
      <c r="F14" s="95" t="s">
        <v>246</v>
      </c>
      <c r="G14" s="95">
        <v>6.96</v>
      </c>
      <c r="H14" s="95" t="s">
        <v>247</v>
      </c>
      <c r="I14" s="32">
        <v>5.2999999999999999E-2</v>
      </c>
      <c r="J14" s="32">
        <v>4.7999999999999996E-3</v>
      </c>
      <c r="K14" s="104">
        <v>25397366.609999999</v>
      </c>
      <c r="L14" s="95">
        <v>176.01</v>
      </c>
      <c r="M14" s="125">
        <v>41969.704960000003</v>
      </c>
      <c r="N14" s="32">
        <v>0.84405149159056003</v>
      </c>
      <c r="O14" s="32">
        <v>3.6570353266261761E-3</v>
      </c>
      <c r="P14" s="18"/>
    </row>
    <row r="15" spans="1:18" x14ac:dyDescent="0.2">
      <c r="B15" s="23" t="s">
        <v>3536</v>
      </c>
      <c r="C15" s="32" t="s">
        <v>3537</v>
      </c>
      <c r="D15" s="95" t="s">
        <v>256</v>
      </c>
      <c r="E15" s="95" t="s">
        <v>663</v>
      </c>
      <c r="F15" s="95" t="s">
        <v>364</v>
      </c>
      <c r="G15" s="95">
        <v>4.41</v>
      </c>
      <c r="H15" s="95" t="s">
        <v>247</v>
      </c>
      <c r="I15" s="32">
        <v>2.5000000000000001E-2</v>
      </c>
      <c r="J15" s="32">
        <v>1E-4</v>
      </c>
      <c r="K15" s="104">
        <v>6000000</v>
      </c>
      <c r="L15" s="95">
        <v>129.24</v>
      </c>
      <c r="M15" s="125">
        <v>7754.4</v>
      </c>
      <c r="N15" s="32">
        <v>0.15594850839737329</v>
      </c>
      <c r="O15" s="32">
        <v>6.7568058350224859E-4</v>
      </c>
      <c r="P15" s="18"/>
    </row>
    <row r="16" spans="1:18" s="160" customFormat="1" x14ac:dyDescent="0.2">
      <c r="B16" s="133" t="s">
        <v>2459</v>
      </c>
      <c r="C16" s="167" t="s">
        <v>241</v>
      </c>
      <c r="D16" s="168" t="s">
        <v>241</v>
      </c>
      <c r="E16" s="168" t="s">
        <v>241</v>
      </c>
      <c r="F16" s="168" t="s">
        <v>241</v>
      </c>
      <c r="G16" s="168" t="s">
        <v>241</v>
      </c>
      <c r="H16" s="168" t="s">
        <v>241</v>
      </c>
      <c r="I16" s="167" t="s">
        <v>241</v>
      </c>
      <c r="J16" s="167" t="s">
        <v>241</v>
      </c>
      <c r="K16" s="178" t="s">
        <v>241</v>
      </c>
      <c r="L16" s="168" t="s">
        <v>241</v>
      </c>
      <c r="M16" s="169">
        <v>0</v>
      </c>
      <c r="N16" s="167">
        <v>0</v>
      </c>
      <c r="O16" s="167">
        <v>0</v>
      </c>
    </row>
    <row r="17" spans="2:16" s="160" customFormat="1" x14ac:dyDescent="0.2">
      <c r="B17" s="133" t="s">
        <v>3541</v>
      </c>
      <c r="C17" s="167" t="s">
        <v>241</v>
      </c>
      <c r="D17" s="168" t="s">
        <v>241</v>
      </c>
      <c r="E17" s="168" t="s">
        <v>241</v>
      </c>
      <c r="F17" s="168" t="s">
        <v>241</v>
      </c>
      <c r="G17" s="168" t="s">
        <v>241</v>
      </c>
      <c r="H17" s="168" t="s">
        <v>241</v>
      </c>
      <c r="I17" s="167" t="s">
        <v>241</v>
      </c>
      <c r="J17" s="167" t="s">
        <v>241</v>
      </c>
      <c r="K17" s="178" t="s">
        <v>241</v>
      </c>
      <c r="L17" s="168" t="s">
        <v>241</v>
      </c>
      <c r="M17" s="169">
        <v>0</v>
      </c>
      <c r="N17" s="167">
        <v>0</v>
      </c>
      <c r="O17" s="167">
        <v>0</v>
      </c>
    </row>
    <row r="18" spans="2:16" s="160" customFormat="1" x14ac:dyDescent="0.2">
      <c r="B18" s="133" t="s">
        <v>3542</v>
      </c>
      <c r="C18" s="167" t="s">
        <v>241</v>
      </c>
      <c r="D18" s="168" t="s">
        <v>241</v>
      </c>
      <c r="E18" s="168" t="s">
        <v>241</v>
      </c>
      <c r="F18" s="168" t="s">
        <v>241</v>
      </c>
      <c r="G18" s="168" t="s">
        <v>241</v>
      </c>
      <c r="H18" s="168" t="s">
        <v>241</v>
      </c>
      <c r="I18" s="167" t="s">
        <v>241</v>
      </c>
      <c r="J18" s="167" t="s">
        <v>241</v>
      </c>
      <c r="K18" s="178" t="s">
        <v>241</v>
      </c>
      <c r="L18" s="168" t="s">
        <v>241</v>
      </c>
      <c r="M18" s="169">
        <v>0</v>
      </c>
      <c r="N18" s="167">
        <v>0</v>
      </c>
      <c r="O18" s="167">
        <v>0</v>
      </c>
    </row>
    <row r="19" spans="2:16" s="160" customFormat="1" x14ac:dyDescent="0.2">
      <c r="B19" s="133" t="s">
        <v>152</v>
      </c>
      <c r="C19" s="167" t="s">
        <v>241</v>
      </c>
      <c r="D19" s="168" t="s">
        <v>241</v>
      </c>
      <c r="E19" s="168" t="s">
        <v>241</v>
      </c>
      <c r="F19" s="168" t="s">
        <v>241</v>
      </c>
      <c r="G19" s="168" t="s">
        <v>241</v>
      </c>
      <c r="H19" s="168" t="s">
        <v>241</v>
      </c>
      <c r="I19" s="167" t="s">
        <v>241</v>
      </c>
      <c r="J19" s="167" t="s">
        <v>241</v>
      </c>
      <c r="K19" s="178" t="s">
        <v>241</v>
      </c>
      <c r="L19" s="168" t="s">
        <v>241</v>
      </c>
      <c r="M19" s="169">
        <v>0</v>
      </c>
      <c r="N19" s="167">
        <v>0</v>
      </c>
      <c r="O19" s="167">
        <v>0</v>
      </c>
    </row>
    <row r="20" spans="2:16" s="160" customFormat="1" x14ac:dyDescent="0.2">
      <c r="B20" s="133" t="s">
        <v>565</v>
      </c>
      <c r="C20" s="167" t="s">
        <v>241</v>
      </c>
      <c r="D20" s="168" t="s">
        <v>241</v>
      </c>
      <c r="E20" s="168" t="s">
        <v>241</v>
      </c>
      <c r="F20" s="168" t="s">
        <v>241</v>
      </c>
      <c r="G20" s="168" t="s">
        <v>241</v>
      </c>
      <c r="H20" s="168" t="s">
        <v>241</v>
      </c>
      <c r="I20" s="167" t="s">
        <v>241</v>
      </c>
      <c r="J20" s="167" t="s">
        <v>241</v>
      </c>
      <c r="K20" s="178" t="s">
        <v>241</v>
      </c>
      <c r="L20" s="168" t="s">
        <v>241</v>
      </c>
      <c r="M20" s="169">
        <v>0</v>
      </c>
      <c r="N20" s="167">
        <v>0</v>
      </c>
      <c r="O20" s="167">
        <v>0</v>
      </c>
    </row>
    <row r="21" spans="2:16" s="160" customFormat="1" x14ac:dyDescent="0.2">
      <c r="B21" s="115" t="s">
        <v>232</v>
      </c>
      <c r="C21" s="115"/>
      <c r="D21" s="170"/>
      <c r="E21" s="170"/>
      <c r="F21" s="171"/>
      <c r="G21" s="171"/>
      <c r="H21" s="171"/>
      <c r="I21" s="172"/>
      <c r="J21" s="173"/>
      <c r="K21" s="174"/>
      <c r="L21" s="174"/>
      <c r="M21" s="174"/>
      <c r="N21" s="174"/>
      <c r="O21" s="173"/>
      <c r="P21" s="175"/>
    </row>
    <row r="22" spans="2:16" s="160" customFormat="1" x14ac:dyDescent="0.2">
      <c r="B22" s="115" t="s">
        <v>233</v>
      </c>
      <c r="C22" s="115"/>
      <c r="D22" s="170"/>
      <c r="E22" s="170"/>
      <c r="F22" s="171"/>
      <c r="G22" s="171"/>
      <c r="H22" s="171"/>
      <c r="I22" s="172"/>
      <c r="J22" s="173"/>
      <c r="K22" s="174"/>
      <c r="L22" s="174"/>
      <c r="M22" s="174"/>
      <c r="N22" s="174"/>
      <c r="O22" s="173"/>
      <c r="P22" s="175"/>
    </row>
    <row r="23" spans="2:16" s="160" customFormat="1" x14ac:dyDescent="0.2">
      <c r="B23" s="115" t="s">
        <v>234</v>
      </c>
      <c r="C23" s="115"/>
      <c r="D23" s="170"/>
      <c r="E23" s="170"/>
      <c r="F23" s="171"/>
      <c r="G23" s="171"/>
      <c r="H23" s="171"/>
      <c r="I23" s="172"/>
      <c r="J23" s="173"/>
      <c r="K23" s="174"/>
      <c r="L23" s="174"/>
      <c r="M23" s="174"/>
      <c r="N23" s="174"/>
      <c r="O23" s="173"/>
      <c r="P23" s="175"/>
    </row>
    <row r="24" spans="2:16" s="160" customFormat="1" x14ac:dyDescent="0.2">
      <c r="B24" s="115" t="s">
        <v>235</v>
      </c>
      <c r="C24" s="115"/>
      <c r="D24" s="170"/>
      <c r="E24" s="170"/>
      <c r="F24" s="171"/>
      <c r="G24" s="171"/>
      <c r="H24" s="171"/>
      <c r="I24" s="172"/>
      <c r="J24" s="173"/>
      <c r="K24" s="174"/>
      <c r="L24" s="174"/>
      <c r="M24" s="174"/>
      <c r="N24" s="174"/>
      <c r="O24" s="173"/>
      <c r="P24" s="175"/>
    </row>
    <row r="25" spans="2:16" s="160" customFormat="1" x14ac:dyDescent="0.2">
      <c r="B25" s="115" t="s">
        <v>236</v>
      </c>
      <c r="C25" s="115"/>
      <c r="D25" s="170"/>
      <c r="E25" s="170"/>
      <c r="F25" s="171"/>
      <c r="G25" s="171"/>
      <c r="H25" s="171"/>
      <c r="I25" s="172"/>
      <c r="J25" s="173"/>
      <c r="K25" s="174"/>
      <c r="L25" s="174"/>
      <c r="M25" s="174"/>
      <c r="N25" s="174"/>
      <c r="O25" s="173"/>
      <c r="P25" s="175"/>
    </row>
  </sheetData>
  <mergeCells count="1">
    <mergeCell ref="B7:O7"/>
  </mergeCells>
  <phoneticPr fontId="3" type="noConversion"/>
  <conditionalFormatting sqref="H12:H20 N12:O20 C12:F20">
    <cfRule type="expression" dxfId="44" priority="367" stopIfTrue="1">
      <formula>OR(LEFT(#REF!,3)="TIR",LEFT(#REF!,2)="IR")</formula>
    </cfRule>
  </conditionalFormatting>
  <conditionalFormatting sqref="B11:B20 M11:N20">
    <cfRule type="expression" dxfId="43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6"/>
  <sheetViews>
    <sheetView rightToLeft="1" zoomScale="85" zoomScaleNormal="85" workbookViewId="0">
      <selection activeCell="C30" sqref="C30"/>
    </sheetView>
  </sheetViews>
  <sheetFormatPr defaultRowHeight="12.75" x14ac:dyDescent="0.2"/>
  <cols>
    <col min="1" max="1" width="5.28515625" style="18" bestFit="1" customWidth="1"/>
    <col min="2" max="2" width="42" style="152" bestFit="1" customWidth="1"/>
    <col min="3" max="3" width="12.7109375" style="107" bestFit="1" customWidth="1"/>
    <col min="4" max="4" width="8.7109375" style="152" bestFit="1" customWidth="1"/>
    <col min="5" max="5" width="17.5703125" style="14" bestFit="1" customWidth="1"/>
    <col min="6" max="6" width="11.85546875" style="94" bestFit="1" customWidth="1"/>
    <col min="7" max="7" width="10.85546875" style="94" bestFit="1" customWidth="1"/>
    <col min="8" max="8" width="15" style="94" bestFit="1" customWidth="1"/>
    <col min="9" max="9" width="10.5703125" style="94" bestFit="1" customWidth="1"/>
    <col min="10" max="10" width="41.28515625" style="94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07" t="s">
        <v>237</v>
      </c>
      <c r="D1" s="152"/>
      <c r="E1" s="14"/>
      <c r="F1" s="94"/>
      <c r="G1" s="94"/>
      <c r="H1" s="94"/>
      <c r="I1" s="94"/>
      <c r="J1" s="94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52" t="s">
        <v>228</v>
      </c>
      <c r="C2" s="107" t="s">
        <v>161</v>
      </c>
      <c r="D2" s="152"/>
      <c r="E2" s="14"/>
      <c r="F2" s="94"/>
      <c r="G2" s="94"/>
      <c r="H2" s="94"/>
      <c r="I2" s="94"/>
      <c r="J2" s="94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52" t="s">
        <v>229</v>
      </c>
      <c r="C3" s="107" t="s">
        <v>3752</v>
      </c>
      <c r="D3" s="152"/>
      <c r="E3" s="14"/>
      <c r="F3" s="94"/>
      <c r="G3" s="94"/>
      <c r="H3" s="94"/>
      <c r="I3" s="94"/>
      <c r="J3" s="94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52" t="s">
        <v>231</v>
      </c>
      <c r="C4" s="107" t="s">
        <v>239</v>
      </c>
      <c r="D4" s="152"/>
      <c r="E4" s="14"/>
      <c r="F4" s="94"/>
      <c r="G4" s="94"/>
      <c r="H4" s="94"/>
      <c r="I4" s="94"/>
      <c r="J4" s="94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4"/>
      <c r="G5" s="94"/>
      <c r="H5" s="94"/>
      <c r="I5" s="94"/>
      <c r="J5" s="94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4"/>
      <c r="G6" s="94"/>
      <c r="H6" s="94"/>
      <c r="I6" s="94"/>
      <c r="J6" s="94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52" t="s">
        <v>42</v>
      </c>
      <c r="C7" s="253"/>
      <c r="D7" s="253"/>
      <c r="E7" s="253"/>
      <c r="F7" s="253"/>
      <c r="G7" s="253"/>
      <c r="H7" s="253"/>
      <c r="I7" s="253"/>
      <c r="J7" s="254"/>
      <c r="K7" s="15"/>
      <c r="L7" s="15"/>
      <c r="M7" s="15"/>
    </row>
    <row r="8" spans="1:18" s="10" customFormat="1" ht="33" customHeight="1" x14ac:dyDescent="0.2">
      <c r="B8" s="127" t="s">
        <v>41</v>
      </c>
      <c r="C8" s="224" t="s">
        <v>43</v>
      </c>
      <c r="D8" s="224" t="s">
        <v>45</v>
      </c>
      <c r="E8" s="224" t="s">
        <v>46</v>
      </c>
      <c r="F8" s="224" t="s">
        <v>6</v>
      </c>
      <c r="G8" s="225" t="s">
        <v>90</v>
      </c>
      <c r="H8" s="130" t="s">
        <v>83</v>
      </c>
      <c r="I8" s="130" t="s">
        <v>8</v>
      </c>
      <c r="J8" s="131" t="s">
        <v>147</v>
      </c>
    </row>
    <row r="9" spans="1:18" s="10" customFormat="1" x14ac:dyDescent="0.2">
      <c r="B9" s="226"/>
      <c r="C9" s="227" t="s">
        <v>44</v>
      </c>
      <c r="D9" s="227"/>
      <c r="E9" s="37" t="s">
        <v>9</v>
      </c>
      <c r="F9" s="37"/>
      <c r="G9" s="2" t="s">
        <v>146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226"/>
      <c r="C10" s="227">
        <v>1</v>
      </c>
      <c r="D10" s="227">
        <v>2</v>
      </c>
      <c r="E10" s="227">
        <v>3</v>
      </c>
      <c r="F10" s="227">
        <v>4</v>
      </c>
      <c r="G10" s="227">
        <v>5</v>
      </c>
      <c r="H10" s="228">
        <v>6</v>
      </c>
      <c r="I10" s="228">
        <v>7</v>
      </c>
      <c r="J10" s="229">
        <v>8</v>
      </c>
    </row>
    <row r="11" spans="1:18" s="160" customFormat="1" ht="12.75" customHeight="1" thickBot="1" x14ac:dyDescent="0.25">
      <c r="B11" s="192" t="s">
        <v>81</v>
      </c>
      <c r="C11" s="105"/>
      <c r="D11" s="105" t="s">
        <v>241</v>
      </c>
      <c r="E11" s="203"/>
      <c r="F11" s="193"/>
      <c r="G11" s="196">
        <v>83906.281770400004</v>
      </c>
      <c r="H11" s="105">
        <v>1</v>
      </c>
      <c r="I11" s="105">
        <v>7.3111840279232385E-3</v>
      </c>
      <c r="J11" s="122"/>
    </row>
    <row r="12" spans="1:18" s="160" customFormat="1" x14ac:dyDescent="0.2">
      <c r="B12" s="230" t="s">
        <v>3543</v>
      </c>
      <c r="C12" s="231"/>
      <c r="D12" s="231" t="s">
        <v>241</v>
      </c>
      <c r="E12" s="232"/>
      <c r="F12" s="233" t="s">
        <v>241</v>
      </c>
      <c r="G12" s="234">
        <v>46314.990900200006</v>
      </c>
      <c r="H12" s="231">
        <v>0.55198478496444059</v>
      </c>
      <c r="I12" s="231">
        <v>4.0356623434886609E-3</v>
      </c>
      <c r="J12" s="231" t="s">
        <v>241</v>
      </c>
    </row>
    <row r="13" spans="1:18" s="160" customFormat="1" x14ac:dyDescent="0.2">
      <c r="B13" s="133" t="s">
        <v>3544</v>
      </c>
      <c r="C13" s="231"/>
      <c r="D13" s="231" t="s">
        <v>241</v>
      </c>
      <c r="E13" s="232"/>
      <c r="F13" s="233" t="s">
        <v>241</v>
      </c>
      <c r="G13" s="234">
        <v>46314.990900100005</v>
      </c>
      <c r="H13" s="231">
        <v>0.55198478496324876</v>
      </c>
      <c r="I13" s="231">
        <v>4.0356623434799474E-3</v>
      </c>
      <c r="J13" s="231" t="s">
        <v>241</v>
      </c>
    </row>
    <row r="14" spans="1:18" x14ac:dyDescent="0.2">
      <c r="B14" s="217" t="s">
        <v>3545</v>
      </c>
      <c r="C14" s="235" t="s">
        <v>3753</v>
      </c>
      <c r="D14" s="235" t="s">
        <v>3546</v>
      </c>
      <c r="E14" s="236">
        <v>7.1014691646667352</v>
      </c>
      <c r="F14" s="237" t="s">
        <v>247</v>
      </c>
      <c r="G14" s="238">
        <v>33757.4997</v>
      </c>
      <c r="H14" s="235">
        <v>0.40232386643438167</v>
      </c>
      <c r="I14" s="235">
        <v>2.9414638263273733E-3</v>
      </c>
      <c r="J14" s="235" t="s">
        <v>3547</v>
      </c>
      <c r="K14" s="18"/>
      <c r="L14" s="18"/>
      <c r="M14" s="18"/>
      <c r="N14" s="18"/>
      <c r="O14" s="18"/>
      <c r="P14" s="18"/>
      <c r="Q14" s="18"/>
    </row>
    <row r="15" spans="1:18" x14ac:dyDescent="0.2">
      <c r="B15" s="217" t="s">
        <v>3548</v>
      </c>
      <c r="C15" s="235" t="s">
        <v>3753</v>
      </c>
      <c r="D15" s="235" t="s">
        <v>3546</v>
      </c>
      <c r="E15" s="236">
        <v>6.977551026091799</v>
      </c>
      <c r="F15" s="237" t="s">
        <v>247</v>
      </c>
      <c r="G15" s="238">
        <v>12557.491199999999</v>
      </c>
      <c r="H15" s="235">
        <v>0.14966091852767527</v>
      </c>
      <c r="I15" s="235">
        <v>1.0941985171438605E-3</v>
      </c>
      <c r="J15" s="235" t="s">
        <v>3549</v>
      </c>
      <c r="K15" s="18"/>
      <c r="L15" s="18"/>
      <c r="M15" s="18"/>
      <c r="N15" s="18"/>
      <c r="O15" s="18"/>
      <c r="P15" s="18"/>
      <c r="Q15" s="18"/>
    </row>
    <row r="16" spans="1:18" s="160" customFormat="1" x14ac:dyDescent="0.2">
      <c r="B16" s="133" t="s">
        <v>3550</v>
      </c>
      <c r="C16" s="231"/>
      <c r="D16" s="231" t="s">
        <v>241</v>
      </c>
      <c r="E16" s="236"/>
      <c r="F16" s="233" t="s">
        <v>241</v>
      </c>
      <c r="G16" s="234">
        <v>0</v>
      </c>
      <c r="H16" s="231">
        <v>0</v>
      </c>
      <c r="I16" s="231">
        <v>0</v>
      </c>
      <c r="J16" s="231" t="s">
        <v>241</v>
      </c>
    </row>
    <row r="17" spans="2:17" s="160" customFormat="1" x14ac:dyDescent="0.2">
      <c r="B17" s="133" t="s">
        <v>3551</v>
      </c>
      <c r="C17" s="231"/>
      <c r="D17" s="231" t="s">
        <v>241</v>
      </c>
      <c r="E17" s="236"/>
      <c r="F17" s="233" t="s">
        <v>241</v>
      </c>
      <c r="G17" s="234">
        <v>37591.290870199999</v>
      </c>
      <c r="H17" s="231">
        <v>0.44801521503555947</v>
      </c>
      <c r="I17" s="231">
        <v>3.2755216844345771E-3</v>
      </c>
      <c r="J17" s="231" t="s">
        <v>241</v>
      </c>
    </row>
    <row r="18" spans="2:17" s="160" customFormat="1" x14ac:dyDescent="0.2">
      <c r="B18" s="133" t="s">
        <v>3544</v>
      </c>
      <c r="C18" s="231"/>
      <c r="D18" s="231" t="s">
        <v>241</v>
      </c>
      <c r="E18" s="236"/>
      <c r="F18" s="233" t="s">
        <v>241</v>
      </c>
      <c r="G18" s="234">
        <v>37591.290870099998</v>
      </c>
      <c r="H18" s="231">
        <v>0.44801521503436764</v>
      </c>
      <c r="I18" s="231">
        <v>3.2755216844258636E-3</v>
      </c>
      <c r="J18" s="231" t="s">
        <v>241</v>
      </c>
    </row>
    <row r="19" spans="2:17" x14ac:dyDescent="0.2">
      <c r="B19" s="217" t="s">
        <v>3552</v>
      </c>
      <c r="C19" s="235" t="s">
        <v>3753</v>
      </c>
      <c r="D19" s="235" t="s">
        <v>3546</v>
      </c>
      <c r="E19" s="236">
        <v>5.4860531561443926</v>
      </c>
      <c r="F19" s="237" t="s">
        <v>2</v>
      </c>
      <c r="G19" s="238">
        <v>10789.53436</v>
      </c>
      <c r="H19" s="235">
        <v>0.12859030494908991</v>
      </c>
      <c r="I19" s="235">
        <v>9.4014738368956472E-4</v>
      </c>
      <c r="J19" s="235" t="s">
        <v>3553</v>
      </c>
      <c r="K19" s="18"/>
      <c r="L19" s="18"/>
      <c r="M19" s="18"/>
      <c r="N19" s="18"/>
      <c r="O19" s="18"/>
      <c r="P19" s="18"/>
      <c r="Q19" s="18"/>
    </row>
    <row r="20" spans="2:17" x14ac:dyDescent="0.2">
      <c r="B20" s="217" t="s">
        <v>3554</v>
      </c>
      <c r="C20" s="235" t="s">
        <v>3753</v>
      </c>
      <c r="D20" s="235" t="s">
        <v>3546</v>
      </c>
      <c r="E20" s="236">
        <v>4.7819026675285992</v>
      </c>
      <c r="F20" s="237" t="s">
        <v>135</v>
      </c>
      <c r="G20" s="238">
        <v>26801.756510000003</v>
      </c>
      <c r="H20" s="235">
        <v>0.31942491008408597</v>
      </c>
      <c r="I20" s="235">
        <v>2.3353743007275859E-3</v>
      </c>
      <c r="J20" s="235" t="s">
        <v>3555</v>
      </c>
      <c r="K20" s="18"/>
      <c r="L20" s="18"/>
      <c r="M20" s="18"/>
      <c r="N20" s="18"/>
      <c r="O20" s="18"/>
      <c r="P20" s="18"/>
      <c r="Q20" s="18"/>
    </row>
    <row r="21" spans="2:17" s="160" customFormat="1" x14ac:dyDescent="0.2">
      <c r="B21" s="133" t="s">
        <v>3550</v>
      </c>
      <c r="C21" s="231"/>
      <c r="D21" s="231" t="s">
        <v>241</v>
      </c>
      <c r="E21" s="232"/>
      <c r="F21" s="233" t="s">
        <v>241</v>
      </c>
      <c r="G21" s="234">
        <v>0</v>
      </c>
      <c r="H21" s="231">
        <v>0</v>
      </c>
      <c r="I21" s="231">
        <v>0</v>
      </c>
      <c r="J21" s="231" t="s">
        <v>241</v>
      </c>
    </row>
    <row r="22" spans="2:17" s="160" customFormat="1" x14ac:dyDescent="0.2">
      <c r="B22" s="115" t="s">
        <v>232</v>
      </c>
      <c r="C22" s="170"/>
      <c r="D22" s="115"/>
      <c r="E22" s="189"/>
      <c r="F22" s="171"/>
      <c r="G22" s="171"/>
      <c r="H22" s="171"/>
      <c r="I22" s="171"/>
      <c r="J22" s="171"/>
      <c r="K22" s="190"/>
      <c r="L22" s="175"/>
      <c r="M22" s="191"/>
      <c r="N22" s="191"/>
      <c r="O22" s="191"/>
      <c r="P22" s="175"/>
      <c r="Q22" s="175"/>
    </row>
    <row r="23" spans="2:17" s="160" customFormat="1" x14ac:dyDescent="0.2">
      <c r="B23" s="115" t="s">
        <v>233</v>
      </c>
      <c r="C23" s="170"/>
      <c r="D23" s="115"/>
      <c r="E23" s="189"/>
      <c r="F23" s="171"/>
      <c r="G23" s="171"/>
      <c r="H23" s="171"/>
      <c r="I23" s="171"/>
      <c r="J23" s="171"/>
      <c r="K23" s="190"/>
      <c r="L23" s="175"/>
      <c r="M23" s="191"/>
      <c r="N23" s="191"/>
      <c r="O23" s="191"/>
      <c r="P23" s="175"/>
      <c r="Q23" s="175"/>
    </row>
    <row r="24" spans="2:17" s="160" customFormat="1" x14ac:dyDescent="0.2">
      <c r="B24" s="115" t="s">
        <v>234</v>
      </c>
      <c r="C24" s="170"/>
      <c r="D24" s="115"/>
      <c r="E24" s="189"/>
      <c r="F24" s="171"/>
      <c r="G24" s="171"/>
      <c r="H24" s="171"/>
      <c r="I24" s="171"/>
      <c r="J24" s="171"/>
      <c r="K24" s="190"/>
      <c r="L24" s="175"/>
      <c r="M24" s="191"/>
      <c r="N24" s="191"/>
      <c r="O24" s="191"/>
      <c r="P24" s="175"/>
      <c r="Q24" s="175"/>
    </row>
    <row r="25" spans="2:17" s="160" customFormat="1" x14ac:dyDescent="0.2">
      <c r="B25" s="115" t="s">
        <v>235</v>
      </c>
      <c r="C25" s="170"/>
      <c r="D25" s="115"/>
      <c r="E25" s="189"/>
      <c r="F25" s="171"/>
      <c r="G25" s="171"/>
      <c r="H25" s="171"/>
      <c r="I25" s="171"/>
      <c r="J25" s="171"/>
      <c r="K25" s="190"/>
      <c r="L25" s="175"/>
      <c r="M25" s="191"/>
      <c r="N25" s="191"/>
      <c r="O25" s="191"/>
      <c r="P25" s="175"/>
      <c r="Q25" s="175"/>
    </row>
    <row r="26" spans="2:17" s="160" customFormat="1" x14ac:dyDescent="0.2">
      <c r="B26" s="115" t="s">
        <v>236</v>
      </c>
      <c r="C26" s="170"/>
      <c r="D26" s="115"/>
      <c r="E26" s="189"/>
      <c r="F26" s="171"/>
      <c r="G26" s="171"/>
      <c r="H26" s="171"/>
      <c r="I26" s="171"/>
      <c r="J26" s="171"/>
      <c r="K26" s="190"/>
      <c r="L26" s="175"/>
      <c r="M26" s="191"/>
      <c r="N26" s="191"/>
      <c r="O26" s="191"/>
      <c r="P26" s="175"/>
      <c r="Q26" s="175"/>
    </row>
  </sheetData>
  <mergeCells count="1">
    <mergeCell ref="B7:J7"/>
  </mergeCells>
  <phoneticPr fontId="3" type="noConversion"/>
  <conditionalFormatting sqref="L1:L6 L22:L55556">
    <cfRule type="expression" dxfId="42" priority="5" stopIfTrue="1">
      <formula>LEFT(#REF!,3)="TIR"</formula>
    </cfRule>
  </conditionalFormatting>
  <conditionalFormatting sqref="H11:J21 C11:F13 C16:F18 D14:F15 C21:F21 D19:F20">
    <cfRule type="expression" dxfId="41" priority="6" stopIfTrue="1">
      <formula>LEFT(#REF!,3)="TIR"</formula>
    </cfRule>
  </conditionalFormatting>
  <conditionalFormatting sqref="B11:B21 G11:J21">
    <cfRule type="expression" dxfId="40" priority="7" stopIfTrue="1">
      <formula>#REF!&gt;0</formula>
    </cfRule>
    <cfRule type="expression" dxfId="39" priority="8" stopIfTrue="1">
      <formula>LEFT(#REF!,3)="TIR"</formula>
    </cfRule>
  </conditionalFormatting>
  <conditionalFormatting sqref="C14">
    <cfRule type="expression" dxfId="38" priority="4" stopIfTrue="1">
      <formula>LEFT(#REF!,3)="TIR"</formula>
    </cfRule>
  </conditionalFormatting>
  <conditionalFormatting sqref="C15">
    <cfRule type="expression" dxfId="37" priority="3" stopIfTrue="1">
      <formula>LEFT(#REF!,3)="TIR"</formula>
    </cfRule>
  </conditionalFormatting>
  <conditionalFormatting sqref="C19">
    <cfRule type="expression" dxfId="36" priority="2" stopIfTrue="1">
      <formula>LEFT(#REF!,3)="TIR"</formula>
    </cfRule>
  </conditionalFormatting>
  <conditionalFormatting sqref="C20">
    <cfRule type="expression" dxfId="35" priority="1" stopIfTrue="1">
      <formula>LEFT(#REF!,3)="TIR"</formula>
    </cfRule>
  </conditionalFormatting>
  <dataValidations count="1">
    <dataValidation allowBlank="1" showInputMessage="1" showErrorMessage="1" sqref="C14:C15 C19:C20"/>
  </dataValidations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.28515625" style="13" bestFit="1" customWidth="1"/>
    <col min="5" max="5" width="10.5703125" style="14" bestFit="1" customWidth="1"/>
    <col min="6" max="6" width="12.28515625" style="94" bestFit="1" customWidth="1"/>
    <col min="7" max="7" width="6.140625" style="94" bestFit="1" customWidth="1"/>
    <col min="8" max="8" width="7.7109375" style="94" bestFit="1" customWidth="1"/>
    <col min="9" max="9" width="8.42578125" style="94" bestFit="1" customWidth="1"/>
    <col min="10" max="10" width="15.28515625" style="94" bestFit="1" customWidth="1"/>
    <col min="11" max="11" width="13.28515625" style="94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3"/>
      <c r="E1" s="14"/>
      <c r="F1" s="94"/>
      <c r="G1" s="94"/>
      <c r="H1" s="94"/>
      <c r="I1" s="94"/>
      <c r="J1" s="94"/>
      <c r="K1" s="94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228</v>
      </c>
      <c r="C2" s="12" t="s">
        <v>161</v>
      </c>
      <c r="D2" s="13"/>
      <c r="E2" s="14"/>
      <c r="F2" s="94"/>
      <c r="G2" s="94"/>
      <c r="H2" s="94"/>
      <c r="I2" s="94"/>
      <c r="J2" s="94"/>
      <c r="K2" s="94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229</v>
      </c>
      <c r="C3" s="12" t="s">
        <v>230</v>
      </c>
      <c r="D3" s="13"/>
      <c r="E3" s="14"/>
      <c r="F3" s="94"/>
      <c r="G3" s="94"/>
      <c r="H3" s="94"/>
      <c r="I3" s="94"/>
      <c r="J3" s="94"/>
      <c r="K3" s="94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231</v>
      </c>
      <c r="C4" s="12" t="s">
        <v>239</v>
      </c>
      <c r="D4" s="13"/>
      <c r="E4" s="14"/>
      <c r="F4" s="94"/>
      <c r="G4" s="94"/>
      <c r="H4" s="94"/>
      <c r="I4" s="94"/>
      <c r="J4" s="94"/>
      <c r="K4" s="94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4"/>
      <c r="G5" s="94"/>
      <c r="H5" s="94"/>
      <c r="I5" s="94"/>
      <c r="J5" s="94"/>
      <c r="K5" s="94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4"/>
      <c r="G6" s="94"/>
      <c r="H6" s="94"/>
      <c r="I6" s="94"/>
      <c r="J6" s="94"/>
      <c r="K6" s="94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42" t="s">
        <v>94</v>
      </c>
      <c r="C7" s="243"/>
      <c r="D7" s="243"/>
      <c r="E7" s="243"/>
      <c r="F7" s="243"/>
      <c r="G7" s="243"/>
      <c r="H7" s="243"/>
      <c r="I7" s="243"/>
      <c r="J7" s="243"/>
      <c r="K7" s="244"/>
      <c r="L7" s="15"/>
      <c r="M7" s="15"/>
      <c r="N7" s="15"/>
    </row>
    <row r="8" spans="1:19" s="10" customFormat="1" ht="33" customHeight="1" x14ac:dyDescent="0.2">
      <c r="B8" s="9"/>
      <c r="C8" s="4" t="s">
        <v>82</v>
      </c>
      <c r="D8" s="4" t="s">
        <v>77</v>
      </c>
      <c r="E8" s="4" t="s">
        <v>91</v>
      </c>
      <c r="F8" s="4" t="s">
        <v>92</v>
      </c>
      <c r="G8" s="5" t="s">
        <v>6</v>
      </c>
      <c r="H8" s="38" t="s">
        <v>78</v>
      </c>
      <c r="I8" s="38" t="s">
        <v>31</v>
      </c>
      <c r="J8" s="38" t="s">
        <v>83</v>
      </c>
      <c r="K8" s="6" t="s">
        <v>93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146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91">
        <v>8</v>
      </c>
      <c r="K10" s="66">
        <v>9</v>
      </c>
    </row>
    <row r="11" spans="1:19" s="160" customFormat="1" ht="12.75" customHeight="1" thickBot="1" x14ac:dyDescent="0.25">
      <c r="B11" s="142" t="s">
        <v>133</v>
      </c>
      <c r="C11" s="105"/>
      <c r="D11" s="105"/>
      <c r="E11" s="203"/>
      <c r="F11" s="193"/>
      <c r="G11" s="150"/>
      <c r="H11" s="150"/>
      <c r="I11" s="196">
        <v>2.0000000000000002E-7</v>
      </c>
      <c r="J11" s="105">
        <v>1</v>
      </c>
      <c r="K11" s="121">
        <v>1.7427024231462102E-14</v>
      </c>
    </row>
    <row r="12" spans="1:19" s="160" customFormat="1" x14ac:dyDescent="0.2">
      <c r="B12" s="132" t="s">
        <v>3556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77" t="s">
        <v>241</v>
      </c>
      <c r="H12" s="204" t="s">
        <v>241</v>
      </c>
      <c r="I12" s="165">
        <v>0</v>
      </c>
      <c r="J12" s="163">
        <v>0</v>
      </c>
      <c r="K12" s="163">
        <v>0</v>
      </c>
    </row>
    <row r="13" spans="1:19" s="160" customFormat="1" x14ac:dyDescent="0.2">
      <c r="B13" s="132" t="s">
        <v>3557</v>
      </c>
      <c r="C13" s="163" t="s">
        <v>241</v>
      </c>
      <c r="D13" s="163" t="s">
        <v>241</v>
      </c>
      <c r="E13" s="163" t="s">
        <v>241</v>
      </c>
      <c r="F13" s="163" t="s">
        <v>241</v>
      </c>
      <c r="G13" s="177" t="s">
        <v>241</v>
      </c>
      <c r="H13" s="204" t="s">
        <v>241</v>
      </c>
      <c r="I13" s="165">
        <v>0</v>
      </c>
      <c r="J13" s="163">
        <v>0</v>
      </c>
      <c r="K13" s="163">
        <v>0</v>
      </c>
    </row>
    <row r="14" spans="1:19" s="160" customFormat="1" x14ac:dyDescent="0.2">
      <c r="B14" s="115" t="s">
        <v>232</v>
      </c>
      <c r="C14" s="170"/>
      <c r="D14" s="115"/>
      <c r="E14" s="189"/>
      <c r="F14" s="171"/>
      <c r="G14" s="171"/>
      <c r="H14" s="171"/>
      <c r="I14" s="171"/>
      <c r="J14" s="171"/>
      <c r="K14" s="171"/>
      <c r="L14" s="190"/>
      <c r="M14" s="175"/>
      <c r="N14" s="191"/>
      <c r="O14" s="191"/>
      <c r="P14" s="191"/>
      <c r="Q14" s="175"/>
      <c r="R14" s="175"/>
    </row>
    <row r="15" spans="1:19" s="160" customFormat="1" x14ac:dyDescent="0.2">
      <c r="B15" s="115" t="s">
        <v>233</v>
      </c>
      <c r="C15" s="170"/>
      <c r="D15" s="115"/>
      <c r="E15" s="189"/>
      <c r="F15" s="171"/>
      <c r="G15" s="171"/>
      <c r="H15" s="171"/>
      <c r="I15" s="171"/>
      <c r="J15" s="171"/>
      <c r="K15" s="171"/>
      <c r="L15" s="190"/>
      <c r="M15" s="175"/>
      <c r="N15" s="191"/>
      <c r="O15" s="191"/>
      <c r="P15" s="191"/>
      <c r="Q15" s="175"/>
      <c r="R15" s="175"/>
    </row>
    <row r="16" spans="1:19" s="160" customFormat="1" x14ac:dyDescent="0.2">
      <c r="B16" s="115" t="s">
        <v>234</v>
      </c>
      <c r="C16" s="170"/>
      <c r="D16" s="115"/>
      <c r="E16" s="189"/>
      <c r="F16" s="171"/>
      <c r="G16" s="171"/>
      <c r="H16" s="171"/>
      <c r="I16" s="171"/>
      <c r="J16" s="171"/>
      <c r="K16" s="171"/>
      <c r="L16" s="190"/>
      <c r="M16" s="175"/>
      <c r="N16" s="191"/>
      <c r="O16" s="191"/>
      <c r="P16" s="191"/>
      <c r="Q16" s="175"/>
      <c r="R16" s="175"/>
    </row>
    <row r="17" spans="2:18" s="160" customFormat="1" x14ac:dyDescent="0.2">
      <c r="B17" s="115" t="s">
        <v>235</v>
      </c>
      <c r="C17" s="170"/>
      <c r="D17" s="115"/>
      <c r="E17" s="189"/>
      <c r="F17" s="171"/>
      <c r="G17" s="171"/>
      <c r="H17" s="171"/>
      <c r="I17" s="171"/>
      <c r="J17" s="171"/>
      <c r="K17" s="171"/>
      <c r="L17" s="190"/>
      <c r="M17" s="175"/>
      <c r="N17" s="191"/>
      <c r="O17" s="191"/>
      <c r="P17" s="191"/>
      <c r="Q17" s="175"/>
      <c r="R17" s="175"/>
    </row>
    <row r="18" spans="2:18" s="160" customFormat="1" x14ac:dyDescent="0.2">
      <c r="B18" s="115" t="s">
        <v>236</v>
      </c>
      <c r="C18" s="170"/>
      <c r="D18" s="115"/>
      <c r="E18" s="189"/>
      <c r="F18" s="171"/>
      <c r="G18" s="171"/>
      <c r="H18" s="171"/>
      <c r="I18" s="171"/>
      <c r="J18" s="171"/>
      <c r="K18" s="171"/>
      <c r="L18" s="190"/>
      <c r="M18" s="175"/>
      <c r="N18" s="191"/>
      <c r="O18" s="191"/>
      <c r="P18" s="191"/>
      <c r="Q18" s="175"/>
      <c r="R18" s="175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39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46.140625" style="13" bestFit="1" customWidth="1"/>
    <col min="3" max="3" width="12.7109375" style="13" bestFit="1" customWidth="1"/>
    <col min="4" max="4" width="8" style="12" bestFit="1" customWidth="1"/>
    <col min="5" max="5" width="10" style="13" bestFit="1" customWidth="1"/>
    <col min="6" max="6" width="10.85546875" style="14" bestFit="1" customWidth="1"/>
    <col min="7" max="7" width="13.42578125" style="14" bestFit="1" customWidth="1"/>
    <col min="8" max="8" width="12.5703125" style="14" bestFit="1" customWidth="1"/>
    <col min="9" max="9" width="9.28515625" style="14" bestFit="1" customWidth="1"/>
    <col min="10" max="10" width="13.85546875" style="14" bestFit="1" customWidth="1"/>
    <col min="11" max="11" width="16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227</v>
      </c>
      <c r="C1" s="11" t="s">
        <v>237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228</v>
      </c>
      <c r="C2" s="13" t="s">
        <v>161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229</v>
      </c>
      <c r="C3" s="12" t="s">
        <v>230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231</v>
      </c>
      <c r="C4" s="12" t="s">
        <v>239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42" t="s">
        <v>95</v>
      </c>
      <c r="C7" s="243"/>
      <c r="D7" s="243"/>
      <c r="E7" s="243"/>
      <c r="F7" s="243"/>
      <c r="G7" s="243"/>
      <c r="H7" s="243"/>
      <c r="I7" s="243"/>
      <c r="J7" s="243"/>
      <c r="K7" s="244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47</v>
      </c>
      <c r="C8" s="4" t="s">
        <v>89</v>
      </c>
      <c r="D8" s="4" t="s">
        <v>77</v>
      </c>
      <c r="E8" s="4" t="s">
        <v>5</v>
      </c>
      <c r="F8" s="5" t="s">
        <v>73</v>
      </c>
      <c r="G8" s="5" t="s">
        <v>6</v>
      </c>
      <c r="H8" s="5" t="s">
        <v>78</v>
      </c>
      <c r="I8" s="5" t="s">
        <v>31</v>
      </c>
      <c r="J8" s="38" t="s">
        <v>83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146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60" customFormat="1" ht="12.75" customHeight="1" thickBot="1" x14ac:dyDescent="0.25">
      <c r="B11" s="109" t="s">
        <v>134</v>
      </c>
      <c r="C11" s="161"/>
      <c r="D11" s="161"/>
      <c r="E11" s="161" t="s">
        <v>241</v>
      </c>
      <c r="F11" s="161" t="s">
        <v>241</v>
      </c>
      <c r="G11" s="161" t="s">
        <v>241</v>
      </c>
      <c r="H11" s="161" t="s">
        <v>241</v>
      </c>
      <c r="I11" s="135">
        <v>33319.752495799796</v>
      </c>
      <c r="J11" s="114">
        <v>0.99999999999999989</v>
      </c>
      <c r="K11" s="92">
        <v>2.9033206706531142E-3</v>
      </c>
    </row>
    <row r="12" spans="1:21" s="160" customFormat="1" x14ac:dyDescent="0.2">
      <c r="B12" s="132" t="s">
        <v>148</v>
      </c>
      <c r="C12" s="205"/>
      <c r="D12" s="164" t="s">
        <v>241</v>
      </c>
      <c r="E12" s="183" t="s">
        <v>241</v>
      </c>
      <c r="F12" s="184" t="s">
        <v>241</v>
      </c>
      <c r="G12" s="177" t="s">
        <v>241</v>
      </c>
      <c r="H12" s="184" t="s">
        <v>241</v>
      </c>
      <c r="I12" s="165">
        <v>32504.229305699791</v>
      </c>
      <c r="J12" s="163">
        <v>0.97552433229500102</v>
      </c>
      <c r="K12" s="163">
        <v>2.8322599586771543E-3</v>
      </c>
    </row>
    <row r="13" spans="1:21" x14ac:dyDescent="0.2">
      <c r="B13" s="23" t="s">
        <v>3591</v>
      </c>
      <c r="C13" s="31" t="s">
        <v>3592</v>
      </c>
      <c r="D13" s="101" t="s">
        <v>264</v>
      </c>
      <c r="E13" s="33" t="s">
        <v>241</v>
      </c>
      <c r="F13" s="24">
        <v>0</v>
      </c>
      <c r="G13" s="103" t="s">
        <v>247</v>
      </c>
      <c r="H13" s="24">
        <v>0</v>
      </c>
      <c r="I13" s="126">
        <v>806.42727000000002</v>
      </c>
      <c r="J13" s="113">
        <v>2.4202678879492161E-2</v>
      </c>
      <c r="K13" s="41">
        <v>7.0268137876009152E-5</v>
      </c>
      <c r="L13" s="18"/>
      <c r="M13" s="18"/>
      <c r="N13" s="18"/>
      <c r="O13" s="18"/>
      <c r="P13" s="18"/>
      <c r="Q13" s="18"/>
    </row>
    <row r="14" spans="1:21" x14ac:dyDescent="0.2">
      <c r="B14" s="23" t="s">
        <v>3593</v>
      </c>
      <c r="C14" s="31" t="s">
        <v>3594</v>
      </c>
      <c r="D14" s="101" t="s">
        <v>264</v>
      </c>
      <c r="E14" s="33" t="s">
        <v>241</v>
      </c>
      <c r="F14" s="24">
        <v>0</v>
      </c>
      <c r="G14" s="103" t="s">
        <v>247</v>
      </c>
      <c r="H14" s="24">
        <v>0</v>
      </c>
      <c r="I14" s="126">
        <v>-7078.3957699999992</v>
      </c>
      <c r="J14" s="113">
        <v>-0.21243842585242143</v>
      </c>
      <c r="K14" s="41">
        <v>-6.1677687301834412E-4</v>
      </c>
      <c r="L14" s="18"/>
      <c r="M14" s="18"/>
      <c r="N14" s="18"/>
      <c r="O14" s="18"/>
      <c r="P14" s="18"/>
      <c r="Q14" s="18"/>
    </row>
    <row r="15" spans="1:21" x14ac:dyDescent="0.2">
      <c r="B15" s="23" t="s">
        <v>3578</v>
      </c>
      <c r="C15" s="31" t="s">
        <v>3579</v>
      </c>
      <c r="D15" s="101" t="s">
        <v>264</v>
      </c>
      <c r="E15" s="33" t="s">
        <v>241</v>
      </c>
      <c r="F15" s="24">
        <v>5.3499999999999999E-2</v>
      </c>
      <c r="G15" s="103" t="s">
        <v>247</v>
      </c>
      <c r="H15" s="24">
        <v>0</v>
      </c>
      <c r="I15" s="126">
        <v>12061.789570000001</v>
      </c>
      <c r="J15" s="113">
        <v>0.36200117547453203</v>
      </c>
      <c r="K15" s="41">
        <v>1.0510054955559342E-3</v>
      </c>
      <c r="L15" s="18"/>
      <c r="M15" s="18"/>
      <c r="N15" s="18"/>
      <c r="O15" s="18"/>
      <c r="P15" s="18"/>
      <c r="Q15" s="18"/>
    </row>
    <row r="16" spans="1:21" x14ac:dyDescent="0.2">
      <c r="B16" s="23" t="s">
        <v>3562</v>
      </c>
      <c r="C16" s="31" t="s">
        <v>3563</v>
      </c>
      <c r="D16" s="101" t="s">
        <v>264</v>
      </c>
      <c r="E16" s="33" t="s">
        <v>241</v>
      </c>
      <c r="F16" s="24">
        <v>5.33E-2</v>
      </c>
      <c r="G16" s="103" t="s">
        <v>247</v>
      </c>
      <c r="H16" s="24">
        <v>0</v>
      </c>
      <c r="I16" s="126">
        <v>2005.2962</v>
      </c>
      <c r="J16" s="113">
        <v>6.0183406231867492E-2</v>
      </c>
      <c r="K16" s="41">
        <v>1.7473172734329436E-4</v>
      </c>
      <c r="L16" s="18"/>
      <c r="M16" s="18"/>
      <c r="N16" s="18"/>
      <c r="O16" s="18"/>
      <c r="P16" s="18"/>
      <c r="Q16" s="18"/>
    </row>
    <row r="17" spans="2:17" x14ac:dyDescent="0.2">
      <c r="B17" s="23" t="s">
        <v>3564</v>
      </c>
      <c r="C17" s="31" t="s">
        <v>3565</v>
      </c>
      <c r="D17" s="101" t="s">
        <v>264</v>
      </c>
      <c r="E17" s="33" t="s">
        <v>241</v>
      </c>
      <c r="F17" s="24">
        <v>6.6000000000000003E-2</v>
      </c>
      <c r="G17" s="103" t="s">
        <v>247</v>
      </c>
      <c r="H17" s="24">
        <v>0</v>
      </c>
      <c r="I17" s="126">
        <v>2005.2963</v>
      </c>
      <c r="J17" s="113">
        <v>6.018340923309027E-2</v>
      </c>
      <c r="K17" s="41">
        <v>1.7473173605680648E-4</v>
      </c>
      <c r="L17" s="18"/>
      <c r="M17" s="18"/>
      <c r="N17" s="18"/>
      <c r="O17" s="18"/>
      <c r="P17" s="18"/>
      <c r="Q17" s="18"/>
    </row>
    <row r="18" spans="2:17" x14ac:dyDescent="0.2">
      <c r="B18" s="23" t="s">
        <v>3566</v>
      </c>
      <c r="C18" s="31" t="s">
        <v>3567</v>
      </c>
      <c r="D18" s="101" t="s">
        <v>264</v>
      </c>
      <c r="E18" s="33" t="s">
        <v>241</v>
      </c>
      <c r="F18" s="24">
        <v>6.6000000000000003E-2</v>
      </c>
      <c r="G18" s="103" t="s">
        <v>247</v>
      </c>
      <c r="H18" s="24">
        <v>0</v>
      </c>
      <c r="I18" s="126">
        <v>2005.2963</v>
      </c>
      <c r="J18" s="113">
        <v>6.018340923309027E-2</v>
      </c>
      <c r="K18" s="41">
        <v>1.7473173605680648E-4</v>
      </c>
      <c r="L18" s="18"/>
      <c r="M18" s="18"/>
      <c r="N18" s="18"/>
      <c r="O18" s="18"/>
      <c r="P18" s="18"/>
      <c r="Q18" s="18"/>
    </row>
    <row r="19" spans="2:17" x14ac:dyDescent="0.2">
      <c r="B19" s="23" t="s">
        <v>3568</v>
      </c>
      <c r="C19" s="31" t="s">
        <v>3569</v>
      </c>
      <c r="D19" s="101" t="s">
        <v>264</v>
      </c>
      <c r="E19" s="33" t="s">
        <v>241</v>
      </c>
      <c r="F19" s="24">
        <v>6.6000000000000003E-2</v>
      </c>
      <c r="G19" s="103" t="s">
        <v>247</v>
      </c>
      <c r="H19" s="24">
        <v>0</v>
      </c>
      <c r="I19" s="126">
        <v>2005.2963</v>
      </c>
      <c r="J19" s="113">
        <v>6.018340923309027E-2</v>
      </c>
      <c r="K19" s="41">
        <v>1.7473173605680648E-4</v>
      </c>
      <c r="L19" s="18"/>
      <c r="M19" s="18"/>
      <c r="N19" s="18"/>
      <c r="O19" s="18"/>
      <c r="P19" s="18"/>
      <c r="Q19" s="18"/>
    </row>
    <row r="20" spans="2:17" x14ac:dyDescent="0.2">
      <c r="B20" s="23" t="s">
        <v>3570</v>
      </c>
      <c r="C20" s="31" t="s">
        <v>3571</v>
      </c>
      <c r="D20" s="101" t="s">
        <v>264</v>
      </c>
      <c r="E20" s="33" t="s">
        <v>241</v>
      </c>
      <c r="F20" s="24">
        <v>5.7500000000000002E-2</v>
      </c>
      <c r="G20" s="103" t="s">
        <v>247</v>
      </c>
      <c r="H20" s="24">
        <v>0</v>
      </c>
      <c r="I20" s="126">
        <v>955.8</v>
      </c>
      <c r="J20" s="113">
        <v>2.8685687269750449E-2</v>
      </c>
      <c r="K20" s="41">
        <v>8.3283748802157387E-5</v>
      </c>
      <c r="L20" s="18"/>
      <c r="M20" s="18"/>
      <c r="N20" s="18"/>
      <c r="O20" s="18"/>
      <c r="P20" s="18"/>
      <c r="Q20" s="18"/>
    </row>
    <row r="21" spans="2:17" x14ac:dyDescent="0.2">
      <c r="B21" s="23" t="s">
        <v>3572</v>
      </c>
      <c r="C21" s="31" t="s">
        <v>3573</v>
      </c>
      <c r="D21" s="101" t="s">
        <v>264</v>
      </c>
      <c r="E21" s="33" t="s">
        <v>241</v>
      </c>
      <c r="F21" s="24">
        <v>6.6000000000000003E-2</v>
      </c>
      <c r="G21" s="103" t="s">
        <v>247</v>
      </c>
      <c r="H21" s="24">
        <v>0</v>
      </c>
      <c r="I21" s="126">
        <v>2005.2963</v>
      </c>
      <c r="J21" s="113">
        <v>6.018340923309027E-2</v>
      </c>
      <c r="K21" s="41">
        <v>1.7473173605680648E-4</v>
      </c>
      <c r="L21" s="18"/>
      <c r="M21" s="18"/>
      <c r="N21" s="18"/>
      <c r="O21" s="18"/>
      <c r="P21" s="18"/>
      <c r="Q21" s="18"/>
    </row>
    <row r="22" spans="2:17" x14ac:dyDescent="0.2">
      <c r="B22" s="23" t="s">
        <v>3580</v>
      </c>
      <c r="C22" s="31" t="s">
        <v>3581</v>
      </c>
      <c r="D22" s="101" t="s">
        <v>264</v>
      </c>
      <c r="E22" s="33" t="s">
        <v>241</v>
      </c>
      <c r="F22" s="24">
        <v>6.4399999999999999E-2</v>
      </c>
      <c r="G22" s="103" t="s">
        <v>247</v>
      </c>
      <c r="H22" s="24">
        <v>0.159</v>
      </c>
      <c r="I22" s="126">
        <v>113.95862</v>
      </c>
      <c r="J22" s="113">
        <v>3.4201520558823275E-3</v>
      </c>
      <c r="K22" s="41">
        <v>9.929798160619909E-6</v>
      </c>
      <c r="L22" s="18"/>
      <c r="M22" s="18"/>
      <c r="N22" s="18"/>
      <c r="O22" s="18"/>
      <c r="P22" s="18"/>
      <c r="Q22" s="18"/>
    </row>
    <row r="23" spans="2:17" x14ac:dyDescent="0.2">
      <c r="B23" s="23" t="s">
        <v>3582</v>
      </c>
      <c r="C23" s="31" t="s">
        <v>3583</v>
      </c>
      <c r="D23" s="101" t="s">
        <v>264</v>
      </c>
      <c r="E23" s="33" t="s">
        <v>241</v>
      </c>
      <c r="F23" s="24">
        <v>1E-3</v>
      </c>
      <c r="G23" s="103" t="s">
        <v>247</v>
      </c>
      <c r="H23" s="24">
        <v>0</v>
      </c>
      <c r="I23" s="126">
        <v>518.94000000000005</v>
      </c>
      <c r="J23" s="113">
        <v>1.5574545461146994E-2</v>
      </c>
      <c r="K23" s="41">
        <v>4.5217899773374722E-5</v>
      </c>
      <c r="L23" s="18"/>
      <c r="M23" s="18"/>
      <c r="N23" s="18"/>
      <c r="O23" s="18"/>
      <c r="P23" s="18"/>
      <c r="Q23" s="18"/>
    </row>
    <row r="24" spans="2:17" x14ac:dyDescent="0.2">
      <c r="B24" s="23" t="s">
        <v>3576</v>
      </c>
      <c r="C24" s="31" t="s">
        <v>3577</v>
      </c>
      <c r="D24" s="101" t="s">
        <v>264</v>
      </c>
      <c r="E24" s="33" t="s">
        <v>241</v>
      </c>
      <c r="F24" s="24">
        <v>6.4000000000000001E-2</v>
      </c>
      <c r="G24" s="103" t="s">
        <v>247</v>
      </c>
      <c r="H24" s="24">
        <v>0</v>
      </c>
      <c r="I24" s="126">
        <v>9.1799999999999989E-3</v>
      </c>
      <c r="J24" s="113">
        <v>2.7551225061342239E-7</v>
      </c>
      <c r="K24" s="41">
        <v>7.9990041222411037E-10</v>
      </c>
      <c r="L24" s="18"/>
      <c r="M24" s="18"/>
      <c r="N24" s="18"/>
      <c r="O24" s="18"/>
      <c r="P24" s="18"/>
      <c r="Q24" s="18"/>
    </row>
    <row r="25" spans="2:17" x14ac:dyDescent="0.2">
      <c r="B25" s="23" t="s">
        <v>3558</v>
      </c>
      <c r="C25" s="31" t="s">
        <v>3559</v>
      </c>
      <c r="D25" s="101" t="s">
        <v>264</v>
      </c>
      <c r="E25" s="33" t="s">
        <v>241</v>
      </c>
      <c r="F25" s="24">
        <v>9.9000000000000005E-2</v>
      </c>
      <c r="G25" s="103" t="s">
        <v>247</v>
      </c>
      <c r="H25" s="24">
        <v>0</v>
      </c>
      <c r="I25" s="126">
        <v>1.43005</v>
      </c>
      <c r="J25" s="113">
        <v>4.2918986273390484E-5</v>
      </c>
      <c r="K25" s="41">
        <v>1.2460758001101189E-7</v>
      </c>
      <c r="L25" s="18"/>
      <c r="M25" s="18"/>
      <c r="N25" s="18"/>
      <c r="O25" s="18"/>
      <c r="P25" s="18"/>
      <c r="Q25" s="18"/>
    </row>
    <row r="26" spans="2:17" x14ac:dyDescent="0.2">
      <c r="B26" s="23" t="s">
        <v>3560</v>
      </c>
      <c r="C26" s="31" t="s">
        <v>3561</v>
      </c>
      <c r="D26" s="101" t="s">
        <v>264</v>
      </c>
      <c r="E26" s="33" t="s">
        <v>241</v>
      </c>
      <c r="F26" s="24">
        <v>9.9000000000000005E-2</v>
      </c>
      <c r="G26" s="103" t="s">
        <v>247</v>
      </c>
      <c r="H26" s="24">
        <v>0</v>
      </c>
      <c r="I26" s="126">
        <v>2.1481999999999997</v>
      </c>
      <c r="J26" s="113">
        <v>6.4472267621759689E-5</v>
      </c>
      <c r="K26" s="41">
        <v>1.871836672701344E-7</v>
      </c>
      <c r="L26" s="18"/>
      <c r="M26" s="18"/>
      <c r="N26" s="18"/>
      <c r="O26" s="18"/>
      <c r="P26" s="18"/>
      <c r="Q26" s="18"/>
    </row>
    <row r="27" spans="2:17" x14ac:dyDescent="0.2">
      <c r="B27" s="23" t="s">
        <v>3574</v>
      </c>
      <c r="C27" s="31" t="s">
        <v>3575</v>
      </c>
      <c r="D27" s="101" t="s">
        <v>264</v>
      </c>
      <c r="E27" s="33" t="s">
        <v>241</v>
      </c>
      <c r="F27" s="24">
        <v>9.9000000000000005E-2</v>
      </c>
      <c r="G27" s="103" t="s">
        <v>247</v>
      </c>
      <c r="H27" s="24">
        <v>0</v>
      </c>
      <c r="I27" s="126">
        <v>15.0374</v>
      </c>
      <c r="J27" s="113">
        <v>4.5130587335231781E-4</v>
      </c>
      <c r="K27" s="41">
        <v>1.3102856708909411E-6</v>
      </c>
      <c r="L27" s="18"/>
      <c r="M27" s="18"/>
      <c r="N27" s="18"/>
      <c r="O27" s="18"/>
      <c r="P27" s="18"/>
      <c r="Q27" s="18"/>
    </row>
    <row r="28" spans="2:17" x14ac:dyDescent="0.2">
      <c r="B28" s="23" t="s">
        <v>3584</v>
      </c>
      <c r="C28" s="31" t="s">
        <v>3585</v>
      </c>
      <c r="D28" s="101" t="s">
        <v>264</v>
      </c>
      <c r="E28" s="33" t="s">
        <v>241</v>
      </c>
      <c r="F28" s="24">
        <v>1.0800000000000001E-2</v>
      </c>
      <c r="G28" s="103" t="s">
        <v>247</v>
      </c>
      <c r="H28" s="24">
        <v>0</v>
      </c>
      <c r="I28" s="126">
        <v>10549.85627</v>
      </c>
      <c r="J28" s="113">
        <v>0.31662468895379359</v>
      </c>
      <c r="K28" s="41">
        <v>9.1926300427866198E-4</v>
      </c>
      <c r="L28" s="18"/>
      <c r="M28" s="18"/>
      <c r="N28" s="18"/>
      <c r="O28" s="18"/>
      <c r="P28" s="18"/>
      <c r="Q28" s="18"/>
    </row>
    <row r="29" spans="2:17" x14ac:dyDescent="0.2">
      <c r="B29" s="23" t="s">
        <v>3589</v>
      </c>
      <c r="C29" s="31" t="s">
        <v>3590</v>
      </c>
      <c r="D29" s="101" t="s">
        <v>264</v>
      </c>
      <c r="E29" s="33" t="s">
        <v>241</v>
      </c>
      <c r="F29" s="24">
        <v>0.03</v>
      </c>
      <c r="G29" s="103" t="s">
        <v>135</v>
      </c>
      <c r="H29" s="24">
        <v>0</v>
      </c>
      <c r="I29" s="126">
        <v>4177.8260899999996</v>
      </c>
      <c r="J29" s="113">
        <v>0.1253858680530909</v>
      </c>
      <c r="K29" s="41">
        <v>3.6403538252632281E-4</v>
      </c>
      <c r="L29" s="18"/>
      <c r="M29" s="18"/>
      <c r="N29" s="18"/>
      <c r="O29" s="18"/>
      <c r="P29" s="18"/>
      <c r="Q29" s="18"/>
    </row>
    <row r="30" spans="2:17" x14ac:dyDescent="0.2">
      <c r="B30" s="23" t="s">
        <v>3586</v>
      </c>
      <c r="C30" s="31" t="s">
        <v>3587</v>
      </c>
      <c r="D30" s="101" t="s">
        <v>3588</v>
      </c>
      <c r="E30" s="33" t="s">
        <v>246</v>
      </c>
      <c r="F30" s="24">
        <v>6.7799999999999999E-2</v>
      </c>
      <c r="G30" s="103" t="s">
        <v>247</v>
      </c>
      <c r="H30" s="24">
        <v>0</v>
      </c>
      <c r="I30" s="126">
        <v>352.92102559978747</v>
      </c>
      <c r="J30" s="113">
        <v>1.059194619300596E-2</v>
      </c>
      <c r="K30" s="41">
        <v>3.0751816324599766E-5</v>
      </c>
      <c r="L30" s="18"/>
      <c r="M30" s="18"/>
      <c r="N30" s="18"/>
      <c r="O30" s="18"/>
      <c r="P30" s="18"/>
      <c r="Q30" s="18"/>
    </row>
    <row r="31" spans="2:17" s="160" customFormat="1" x14ac:dyDescent="0.2">
      <c r="B31" s="133" t="s">
        <v>546</v>
      </c>
      <c r="C31" s="206" t="s">
        <v>241</v>
      </c>
      <c r="D31" s="164" t="s">
        <v>241</v>
      </c>
      <c r="E31" s="186" t="s">
        <v>241</v>
      </c>
      <c r="F31" s="187" t="s">
        <v>241</v>
      </c>
      <c r="G31" s="177" t="s">
        <v>241</v>
      </c>
      <c r="H31" s="187" t="s">
        <v>241</v>
      </c>
      <c r="I31" s="165">
        <v>815.52319009999997</v>
      </c>
      <c r="J31" s="163">
        <v>2.4475667704998792E-2</v>
      </c>
      <c r="K31" s="163">
        <v>7.1060711975959865E-5</v>
      </c>
    </row>
    <row r="32" spans="2:17" x14ac:dyDescent="0.2">
      <c r="B32" s="23" t="s">
        <v>3595</v>
      </c>
      <c r="C32" s="31" t="s">
        <v>3596</v>
      </c>
      <c r="D32" s="101" t="s">
        <v>264</v>
      </c>
      <c r="E32" s="33" t="s">
        <v>241</v>
      </c>
      <c r="F32" s="24">
        <v>0</v>
      </c>
      <c r="G32" s="103" t="s">
        <v>2</v>
      </c>
      <c r="H32" s="24">
        <v>0</v>
      </c>
      <c r="I32" s="126">
        <v>310.81614000000002</v>
      </c>
      <c r="J32" s="113">
        <v>9.3282847776009342E-3</v>
      </c>
      <c r="K32" s="41">
        <v>2.7083002016547588E-5</v>
      </c>
      <c r="L32" s="18"/>
      <c r="M32" s="18"/>
      <c r="N32" s="18"/>
      <c r="O32" s="18"/>
      <c r="P32" s="18"/>
      <c r="Q32" s="18"/>
    </row>
    <row r="33" spans="2:17" x14ac:dyDescent="0.2">
      <c r="B33" s="23" t="s">
        <v>3597</v>
      </c>
      <c r="C33" s="31" t="s">
        <v>3598</v>
      </c>
      <c r="D33" s="101" t="s">
        <v>264</v>
      </c>
      <c r="E33" s="33" t="s">
        <v>241</v>
      </c>
      <c r="F33" s="24">
        <v>0</v>
      </c>
      <c r="G33" s="103" t="s">
        <v>135</v>
      </c>
      <c r="H33" s="24">
        <v>0</v>
      </c>
      <c r="I33" s="126">
        <v>504.16316999999998</v>
      </c>
      <c r="J33" s="113">
        <v>1.5131059873975759E-2</v>
      </c>
      <c r="K33" s="41">
        <v>4.3930318901003736E-5</v>
      </c>
      <c r="L33" s="18"/>
      <c r="M33" s="18"/>
      <c r="N33" s="18"/>
      <c r="O33" s="18"/>
      <c r="P33" s="18"/>
      <c r="Q33" s="18"/>
    </row>
    <row r="34" spans="2:17" x14ac:dyDescent="0.2">
      <c r="B34" s="23" t="s">
        <v>3599</v>
      </c>
      <c r="C34" s="31" t="s">
        <v>3600</v>
      </c>
      <c r="D34" s="101" t="s">
        <v>261</v>
      </c>
      <c r="E34" s="33" t="s">
        <v>246</v>
      </c>
      <c r="F34" s="24">
        <v>0</v>
      </c>
      <c r="G34" s="103" t="s">
        <v>135</v>
      </c>
      <c r="H34" s="24">
        <v>0</v>
      </c>
      <c r="I34" s="126">
        <v>0.54388000000000003</v>
      </c>
      <c r="J34" s="113">
        <v>1.6323050420874527E-5</v>
      </c>
      <c r="K34" s="41">
        <v>4.7391049695038043E-8</v>
      </c>
      <c r="L34" s="18"/>
      <c r="M34" s="18"/>
      <c r="N34" s="18"/>
      <c r="O34" s="18"/>
      <c r="P34" s="18"/>
      <c r="Q34" s="18"/>
    </row>
    <row r="35" spans="2:17" s="160" customFormat="1" x14ac:dyDescent="0.2">
      <c r="B35" s="115" t="s">
        <v>232</v>
      </c>
      <c r="C35" s="115"/>
      <c r="D35" s="170"/>
      <c r="E35" s="115"/>
      <c r="F35" s="189"/>
      <c r="G35" s="189"/>
      <c r="H35" s="189"/>
      <c r="I35" s="189"/>
      <c r="J35" s="189"/>
      <c r="K35" s="172"/>
      <c r="L35" s="175"/>
      <c r="M35" s="191"/>
      <c r="N35" s="191"/>
      <c r="O35" s="191"/>
      <c r="P35" s="175"/>
      <c r="Q35" s="175"/>
    </row>
    <row r="36" spans="2:17" s="160" customFormat="1" x14ac:dyDescent="0.2">
      <c r="B36" s="115" t="s">
        <v>233</v>
      </c>
      <c r="C36" s="115"/>
      <c r="D36" s="170"/>
      <c r="E36" s="115"/>
      <c r="F36" s="189"/>
      <c r="G36" s="189"/>
      <c r="H36" s="189"/>
      <c r="I36" s="189"/>
      <c r="J36" s="189"/>
      <c r="K36" s="172"/>
      <c r="L36" s="175"/>
      <c r="M36" s="191"/>
      <c r="N36" s="191"/>
      <c r="O36" s="191"/>
      <c r="P36" s="175"/>
      <c r="Q36" s="175"/>
    </row>
    <row r="37" spans="2:17" s="160" customFormat="1" x14ac:dyDescent="0.2">
      <c r="B37" s="115" t="s">
        <v>234</v>
      </c>
      <c r="C37" s="115"/>
      <c r="D37" s="170"/>
      <c r="E37" s="115"/>
      <c r="F37" s="189"/>
      <c r="G37" s="189"/>
      <c r="H37" s="189"/>
      <c r="I37" s="189"/>
      <c r="J37" s="189"/>
      <c r="K37" s="172"/>
      <c r="L37" s="175"/>
      <c r="M37" s="191"/>
      <c r="N37" s="191"/>
      <c r="O37" s="191"/>
      <c r="P37" s="175"/>
      <c r="Q37" s="175"/>
    </row>
    <row r="38" spans="2:17" s="160" customFormat="1" x14ac:dyDescent="0.2">
      <c r="B38" s="115" t="s">
        <v>235</v>
      </c>
      <c r="C38" s="115"/>
      <c r="D38" s="170"/>
      <c r="E38" s="115"/>
      <c r="F38" s="189"/>
      <c r="G38" s="189"/>
      <c r="H38" s="189"/>
      <c r="I38" s="189"/>
      <c r="J38" s="189"/>
      <c r="K38" s="172"/>
      <c r="L38" s="175"/>
      <c r="M38" s="191"/>
      <c r="N38" s="191"/>
      <c r="O38" s="191"/>
      <c r="P38" s="175"/>
      <c r="Q38" s="175"/>
    </row>
    <row r="39" spans="2:17" s="160" customFormat="1" x14ac:dyDescent="0.2">
      <c r="B39" s="115" t="s">
        <v>236</v>
      </c>
      <c r="C39" s="115"/>
      <c r="D39" s="170"/>
      <c r="E39" s="115"/>
      <c r="F39" s="189"/>
      <c r="G39" s="189"/>
      <c r="H39" s="189"/>
      <c r="I39" s="189"/>
      <c r="J39" s="189"/>
      <c r="K39" s="172"/>
      <c r="L39" s="175"/>
      <c r="M39" s="191"/>
      <c r="N39" s="191"/>
      <c r="O39" s="191"/>
      <c r="P39" s="175"/>
      <c r="Q39" s="175"/>
    </row>
  </sheetData>
  <mergeCells count="1">
    <mergeCell ref="B7:K7"/>
  </mergeCells>
  <phoneticPr fontId="3" type="noConversion"/>
  <conditionalFormatting sqref="M7:U7 L1:L7 L35:L55569 F12:H34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34 C12:E34">
    <cfRule type="expression" dxfId="28" priority="409" stopIfTrue="1">
      <formula>LEFT(#REF!,3)="TIR"</formula>
    </cfRule>
  </conditionalFormatting>
  <conditionalFormatting sqref="G12:G34 B12:B34 I12:K34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E77"/>
  <sheetViews>
    <sheetView showGridLines="0" rightToLeft="1" workbookViewId="0">
      <selection activeCell="A5" sqref="A5"/>
    </sheetView>
  </sheetViews>
  <sheetFormatPr defaultRowHeight="12.75" x14ac:dyDescent="0.2"/>
  <cols>
    <col min="1" max="1" width="5.28515625" bestFit="1" customWidth="1"/>
    <col min="2" max="2" width="49" bestFit="1" customWidth="1"/>
    <col min="3" max="3" width="13.140625" bestFit="1" customWidth="1"/>
    <col min="4" max="4" width="9.7109375" bestFit="1" customWidth="1"/>
  </cols>
  <sheetData>
    <row r="1" spans="1:4" x14ac:dyDescent="0.2">
      <c r="A1" s="106"/>
      <c r="B1" t="s">
        <v>227</v>
      </c>
      <c r="C1" t="s">
        <v>237</v>
      </c>
    </row>
    <row r="2" spans="1:4" x14ac:dyDescent="0.2">
      <c r="B2" t="s">
        <v>228</v>
      </c>
      <c r="C2" t="s">
        <v>161</v>
      </c>
    </row>
    <row r="3" spans="1:4" x14ac:dyDescent="0.2">
      <c r="B3" t="s">
        <v>229</v>
      </c>
      <c r="C3" t="s">
        <v>3752</v>
      </c>
    </row>
    <row r="4" spans="1:4" x14ac:dyDescent="0.2">
      <c r="B4" t="s">
        <v>231</v>
      </c>
      <c r="C4" t="s">
        <v>239</v>
      </c>
    </row>
    <row r="7" spans="1:4" ht="13.5" thickBot="1" x14ac:dyDescent="0.25"/>
    <row r="8" spans="1:4" x14ac:dyDescent="0.2">
      <c r="B8" s="242" t="s">
        <v>139</v>
      </c>
      <c r="C8" s="243"/>
      <c r="D8" s="244"/>
    </row>
    <row r="9" spans="1:4" ht="38.25" x14ac:dyDescent="0.2">
      <c r="B9" s="9" t="s">
        <v>69</v>
      </c>
      <c r="C9" s="4" t="s">
        <v>70</v>
      </c>
      <c r="D9" s="65" t="s">
        <v>71</v>
      </c>
    </row>
    <row r="10" spans="1:4" x14ac:dyDescent="0.2">
      <c r="B10" s="226"/>
      <c r="C10" s="227" t="s">
        <v>10</v>
      </c>
      <c r="D10" s="229" t="s">
        <v>44</v>
      </c>
    </row>
    <row r="11" spans="1:4" s="156" customFormat="1" x14ac:dyDescent="0.2">
      <c r="B11" s="207"/>
      <c r="C11" s="208">
        <v>1</v>
      </c>
      <c r="D11" s="209">
        <v>2</v>
      </c>
    </row>
    <row r="12" spans="1:4" s="156" customFormat="1" ht="13.5" thickBot="1" x14ac:dyDescent="0.25">
      <c r="B12" s="109" t="s">
        <v>3678</v>
      </c>
      <c r="C12" s="210">
        <v>238199.05011962005</v>
      </c>
      <c r="D12" s="159" t="s">
        <v>241</v>
      </c>
    </row>
    <row r="13" spans="1:4" s="156" customFormat="1" x14ac:dyDescent="0.2">
      <c r="B13" s="158" t="s">
        <v>148</v>
      </c>
      <c r="C13" s="211">
        <v>145305.92793822003</v>
      </c>
      <c r="D13" s="212" t="s">
        <v>241</v>
      </c>
    </row>
    <row r="14" spans="1:4" x14ac:dyDescent="0.2">
      <c r="B14" s="67" t="s">
        <v>3679</v>
      </c>
      <c r="C14" s="157">
        <v>7224.4243499999993</v>
      </c>
      <c r="D14" s="50" t="s">
        <v>238</v>
      </c>
    </row>
    <row r="15" spans="1:4" x14ac:dyDescent="0.2">
      <c r="B15" s="67" t="s">
        <v>3680</v>
      </c>
      <c r="C15" s="157">
        <v>8170.9210599999997</v>
      </c>
      <c r="D15" s="50" t="s">
        <v>241</v>
      </c>
    </row>
    <row r="16" spans="1:4" x14ac:dyDescent="0.2">
      <c r="B16" s="67" t="s">
        <v>3681</v>
      </c>
      <c r="C16" s="157">
        <v>2.7642800000000003</v>
      </c>
      <c r="D16" s="50">
        <v>2018</v>
      </c>
    </row>
    <row r="17" spans="2:4" x14ac:dyDescent="0.2">
      <c r="B17" s="67" t="s">
        <v>3682</v>
      </c>
      <c r="C17" s="157">
        <v>917.81538999999998</v>
      </c>
      <c r="D17" s="50">
        <v>2020</v>
      </c>
    </row>
    <row r="18" spans="2:4" x14ac:dyDescent="0.2">
      <c r="B18" s="67" t="s">
        <v>3683</v>
      </c>
      <c r="C18" s="157">
        <v>495.93268</v>
      </c>
      <c r="D18" s="50">
        <v>2020</v>
      </c>
    </row>
    <row r="19" spans="2:4" x14ac:dyDescent="0.2">
      <c r="B19" s="67" t="s">
        <v>3684</v>
      </c>
      <c r="C19" s="157">
        <v>2156.7973500000003</v>
      </c>
      <c r="D19" s="50">
        <v>2020</v>
      </c>
    </row>
    <row r="20" spans="2:4" x14ac:dyDescent="0.2">
      <c r="B20" s="67" t="s">
        <v>3685</v>
      </c>
      <c r="C20" s="157">
        <v>363.13506999999998</v>
      </c>
      <c r="D20" s="50">
        <v>2019</v>
      </c>
    </row>
    <row r="21" spans="2:4" x14ac:dyDescent="0.2">
      <c r="B21" s="67" t="s">
        <v>3686</v>
      </c>
      <c r="C21" s="157">
        <v>2065.2077199999999</v>
      </c>
      <c r="D21" s="50">
        <v>2019</v>
      </c>
    </row>
    <row r="22" spans="2:4" x14ac:dyDescent="0.2">
      <c r="B22" s="67" t="s">
        <v>3687</v>
      </c>
      <c r="C22" s="157">
        <v>102.48134</v>
      </c>
      <c r="D22" s="50">
        <v>2018</v>
      </c>
    </row>
    <row r="23" spans="2:4" x14ac:dyDescent="0.2">
      <c r="B23" s="67" t="s">
        <v>3688</v>
      </c>
      <c r="C23" s="157">
        <v>2021.48389</v>
      </c>
      <c r="D23" s="50" t="s">
        <v>3689</v>
      </c>
    </row>
    <row r="24" spans="2:4" x14ac:dyDescent="0.2">
      <c r="B24" s="67" t="s">
        <v>3690</v>
      </c>
      <c r="C24" s="157">
        <v>504.23369000000002</v>
      </c>
      <c r="D24" s="50" t="s">
        <v>3689</v>
      </c>
    </row>
    <row r="25" spans="2:4" x14ac:dyDescent="0.2">
      <c r="B25" s="67" t="s">
        <v>3691</v>
      </c>
      <c r="C25" s="157">
        <v>754.77992000000006</v>
      </c>
      <c r="D25" s="50" t="s">
        <v>3689</v>
      </c>
    </row>
    <row r="26" spans="2:4" x14ac:dyDescent="0.2">
      <c r="B26" s="67" t="s">
        <v>3692</v>
      </c>
      <c r="C26" s="157">
        <v>965.85049000000004</v>
      </c>
      <c r="D26" s="50" t="s">
        <v>3693</v>
      </c>
    </row>
    <row r="27" spans="2:4" x14ac:dyDescent="0.2">
      <c r="B27" s="67" t="s">
        <v>3694</v>
      </c>
      <c r="C27" s="157">
        <v>3102.9727799999996</v>
      </c>
      <c r="D27" s="50" t="s">
        <v>3695</v>
      </c>
    </row>
    <row r="28" spans="2:4" x14ac:dyDescent="0.2">
      <c r="B28" s="67" t="s">
        <v>3696</v>
      </c>
      <c r="C28" s="157">
        <v>1333.684</v>
      </c>
      <c r="D28" s="50" t="s">
        <v>3697</v>
      </c>
    </row>
    <row r="29" spans="2:4" x14ac:dyDescent="0.2">
      <c r="B29" s="67" t="s">
        <v>3698</v>
      </c>
      <c r="C29" s="157">
        <v>3881.3204999999998</v>
      </c>
      <c r="D29" s="50">
        <v>2019</v>
      </c>
    </row>
    <row r="30" spans="2:4" x14ac:dyDescent="0.2">
      <c r="B30" s="67" t="s">
        <v>3699</v>
      </c>
      <c r="C30" s="157">
        <v>7662.9487800000006</v>
      </c>
      <c r="D30" s="50" t="s">
        <v>3695</v>
      </c>
    </row>
    <row r="31" spans="2:4" x14ac:dyDescent="0.2">
      <c r="B31" s="67" t="s">
        <v>3700</v>
      </c>
      <c r="C31" s="157">
        <v>14719.96038</v>
      </c>
      <c r="D31" s="50">
        <v>2019</v>
      </c>
    </row>
    <row r="32" spans="2:4" x14ac:dyDescent="0.2">
      <c r="B32" s="67" t="s">
        <v>3701</v>
      </c>
      <c r="C32" s="157">
        <v>3422.6963799999999</v>
      </c>
      <c r="D32" s="50" t="s">
        <v>3695</v>
      </c>
    </row>
    <row r="33" spans="2:5" x14ac:dyDescent="0.2">
      <c r="B33" s="67" t="s">
        <v>3702</v>
      </c>
      <c r="C33" s="157">
        <v>41521.686520000003</v>
      </c>
      <c r="D33" s="50" t="s">
        <v>3695</v>
      </c>
    </row>
    <row r="34" spans="2:5" x14ac:dyDescent="0.2">
      <c r="B34" s="67" t="s">
        <v>3703</v>
      </c>
      <c r="C34" s="157">
        <v>1731.6858300000001</v>
      </c>
      <c r="D34" s="50" t="s">
        <v>238</v>
      </c>
    </row>
    <row r="35" spans="2:5" x14ac:dyDescent="0.2">
      <c r="B35" s="67" t="s">
        <v>3704</v>
      </c>
      <c r="C35" s="157">
        <v>1123.0789600000001</v>
      </c>
      <c r="D35" s="50" t="s">
        <v>3697</v>
      </c>
    </row>
    <row r="36" spans="2:5" x14ac:dyDescent="0.2">
      <c r="B36" s="67" t="s">
        <v>3705</v>
      </c>
      <c r="C36" s="157">
        <v>226.40428580000003</v>
      </c>
      <c r="D36" s="50" t="s">
        <v>238</v>
      </c>
    </row>
    <row r="37" spans="2:5" x14ac:dyDescent="0.2">
      <c r="B37" s="67" t="s">
        <v>3706</v>
      </c>
      <c r="C37" s="157">
        <v>30950.757699999998</v>
      </c>
      <c r="D37" s="50" t="s">
        <v>3707</v>
      </c>
    </row>
    <row r="38" spans="2:5" x14ac:dyDescent="0.2">
      <c r="B38" s="67" t="s">
        <v>3708</v>
      </c>
      <c r="C38" s="157">
        <v>1692.2453500000001</v>
      </c>
      <c r="D38" s="50" t="s">
        <v>3695</v>
      </c>
    </row>
    <row r="39" spans="2:5" x14ac:dyDescent="0.2">
      <c r="B39" s="67" t="s">
        <v>3709</v>
      </c>
      <c r="C39" s="157">
        <v>1652.3264529999999</v>
      </c>
      <c r="D39" s="50" t="s">
        <v>3695</v>
      </c>
    </row>
    <row r="40" spans="2:5" x14ac:dyDescent="0.2">
      <c r="B40" s="67" t="s">
        <v>3710</v>
      </c>
      <c r="C40" s="157">
        <v>75.094799320000007</v>
      </c>
      <c r="D40" s="50" t="s">
        <v>3695</v>
      </c>
    </row>
    <row r="41" spans="2:5" x14ac:dyDescent="0.2">
      <c r="B41" s="67" t="s">
        <v>3711</v>
      </c>
      <c r="C41" s="157">
        <v>2482.2353360000002</v>
      </c>
      <c r="D41" s="50" t="s">
        <v>3695</v>
      </c>
    </row>
    <row r="42" spans="2:5" x14ac:dyDescent="0.2">
      <c r="B42" s="67" t="s">
        <v>3712</v>
      </c>
      <c r="C42" s="157">
        <v>2781.296057</v>
      </c>
      <c r="D42" s="50" t="s">
        <v>3695</v>
      </c>
    </row>
    <row r="43" spans="2:5" x14ac:dyDescent="0.2">
      <c r="B43" s="67" t="s">
        <v>3713</v>
      </c>
      <c r="C43" s="157">
        <v>1199.7065970000001</v>
      </c>
      <c r="D43" s="50" t="s">
        <v>3695</v>
      </c>
    </row>
    <row r="44" spans="2:5" s="156" customFormat="1" x14ac:dyDescent="0.2">
      <c r="B44" s="213" t="s">
        <v>546</v>
      </c>
      <c r="C44" s="214">
        <v>92893.122181399987</v>
      </c>
      <c r="D44" s="215" t="s">
        <v>241</v>
      </c>
      <c r="E44"/>
    </row>
    <row r="45" spans="2:5" x14ac:dyDescent="0.2">
      <c r="B45" s="67" t="s">
        <v>3714</v>
      </c>
      <c r="C45" s="157">
        <v>2640.3995299999997</v>
      </c>
      <c r="D45" s="50">
        <v>2020</v>
      </c>
    </row>
    <row r="46" spans="2:5" x14ac:dyDescent="0.2">
      <c r="B46" s="67" t="s">
        <v>3715</v>
      </c>
      <c r="C46" s="157">
        <v>432.14008000000001</v>
      </c>
      <c r="D46" s="50">
        <v>2018</v>
      </c>
    </row>
    <row r="47" spans="2:5" x14ac:dyDescent="0.2">
      <c r="B47" s="67" t="s">
        <v>3716</v>
      </c>
      <c r="C47" s="157">
        <v>938.97331999999994</v>
      </c>
      <c r="D47" s="50" t="s">
        <v>3717</v>
      </c>
    </row>
    <row r="48" spans="2:5" x14ac:dyDescent="0.2">
      <c r="B48" s="67" t="s">
        <v>3718</v>
      </c>
      <c r="C48" s="157">
        <v>1685.1571899999999</v>
      </c>
      <c r="D48" s="50">
        <v>2018</v>
      </c>
    </row>
    <row r="49" spans="2:4" x14ac:dyDescent="0.2">
      <c r="B49" s="67" t="s">
        <v>3719</v>
      </c>
      <c r="C49" s="157">
        <v>720.04441000000008</v>
      </c>
      <c r="D49" s="50">
        <v>2016</v>
      </c>
    </row>
    <row r="50" spans="2:4" x14ac:dyDescent="0.2">
      <c r="B50" s="67" t="s">
        <v>3720</v>
      </c>
      <c r="C50" s="157">
        <v>2095.72451</v>
      </c>
      <c r="D50" s="50" t="s">
        <v>3695</v>
      </c>
    </row>
    <row r="51" spans="2:4" x14ac:dyDescent="0.2">
      <c r="B51" s="67" t="s">
        <v>3721</v>
      </c>
      <c r="C51" s="157">
        <v>477.36003999999997</v>
      </c>
      <c r="D51" s="50">
        <v>2019</v>
      </c>
    </row>
    <row r="52" spans="2:4" x14ac:dyDescent="0.2">
      <c r="B52" s="67" t="s">
        <v>3722</v>
      </c>
      <c r="C52" s="157">
        <v>419.78717</v>
      </c>
      <c r="D52" s="50" t="s">
        <v>3689</v>
      </c>
    </row>
    <row r="53" spans="2:4" x14ac:dyDescent="0.2">
      <c r="B53" s="67" t="s">
        <v>3723</v>
      </c>
      <c r="C53" s="157">
        <v>1784.0995700000001</v>
      </c>
      <c r="D53" s="50" t="s">
        <v>3689</v>
      </c>
    </row>
    <row r="54" spans="2:4" x14ac:dyDescent="0.2">
      <c r="B54" s="67" t="s">
        <v>3724</v>
      </c>
      <c r="C54" s="157">
        <v>714.80052999999998</v>
      </c>
      <c r="D54" s="50" t="s">
        <v>3689</v>
      </c>
    </row>
    <row r="55" spans="2:4" x14ac:dyDescent="0.2">
      <c r="B55" s="67" t="s">
        <v>3725</v>
      </c>
      <c r="C55" s="157">
        <v>407.13060999999999</v>
      </c>
      <c r="D55" s="50" t="s">
        <v>3689</v>
      </c>
    </row>
    <row r="56" spans="2:4" x14ac:dyDescent="0.2">
      <c r="B56" s="67" t="s">
        <v>3726</v>
      </c>
      <c r="C56" s="157">
        <v>315.67250000000001</v>
      </c>
      <c r="D56" s="50" t="s">
        <v>3689</v>
      </c>
    </row>
    <row r="57" spans="2:4" x14ac:dyDescent="0.2">
      <c r="B57" s="67" t="s">
        <v>3727</v>
      </c>
      <c r="C57" s="157">
        <v>418.31590999999997</v>
      </c>
      <c r="D57" s="50">
        <v>2018</v>
      </c>
    </row>
    <row r="58" spans="2:4" x14ac:dyDescent="0.2">
      <c r="B58" s="67" t="s">
        <v>3728</v>
      </c>
      <c r="C58" s="157">
        <v>1689.29944</v>
      </c>
      <c r="D58" s="50" t="s">
        <v>3693</v>
      </c>
    </row>
    <row r="59" spans="2:4" x14ac:dyDescent="0.2">
      <c r="B59" s="67" t="s">
        <v>3729</v>
      </c>
      <c r="C59" s="157">
        <v>438.81459000000001</v>
      </c>
      <c r="D59" s="50" t="s">
        <v>3693</v>
      </c>
    </row>
    <row r="60" spans="2:4" x14ac:dyDescent="0.2">
      <c r="B60" s="67" t="s">
        <v>3730</v>
      </c>
      <c r="C60" s="157">
        <v>740.90910999999994</v>
      </c>
      <c r="D60" s="50" t="s">
        <v>3693</v>
      </c>
    </row>
    <row r="61" spans="2:4" x14ac:dyDescent="0.2">
      <c r="B61" s="67" t="s">
        <v>3731</v>
      </c>
      <c r="C61" s="157">
        <v>5051.1223600000003</v>
      </c>
      <c r="D61" s="50" t="s">
        <v>3693</v>
      </c>
    </row>
    <row r="62" spans="2:4" x14ac:dyDescent="0.2">
      <c r="B62" s="67" t="s">
        <v>3732</v>
      </c>
      <c r="C62" s="157">
        <v>11.12561</v>
      </c>
      <c r="D62" s="50">
        <v>2023</v>
      </c>
    </row>
    <row r="63" spans="2:4" x14ac:dyDescent="0.2">
      <c r="B63" s="67" t="s">
        <v>3733</v>
      </c>
      <c r="C63" s="157">
        <v>2576.3750199999999</v>
      </c>
      <c r="D63" s="50" t="s">
        <v>3734</v>
      </c>
    </row>
    <row r="64" spans="2:4" x14ac:dyDescent="0.2">
      <c r="B64" s="67" t="s">
        <v>3735</v>
      </c>
      <c r="C64" s="157">
        <v>1191.63095</v>
      </c>
      <c r="D64" s="50" t="s">
        <v>3689</v>
      </c>
    </row>
    <row r="65" spans="2:4" x14ac:dyDescent="0.2">
      <c r="B65" s="67" t="s">
        <v>3736</v>
      </c>
      <c r="C65" s="157">
        <v>10693.417740000001</v>
      </c>
      <c r="D65" s="50" t="s">
        <v>3737</v>
      </c>
    </row>
    <row r="66" spans="2:4" x14ac:dyDescent="0.2">
      <c r="B66" s="67" t="s">
        <v>3738</v>
      </c>
      <c r="C66" s="157">
        <v>9235.939980000001</v>
      </c>
      <c r="D66" s="50" t="s">
        <v>3737</v>
      </c>
    </row>
    <row r="67" spans="2:4" x14ac:dyDescent="0.2">
      <c r="B67" s="67" t="s">
        <v>3739</v>
      </c>
      <c r="C67" s="157">
        <v>3406.9292999999998</v>
      </c>
      <c r="D67" s="50" t="s">
        <v>3737</v>
      </c>
    </row>
    <row r="68" spans="2:4" x14ac:dyDescent="0.2">
      <c r="B68" s="67" t="s">
        <v>3740</v>
      </c>
      <c r="C68" s="157">
        <v>6397.8235100000002</v>
      </c>
      <c r="D68" s="50" t="s">
        <v>3707</v>
      </c>
    </row>
    <row r="69" spans="2:4" x14ac:dyDescent="0.2">
      <c r="B69" s="67" t="s">
        <v>3741</v>
      </c>
      <c r="C69" s="157">
        <v>6192.0951799999993</v>
      </c>
      <c r="D69" s="50" t="s">
        <v>238</v>
      </c>
    </row>
    <row r="70" spans="2:4" x14ac:dyDescent="0.2">
      <c r="B70" s="67" t="s">
        <v>3742</v>
      </c>
      <c r="C70" s="157">
        <v>1126.4511299999999</v>
      </c>
      <c r="D70" s="50" t="s">
        <v>3695</v>
      </c>
    </row>
    <row r="71" spans="2:4" x14ac:dyDescent="0.2">
      <c r="B71" s="67" t="s">
        <v>3743</v>
      </c>
      <c r="C71" s="157">
        <v>2681.7051099999999</v>
      </c>
      <c r="D71" s="50" t="s">
        <v>3734</v>
      </c>
    </row>
    <row r="72" spans="2:4" x14ac:dyDescent="0.2">
      <c r="B72" s="67" t="s">
        <v>3744</v>
      </c>
      <c r="C72" s="157">
        <v>12228.651449999999</v>
      </c>
      <c r="D72" s="50" t="s">
        <v>3745</v>
      </c>
    </row>
    <row r="73" spans="2:4" x14ac:dyDescent="0.2">
      <c r="B73" s="67" t="s">
        <v>3746</v>
      </c>
      <c r="C73" s="157">
        <v>558.25035190000006</v>
      </c>
      <c r="D73" s="50" t="s">
        <v>3689</v>
      </c>
    </row>
    <row r="74" spans="2:4" x14ac:dyDescent="0.2">
      <c r="B74" s="67" t="s">
        <v>3747</v>
      </c>
      <c r="C74" s="157">
        <v>9084.7844499999992</v>
      </c>
      <c r="D74" s="50" t="s">
        <v>3737</v>
      </c>
    </row>
    <row r="75" spans="2:4" x14ac:dyDescent="0.2">
      <c r="B75" s="67" t="s">
        <v>3748</v>
      </c>
      <c r="C75" s="157">
        <v>772.24833139999998</v>
      </c>
      <c r="D75" s="50" t="s">
        <v>3689</v>
      </c>
    </row>
    <row r="76" spans="2:4" x14ac:dyDescent="0.2">
      <c r="B76" s="67" t="s">
        <v>3749</v>
      </c>
      <c r="C76" s="157">
        <v>5765.9431979999999</v>
      </c>
      <c r="D76" s="50" t="s">
        <v>3693</v>
      </c>
    </row>
    <row r="77" spans="2:4" x14ac:dyDescent="0.2">
      <c r="B77" t="s">
        <v>3677</v>
      </c>
    </row>
  </sheetData>
  <mergeCells count="1">
    <mergeCell ref="B8:D8"/>
  </mergeCells>
  <phoneticPr fontId="3" type="noConversion"/>
  <conditionalFormatting sqref="B12:D76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7"/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231</v>
      </c>
      <c r="C4" s="13" t="s">
        <v>239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42" t="s">
        <v>108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4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9"/>
      <c r="C7" s="127" t="s">
        <v>109</v>
      </c>
      <c r="D7" s="128" t="s">
        <v>20</v>
      </c>
      <c r="E7" s="128" t="s">
        <v>77</v>
      </c>
      <c r="F7" s="128" t="s">
        <v>5</v>
      </c>
      <c r="G7" s="128" t="s">
        <v>14</v>
      </c>
      <c r="H7" s="128" t="s">
        <v>15</v>
      </c>
      <c r="I7" s="129" t="s">
        <v>6</v>
      </c>
      <c r="J7" s="130" t="s">
        <v>110</v>
      </c>
      <c r="K7" s="130" t="s">
        <v>111</v>
      </c>
      <c r="L7" s="130" t="s">
        <v>74</v>
      </c>
      <c r="M7" s="138" t="s">
        <v>112</v>
      </c>
      <c r="N7" s="128" t="s">
        <v>18</v>
      </c>
      <c r="O7" s="128" t="s">
        <v>83</v>
      </c>
      <c r="P7" s="137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2.75" customHeight="1" thickBot="1" x14ac:dyDescent="0.25">
      <c r="B10" s="139" t="s">
        <v>126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40">
        <v>0</v>
      </c>
      <c r="N10" s="111"/>
      <c r="O10" s="114"/>
      <c r="P10" s="92"/>
      <c r="Q10" s="18"/>
      <c r="R10" s="18"/>
      <c r="S10" s="18"/>
      <c r="T10" s="18"/>
      <c r="U10" s="18"/>
      <c r="V10" s="18"/>
    </row>
    <row r="11" spans="1:26" x14ac:dyDescent="0.2">
      <c r="B11" s="132" t="s">
        <v>148</v>
      </c>
      <c r="C11" s="40"/>
      <c r="D11" s="40"/>
      <c r="E11" s="40"/>
      <c r="F11" s="40"/>
      <c r="G11" s="40"/>
      <c r="H11" s="40"/>
      <c r="I11" s="101"/>
      <c r="J11" s="42"/>
      <c r="K11" s="43"/>
      <c r="L11" s="103"/>
      <c r="M11" s="43"/>
      <c r="N11" s="108"/>
      <c r="O11" s="112"/>
      <c r="P11" s="41"/>
      <c r="Q11" s="18"/>
      <c r="R11" s="18"/>
      <c r="S11" s="18"/>
      <c r="T11" s="18"/>
      <c r="U11" s="18"/>
      <c r="V11" s="18"/>
    </row>
    <row r="12" spans="1:26" x14ac:dyDescent="0.2">
      <c r="B12" s="133" t="s">
        <v>149</v>
      </c>
      <c r="C12" s="31"/>
      <c r="D12" s="31"/>
      <c r="E12" s="31"/>
      <c r="F12" s="31"/>
      <c r="G12" s="31"/>
      <c r="H12" s="31"/>
      <c r="I12" s="95"/>
      <c r="J12" s="33"/>
      <c r="K12" s="24"/>
      <c r="L12" s="103"/>
      <c r="M12" s="24"/>
      <c r="N12" s="68"/>
      <c r="O12" s="113"/>
      <c r="P12" s="32"/>
      <c r="Q12" s="18"/>
      <c r="R12" s="18"/>
      <c r="S12" s="18"/>
      <c r="T12" s="18"/>
      <c r="U12" s="18"/>
      <c r="V12" s="18"/>
    </row>
    <row r="13" spans="1:26" x14ac:dyDescent="0.2">
      <c r="B13" s="133" t="s">
        <v>150</v>
      </c>
      <c r="C13" s="31"/>
      <c r="D13" s="31"/>
      <c r="E13" s="31"/>
      <c r="F13" s="31"/>
      <c r="G13" s="31"/>
      <c r="H13" s="31"/>
      <c r="I13" s="95"/>
      <c r="J13" s="33"/>
      <c r="K13" s="24"/>
      <c r="L13" s="103"/>
      <c r="M13" s="24"/>
      <c r="N13" s="68"/>
      <c r="O13" s="113"/>
      <c r="P13" s="32"/>
      <c r="Q13" s="18"/>
      <c r="R13" s="18"/>
      <c r="S13" s="18"/>
      <c r="T13" s="18"/>
      <c r="U13" s="18"/>
      <c r="V13" s="18"/>
    </row>
    <row r="14" spans="1:26" x14ac:dyDescent="0.2">
      <c r="B14" s="133" t="s">
        <v>151</v>
      </c>
      <c r="C14" s="31"/>
      <c r="D14" s="31"/>
      <c r="E14" s="31"/>
      <c r="F14" s="31"/>
      <c r="G14" s="31"/>
      <c r="H14" s="31"/>
      <c r="I14" s="95"/>
      <c r="J14" s="33"/>
      <c r="K14" s="24"/>
      <c r="L14" s="103"/>
      <c r="M14" s="24"/>
      <c r="N14" s="68"/>
      <c r="O14" s="113"/>
      <c r="P14" s="32"/>
      <c r="Q14" s="18"/>
      <c r="R14" s="18"/>
      <c r="S14" s="18"/>
      <c r="T14" s="18"/>
      <c r="U14" s="18"/>
      <c r="V14" s="18"/>
    </row>
    <row r="15" spans="1:26" x14ac:dyDescent="0.2">
      <c r="B15" s="133" t="s">
        <v>152</v>
      </c>
      <c r="C15" s="31"/>
      <c r="D15" s="31"/>
      <c r="E15" s="31"/>
      <c r="F15" s="31"/>
      <c r="G15" s="31"/>
      <c r="H15" s="31"/>
      <c r="I15" s="95"/>
      <c r="J15" s="33"/>
      <c r="K15" s="24"/>
      <c r="L15" s="103"/>
      <c r="M15" s="24"/>
      <c r="N15" s="68"/>
      <c r="O15" s="113"/>
      <c r="P15" s="32"/>
      <c r="Q15" s="18"/>
      <c r="R15" s="18"/>
      <c r="S15" s="18"/>
      <c r="T15" s="18"/>
      <c r="U15" s="18"/>
      <c r="V15" s="18"/>
    </row>
    <row r="16" spans="1:26" x14ac:dyDescent="0.2">
      <c r="B16" s="133" t="s">
        <v>153</v>
      </c>
      <c r="C16" s="31"/>
      <c r="D16" s="31"/>
      <c r="E16" s="31"/>
      <c r="F16" s="31"/>
      <c r="G16" s="31"/>
      <c r="H16" s="31"/>
      <c r="I16" s="95"/>
      <c r="J16" s="33"/>
      <c r="K16" s="24"/>
      <c r="L16" s="103"/>
      <c r="M16" s="24"/>
      <c r="N16" s="68"/>
      <c r="O16" s="113"/>
      <c r="P16" s="32"/>
      <c r="Q16" s="18"/>
      <c r="R16" s="18"/>
      <c r="S16" s="18"/>
      <c r="T16" s="18"/>
      <c r="U16" s="18"/>
      <c r="V16" s="18"/>
    </row>
    <row r="17" spans="2:22" x14ac:dyDescent="0.2">
      <c r="B17" s="133" t="s">
        <v>154</v>
      </c>
      <c r="C17" s="31"/>
      <c r="D17" s="31"/>
      <c r="E17" s="31"/>
      <c r="F17" s="31"/>
      <c r="G17" s="31"/>
      <c r="H17" s="31"/>
      <c r="I17" s="95"/>
      <c r="J17" s="33"/>
      <c r="K17" s="24"/>
      <c r="L17" s="103"/>
      <c r="M17" s="24"/>
      <c r="N17" s="68"/>
      <c r="O17" s="113"/>
      <c r="P17" s="32"/>
      <c r="Q17" s="18"/>
      <c r="R17" s="18"/>
      <c r="S17" s="18"/>
      <c r="T17" s="18"/>
      <c r="U17" s="18"/>
      <c r="V17" s="18"/>
    </row>
    <row r="18" spans="2:22" x14ac:dyDescent="0.2">
      <c r="B18" s="133" t="s">
        <v>155</v>
      </c>
      <c r="C18" s="31"/>
      <c r="D18" s="31"/>
      <c r="E18" s="31"/>
      <c r="F18" s="31"/>
      <c r="G18" s="31"/>
      <c r="H18" s="31"/>
      <c r="I18" s="95"/>
      <c r="J18" s="33"/>
      <c r="K18" s="24"/>
      <c r="L18" s="103"/>
      <c r="M18" s="24"/>
      <c r="N18" s="68"/>
      <c r="O18" s="113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3"/>
      <c r="M19" s="24"/>
      <c r="N19" s="68"/>
      <c r="O19" s="112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5"/>
      <c r="J20" s="33"/>
      <c r="K20" s="24"/>
      <c r="L20" s="103"/>
      <c r="M20" s="24"/>
      <c r="N20" s="68"/>
      <c r="O20" s="112"/>
      <c r="P20" s="32"/>
      <c r="Q20" s="18"/>
      <c r="R20" s="18"/>
      <c r="S20" s="18"/>
      <c r="T20" s="18"/>
      <c r="U20" s="18"/>
      <c r="V20" s="18"/>
    </row>
    <row r="21" spans="2:22" x14ac:dyDescent="0.2">
      <c r="B21" s="152" t="s">
        <v>156</v>
      </c>
      <c r="P21" s="46"/>
      <c r="R21" s="26"/>
      <c r="S21" s="26"/>
      <c r="T21" s="26"/>
    </row>
    <row r="22" spans="2:22" x14ac:dyDescent="0.2">
      <c r="B22" s="152" t="s">
        <v>157</v>
      </c>
      <c r="P22" s="46"/>
      <c r="R22" s="26"/>
      <c r="S22" s="26"/>
      <c r="T22" s="26"/>
    </row>
    <row r="23" spans="2:22" x14ac:dyDescent="0.2">
      <c r="B23" s="152" t="s">
        <v>158</v>
      </c>
      <c r="P23" s="46"/>
      <c r="R23" s="26"/>
      <c r="S23" s="26"/>
      <c r="T23" s="26"/>
    </row>
    <row r="24" spans="2:22" x14ac:dyDescent="0.2">
      <c r="B24" s="152" t="s">
        <v>159</v>
      </c>
      <c r="P24" s="46"/>
      <c r="R24" s="26"/>
      <c r="S24" s="26"/>
      <c r="T24" s="26"/>
    </row>
    <row r="25" spans="2:22" x14ac:dyDescent="0.2">
      <c r="B25" s="152" t="s">
        <v>160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7"/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231</v>
      </c>
      <c r="C4" s="13" t="s">
        <v>239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42" t="s">
        <v>127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4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9"/>
      <c r="C7" s="127" t="s">
        <v>109</v>
      </c>
      <c r="D7" s="128" t="s">
        <v>20</v>
      </c>
      <c r="E7" s="128" t="s">
        <v>77</v>
      </c>
      <c r="F7" s="128" t="s">
        <v>5</v>
      </c>
      <c r="G7" s="128" t="s">
        <v>14</v>
      </c>
      <c r="H7" s="128" t="s">
        <v>15</v>
      </c>
      <c r="I7" s="129" t="s">
        <v>6</v>
      </c>
      <c r="J7" s="130" t="s">
        <v>110</v>
      </c>
      <c r="K7" s="130" t="s">
        <v>111</v>
      </c>
      <c r="L7" s="130" t="s">
        <v>74</v>
      </c>
      <c r="M7" s="138" t="s">
        <v>112</v>
      </c>
      <c r="N7" s="128" t="s">
        <v>18</v>
      </c>
      <c r="O7" s="128" t="s">
        <v>83</v>
      </c>
      <c r="P7" s="137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3.5" thickBot="1" x14ac:dyDescent="0.25">
      <c r="B10" s="139" t="s">
        <v>129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40">
        <v>0</v>
      </c>
      <c r="N10" s="111"/>
      <c r="O10" s="114"/>
      <c r="P10" s="92"/>
      <c r="Q10" s="18"/>
      <c r="R10" s="18"/>
      <c r="S10" s="18"/>
      <c r="T10" s="18"/>
      <c r="U10" s="18"/>
      <c r="V10" s="18"/>
    </row>
    <row r="11" spans="1:26" x14ac:dyDescent="0.2">
      <c r="B11" s="132" t="s">
        <v>148</v>
      </c>
      <c r="C11" s="40"/>
      <c r="D11" s="40"/>
      <c r="E11" s="40"/>
      <c r="F11" s="40"/>
      <c r="G11" s="40"/>
      <c r="H11" s="40"/>
      <c r="I11" s="101"/>
      <c r="J11" s="42"/>
      <c r="K11" s="43"/>
      <c r="L11" s="103"/>
      <c r="M11" s="43"/>
      <c r="N11" s="108"/>
      <c r="O11" s="112"/>
      <c r="P11" s="41"/>
      <c r="Q11" s="18"/>
      <c r="R11" s="18"/>
      <c r="S11" s="18"/>
      <c r="T11" s="18"/>
      <c r="U11" s="18"/>
      <c r="V11" s="18"/>
    </row>
    <row r="12" spans="1:26" x14ac:dyDescent="0.2">
      <c r="B12" s="133" t="s">
        <v>149</v>
      </c>
      <c r="C12" s="31"/>
      <c r="D12" s="31"/>
      <c r="E12" s="31"/>
      <c r="F12" s="31"/>
      <c r="G12" s="31"/>
      <c r="H12" s="31"/>
      <c r="I12" s="95"/>
      <c r="J12" s="33"/>
      <c r="K12" s="24"/>
      <c r="L12" s="103"/>
      <c r="M12" s="24"/>
      <c r="N12" s="68"/>
      <c r="O12" s="113"/>
      <c r="P12" s="32"/>
      <c r="Q12" s="18"/>
      <c r="R12" s="18"/>
      <c r="S12" s="18"/>
      <c r="T12" s="18"/>
      <c r="U12" s="18"/>
      <c r="V12" s="18"/>
    </row>
    <row r="13" spans="1:26" x14ac:dyDescent="0.2">
      <c r="B13" s="133" t="s">
        <v>150</v>
      </c>
      <c r="C13" s="31"/>
      <c r="D13" s="31"/>
      <c r="E13" s="31"/>
      <c r="F13" s="31"/>
      <c r="G13" s="31"/>
      <c r="H13" s="31"/>
      <c r="I13" s="95"/>
      <c r="J13" s="33"/>
      <c r="K13" s="24"/>
      <c r="L13" s="103"/>
      <c r="M13" s="24"/>
      <c r="N13" s="68"/>
      <c r="O13" s="113"/>
      <c r="P13" s="32"/>
      <c r="Q13" s="18"/>
      <c r="R13" s="18"/>
      <c r="S13" s="18"/>
      <c r="T13" s="18"/>
      <c r="U13" s="18"/>
      <c r="V13" s="18"/>
    </row>
    <row r="14" spans="1:26" x14ac:dyDescent="0.2">
      <c r="B14" s="133" t="s">
        <v>151</v>
      </c>
      <c r="C14" s="31"/>
      <c r="D14" s="31"/>
      <c r="E14" s="31"/>
      <c r="F14" s="31"/>
      <c r="G14" s="31"/>
      <c r="H14" s="31"/>
      <c r="I14" s="95"/>
      <c r="J14" s="33"/>
      <c r="K14" s="24"/>
      <c r="L14" s="103"/>
      <c r="M14" s="24"/>
      <c r="N14" s="68"/>
      <c r="O14" s="113"/>
      <c r="P14" s="32"/>
      <c r="Q14" s="18"/>
      <c r="R14" s="18"/>
      <c r="S14" s="18"/>
      <c r="T14" s="18"/>
      <c r="U14" s="18"/>
      <c r="V14" s="18"/>
    </row>
    <row r="15" spans="1:26" x14ac:dyDescent="0.2">
      <c r="B15" s="133" t="s">
        <v>152</v>
      </c>
      <c r="C15" s="31"/>
      <c r="D15" s="31"/>
      <c r="E15" s="31"/>
      <c r="F15" s="31"/>
      <c r="G15" s="31"/>
      <c r="H15" s="31"/>
      <c r="I15" s="95"/>
      <c r="J15" s="33"/>
      <c r="K15" s="24"/>
      <c r="L15" s="103"/>
      <c r="M15" s="24"/>
      <c r="N15" s="68"/>
      <c r="O15" s="113"/>
      <c r="P15" s="32"/>
      <c r="Q15" s="18"/>
      <c r="R15" s="18"/>
      <c r="S15" s="18"/>
      <c r="T15" s="18"/>
      <c r="U15" s="18"/>
      <c r="V15" s="18"/>
    </row>
    <row r="16" spans="1:26" x14ac:dyDescent="0.2">
      <c r="B16" s="133" t="s">
        <v>153</v>
      </c>
      <c r="C16" s="31"/>
      <c r="D16" s="31"/>
      <c r="E16" s="31"/>
      <c r="F16" s="31"/>
      <c r="G16" s="31"/>
      <c r="H16" s="31"/>
      <c r="I16" s="95"/>
      <c r="J16" s="33"/>
      <c r="K16" s="24"/>
      <c r="L16" s="103"/>
      <c r="M16" s="24"/>
      <c r="N16" s="68"/>
      <c r="O16" s="113"/>
      <c r="P16" s="32"/>
      <c r="Q16" s="18"/>
      <c r="R16" s="18"/>
      <c r="S16" s="18"/>
      <c r="T16" s="18"/>
      <c r="U16" s="18"/>
      <c r="V16" s="18"/>
    </row>
    <row r="17" spans="2:22" x14ac:dyDescent="0.2">
      <c r="B17" s="133" t="s">
        <v>154</v>
      </c>
      <c r="C17" s="31"/>
      <c r="D17" s="31"/>
      <c r="E17" s="31"/>
      <c r="F17" s="31"/>
      <c r="G17" s="31"/>
      <c r="H17" s="31"/>
      <c r="I17" s="95"/>
      <c r="J17" s="33"/>
      <c r="K17" s="24"/>
      <c r="L17" s="103"/>
      <c r="M17" s="24"/>
      <c r="N17" s="68"/>
      <c r="O17" s="113"/>
      <c r="P17" s="32"/>
      <c r="Q17" s="18"/>
      <c r="R17" s="18"/>
      <c r="S17" s="18"/>
      <c r="T17" s="18"/>
      <c r="U17" s="18"/>
      <c r="V17" s="18"/>
    </row>
    <row r="18" spans="2:22" x14ac:dyDescent="0.2">
      <c r="B18" s="133" t="s">
        <v>155</v>
      </c>
      <c r="C18" s="31"/>
      <c r="D18" s="31"/>
      <c r="E18" s="31"/>
      <c r="F18" s="31"/>
      <c r="G18" s="31"/>
      <c r="H18" s="31"/>
      <c r="I18" s="95"/>
      <c r="J18" s="33"/>
      <c r="K18" s="24"/>
      <c r="L18" s="103"/>
      <c r="M18" s="24"/>
      <c r="N18" s="68"/>
      <c r="O18" s="113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3"/>
      <c r="M19" s="24"/>
      <c r="N19" s="68"/>
      <c r="O19" s="112"/>
      <c r="P19" s="32"/>
      <c r="Q19" s="18"/>
      <c r="R19" s="18"/>
      <c r="S19" s="18"/>
      <c r="T19" s="18"/>
      <c r="U19" s="18"/>
      <c r="V19" s="18"/>
    </row>
    <row r="20" spans="2:22" x14ac:dyDescent="0.2">
      <c r="B20" s="152" t="s">
        <v>156</v>
      </c>
      <c r="P20" s="46"/>
      <c r="R20" s="26"/>
      <c r="S20" s="26"/>
      <c r="T20" s="26"/>
    </row>
    <row r="21" spans="2:22" x14ac:dyDescent="0.2">
      <c r="B21" s="152" t="s">
        <v>157</v>
      </c>
      <c r="P21" s="46"/>
      <c r="R21" s="26"/>
      <c r="S21" s="26"/>
      <c r="T21" s="26"/>
    </row>
    <row r="22" spans="2:22" x14ac:dyDescent="0.2">
      <c r="B22" s="152" t="s">
        <v>158</v>
      </c>
      <c r="P22" s="46"/>
      <c r="R22" s="26"/>
      <c r="S22" s="26"/>
      <c r="T22" s="26"/>
    </row>
    <row r="23" spans="2:22" x14ac:dyDescent="0.2">
      <c r="B23" s="152" t="s">
        <v>159</v>
      </c>
      <c r="P23" s="46"/>
      <c r="R23" s="26"/>
      <c r="S23" s="26"/>
      <c r="T23" s="26"/>
    </row>
    <row r="24" spans="2:22" x14ac:dyDescent="0.2">
      <c r="B24" s="152" t="s">
        <v>160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>
      <selection activeCell="B1" sqref="B1:C4"/>
    </sheetView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231</v>
      </c>
      <c r="C4" s="13" t="s">
        <v>239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42" t="s">
        <v>128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4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9"/>
      <c r="C7" s="127" t="s">
        <v>109</v>
      </c>
      <c r="D7" s="128" t="s">
        <v>20</v>
      </c>
      <c r="E7" s="128" t="s">
        <v>77</v>
      </c>
      <c r="F7" s="128" t="s">
        <v>5</v>
      </c>
      <c r="G7" s="128" t="s">
        <v>14</v>
      </c>
      <c r="H7" s="128" t="s">
        <v>15</v>
      </c>
      <c r="I7" s="129" t="s">
        <v>6</v>
      </c>
      <c r="J7" s="130" t="s">
        <v>110</v>
      </c>
      <c r="K7" s="130" t="s">
        <v>111</v>
      </c>
      <c r="L7" s="130" t="s">
        <v>74</v>
      </c>
      <c r="M7" s="138" t="s">
        <v>112</v>
      </c>
      <c r="N7" s="128" t="s">
        <v>18</v>
      </c>
      <c r="O7" s="128" t="s">
        <v>83</v>
      </c>
      <c r="P7" s="137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3.5" thickBot="1" x14ac:dyDescent="0.25">
      <c r="A10" s="78"/>
      <c r="B10" s="139" t="s">
        <v>130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40">
        <v>0</v>
      </c>
      <c r="N10" s="111"/>
      <c r="O10" s="114"/>
      <c r="P10" s="92"/>
      <c r="Q10" s="18"/>
      <c r="R10" s="18"/>
      <c r="S10" s="18"/>
      <c r="T10" s="18"/>
      <c r="U10" s="18"/>
      <c r="V10" s="18"/>
    </row>
    <row r="11" spans="1:26" x14ac:dyDescent="0.2">
      <c r="A11" s="79"/>
      <c r="B11" s="132" t="s">
        <v>148</v>
      </c>
      <c r="C11" s="40"/>
      <c r="D11" s="40"/>
      <c r="E11" s="40"/>
      <c r="F11" s="40"/>
      <c r="G11" s="40"/>
      <c r="H11" s="40"/>
      <c r="I11" s="101"/>
      <c r="J11" s="42"/>
      <c r="K11" s="43"/>
      <c r="L11" s="103"/>
      <c r="M11" s="43"/>
      <c r="N11" s="108"/>
      <c r="O11" s="112"/>
      <c r="P11" s="41"/>
      <c r="Q11" s="18"/>
      <c r="R11" s="18"/>
      <c r="S11" s="18"/>
      <c r="T11" s="18"/>
      <c r="U11" s="18"/>
      <c r="V11" s="18"/>
    </row>
    <row r="12" spans="1:26" x14ac:dyDescent="0.2">
      <c r="A12" s="78"/>
      <c r="B12" s="133" t="s">
        <v>149</v>
      </c>
      <c r="C12" s="31"/>
      <c r="D12" s="31"/>
      <c r="E12" s="31"/>
      <c r="F12" s="31"/>
      <c r="G12" s="31"/>
      <c r="H12" s="31"/>
      <c r="I12" s="95"/>
      <c r="J12" s="33"/>
      <c r="K12" s="24"/>
      <c r="L12" s="103"/>
      <c r="M12" s="24"/>
      <c r="N12" s="68"/>
      <c r="O12" s="113"/>
      <c r="P12" s="32"/>
      <c r="Q12" s="18"/>
      <c r="R12" s="18"/>
      <c r="S12" s="18"/>
      <c r="T12" s="18"/>
      <c r="U12" s="18"/>
      <c r="V12" s="18"/>
    </row>
    <row r="13" spans="1:26" x14ac:dyDescent="0.2">
      <c r="A13" s="80"/>
      <c r="B13" s="133" t="s">
        <v>150</v>
      </c>
      <c r="C13" s="31"/>
      <c r="D13" s="31"/>
      <c r="E13" s="31"/>
      <c r="F13" s="31"/>
      <c r="G13" s="31"/>
      <c r="H13" s="31"/>
      <c r="I13" s="95"/>
      <c r="J13" s="33"/>
      <c r="K13" s="24"/>
      <c r="L13" s="103"/>
      <c r="M13" s="24"/>
      <c r="N13" s="68"/>
      <c r="O13" s="113"/>
      <c r="P13" s="32"/>
      <c r="Q13" s="18"/>
      <c r="R13" s="18"/>
      <c r="S13" s="18"/>
      <c r="T13" s="18"/>
      <c r="U13" s="18"/>
      <c r="V13" s="18"/>
    </row>
    <row r="14" spans="1:26" x14ac:dyDescent="0.2">
      <c r="A14" s="80"/>
      <c r="B14" s="133" t="s">
        <v>151</v>
      </c>
      <c r="C14" s="31"/>
      <c r="D14" s="31"/>
      <c r="E14" s="31"/>
      <c r="F14" s="31"/>
      <c r="G14" s="31"/>
      <c r="H14" s="31"/>
      <c r="I14" s="95"/>
      <c r="J14" s="33"/>
      <c r="K14" s="24"/>
      <c r="L14" s="103"/>
      <c r="M14" s="24"/>
      <c r="N14" s="68"/>
      <c r="O14" s="113"/>
      <c r="P14" s="32"/>
      <c r="Q14" s="18"/>
      <c r="R14" s="18"/>
      <c r="S14" s="18"/>
      <c r="T14" s="18"/>
      <c r="U14" s="18"/>
      <c r="V14" s="18"/>
    </row>
    <row r="15" spans="1:26" x14ac:dyDescent="0.2">
      <c r="A15" s="80"/>
      <c r="B15" s="133" t="s">
        <v>152</v>
      </c>
      <c r="C15" s="31"/>
      <c r="D15" s="31"/>
      <c r="E15" s="31"/>
      <c r="F15" s="31"/>
      <c r="G15" s="31"/>
      <c r="H15" s="31"/>
      <c r="I15" s="95"/>
      <c r="J15" s="33"/>
      <c r="K15" s="24"/>
      <c r="L15" s="103"/>
      <c r="M15" s="24"/>
      <c r="N15" s="68"/>
      <c r="O15" s="113"/>
      <c r="P15" s="32"/>
      <c r="Q15" s="18"/>
      <c r="R15" s="18"/>
      <c r="S15" s="18"/>
      <c r="T15" s="18"/>
      <c r="U15" s="18"/>
      <c r="V15" s="18"/>
    </row>
    <row r="16" spans="1:26" x14ac:dyDescent="0.2">
      <c r="A16" s="80"/>
      <c r="B16" s="133" t="s">
        <v>153</v>
      </c>
      <c r="C16" s="31"/>
      <c r="D16" s="31"/>
      <c r="E16" s="31"/>
      <c r="F16" s="31"/>
      <c r="G16" s="31"/>
      <c r="H16" s="31"/>
      <c r="I16" s="95"/>
      <c r="J16" s="33"/>
      <c r="K16" s="24"/>
      <c r="L16" s="103"/>
      <c r="M16" s="24"/>
      <c r="N16" s="68"/>
      <c r="O16" s="113"/>
      <c r="P16" s="32"/>
      <c r="Q16" s="18"/>
      <c r="R16" s="18"/>
      <c r="S16" s="18"/>
      <c r="T16" s="18"/>
      <c r="U16" s="18"/>
      <c r="V16" s="18"/>
    </row>
    <row r="17" spans="1:22" x14ac:dyDescent="0.2">
      <c r="A17" s="80"/>
      <c r="B17" s="133" t="s">
        <v>154</v>
      </c>
      <c r="C17" s="31"/>
      <c r="D17" s="31"/>
      <c r="E17" s="31"/>
      <c r="F17" s="31"/>
      <c r="G17" s="31"/>
      <c r="H17" s="31"/>
      <c r="I17" s="95"/>
      <c r="J17" s="33"/>
      <c r="K17" s="24"/>
      <c r="L17" s="103"/>
      <c r="M17" s="24"/>
      <c r="N17" s="68"/>
      <c r="O17" s="113"/>
      <c r="P17" s="32"/>
      <c r="Q17" s="18"/>
      <c r="R17" s="18"/>
      <c r="S17" s="18"/>
      <c r="T17" s="18"/>
      <c r="U17" s="18"/>
      <c r="V17" s="18"/>
    </row>
    <row r="18" spans="1:22" x14ac:dyDescent="0.2">
      <c r="A18" s="78"/>
      <c r="B18" s="133" t="s">
        <v>155</v>
      </c>
      <c r="C18" s="31"/>
      <c r="D18" s="31"/>
      <c r="E18" s="31"/>
      <c r="F18" s="31"/>
      <c r="G18" s="31"/>
      <c r="H18" s="31"/>
      <c r="I18" s="95"/>
      <c r="J18" s="33"/>
      <c r="K18" s="24"/>
      <c r="L18" s="103"/>
      <c r="M18" s="24"/>
      <c r="N18" s="68"/>
      <c r="O18" s="113"/>
      <c r="P18" s="32"/>
      <c r="Q18" s="18"/>
      <c r="R18" s="18"/>
      <c r="S18" s="18"/>
      <c r="T18" s="18"/>
      <c r="U18" s="18"/>
      <c r="V18" s="18"/>
    </row>
    <row r="19" spans="1:22" x14ac:dyDescent="0.2">
      <c r="A19" s="78"/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3"/>
      <c r="M19" s="24"/>
      <c r="N19" s="68"/>
      <c r="O19" s="112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5"/>
      <c r="J20" s="33"/>
      <c r="K20" s="24"/>
      <c r="L20" s="103"/>
      <c r="M20" s="24"/>
      <c r="N20" s="68"/>
      <c r="O20" s="112"/>
      <c r="P20" s="32"/>
      <c r="Q20" s="18"/>
      <c r="R20" s="18"/>
      <c r="S20" s="18"/>
      <c r="T20" s="18"/>
      <c r="U20" s="18"/>
      <c r="V20" s="18"/>
    </row>
    <row r="21" spans="1:22" x14ac:dyDescent="0.2">
      <c r="B21" s="152" t="s">
        <v>156</v>
      </c>
      <c r="P21" s="46"/>
      <c r="R21" s="26"/>
      <c r="S21" s="26"/>
      <c r="T21" s="26"/>
    </row>
    <row r="22" spans="1:22" x14ac:dyDescent="0.2">
      <c r="B22" s="152" t="s">
        <v>157</v>
      </c>
      <c r="P22" s="46"/>
      <c r="R22" s="26"/>
      <c r="S22" s="26"/>
      <c r="T22" s="26"/>
    </row>
    <row r="23" spans="1:22" x14ac:dyDescent="0.2">
      <c r="B23" s="152" t="s">
        <v>158</v>
      </c>
      <c r="P23" s="46"/>
      <c r="R23" s="26"/>
      <c r="S23" s="26"/>
      <c r="T23" s="26"/>
    </row>
    <row r="24" spans="1:22" x14ac:dyDescent="0.2">
      <c r="B24" s="152" t="s">
        <v>159</v>
      </c>
      <c r="P24" s="46"/>
      <c r="R24" s="26"/>
      <c r="S24" s="26"/>
      <c r="T24" s="26"/>
    </row>
    <row r="25" spans="1:22" x14ac:dyDescent="0.2">
      <c r="B25" s="152" t="s">
        <v>160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162</v>
      </c>
    </row>
    <row r="2" spans="1:1" x14ac:dyDescent="0.2">
      <c r="A2" t="s">
        <v>163</v>
      </c>
    </row>
    <row r="3" spans="1:1" x14ac:dyDescent="0.2">
      <c r="A3" t="s">
        <v>164</v>
      </c>
    </row>
    <row r="4" spans="1:1" x14ac:dyDescent="0.2">
      <c r="A4" t="s">
        <v>165</v>
      </c>
    </row>
    <row r="5" spans="1:1" x14ac:dyDescent="0.2">
      <c r="A5" t="s">
        <v>166</v>
      </c>
    </row>
    <row r="6" spans="1:1" x14ac:dyDescent="0.2">
      <c r="A6" t="s">
        <v>167</v>
      </c>
    </row>
    <row r="7" spans="1:1" x14ac:dyDescent="0.2">
      <c r="A7" t="s">
        <v>168</v>
      </c>
    </row>
    <row r="8" spans="1:1" x14ac:dyDescent="0.2">
      <c r="A8" t="s">
        <v>169</v>
      </c>
    </row>
    <row r="9" spans="1:1" x14ac:dyDescent="0.2">
      <c r="A9" t="s">
        <v>170</v>
      </c>
    </row>
    <row r="10" spans="1:1" x14ac:dyDescent="0.2">
      <c r="A10" t="s">
        <v>171</v>
      </c>
    </row>
    <row r="11" spans="1:1" x14ac:dyDescent="0.2">
      <c r="A11" t="s">
        <v>172</v>
      </c>
    </row>
    <row r="12" spans="1:1" x14ac:dyDescent="0.2">
      <c r="A12" t="s">
        <v>173</v>
      </c>
    </row>
    <row r="13" spans="1:1" x14ac:dyDescent="0.2">
      <c r="A13" t="s">
        <v>174</v>
      </c>
    </row>
    <row r="14" spans="1:1" x14ac:dyDescent="0.2">
      <c r="A14" t="s">
        <v>175</v>
      </c>
    </row>
    <row r="15" spans="1:1" x14ac:dyDescent="0.2">
      <c r="A15" t="s">
        <v>176</v>
      </c>
    </row>
    <row r="16" spans="1:1" x14ac:dyDescent="0.2">
      <c r="A16" t="s">
        <v>177</v>
      </c>
    </row>
    <row r="17" spans="1:1" x14ac:dyDescent="0.2">
      <c r="A17" t="s">
        <v>178</v>
      </c>
    </row>
    <row r="18" spans="1:1" x14ac:dyDescent="0.2">
      <c r="A18" t="s">
        <v>179</v>
      </c>
    </row>
    <row r="19" spans="1:1" x14ac:dyDescent="0.2">
      <c r="A19" t="s">
        <v>180</v>
      </c>
    </row>
    <row r="20" spans="1:1" x14ac:dyDescent="0.2">
      <c r="A20" t="s">
        <v>181</v>
      </c>
    </row>
    <row r="21" spans="1:1" x14ac:dyDescent="0.2">
      <c r="A21" t="s">
        <v>182</v>
      </c>
    </row>
    <row r="22" spans="1:1" x14ac:dyDescent="0.2">
      <c r="A22" t="s">
        <v>183</v>
      </c>
    </row>
    <row r="23" spans="1:1" x14ac:dyDescent="0.2">
      <c r="A23" t="s">
        <v>184</v>
      </c>
    </row>
    <row r="24" spans="1:1" x14ac:dyDescent="0.2">
      <c r="A24" t="s">
        <v>185</v>
      </c>
    </row>
    <row r="25" spans="1:1" x14ac:dyDescent="0.2">
      <c r="A25" t="s">
        <v>186</v>
      </c>
    </row>
    <row r="26" spans="1:1" x14ac:dyDescent="0.2">
      <c r="A26" t="s">
        <v>187</v>
      </c>
    </row>
    <row r="27" spans="1:1" x14ac:dyDescent="0.2">
      <c r="A27" t="s">
        <v>188</v>
      </c>
    </row>
    <row r="28" spans="1:1" x14ac:dyDescent="0.2">
      <c r="A28" t="s">
        <v>189</v>
      </c>
    </row>
    <row r="29" spans="1:1" x14ac:dyDescent="0.2">
      <c r="A29" t="s">
        <v>190</v>
      </c>
    </row>
    <row r="30" spans="1:1" x14ac:dyDescent="0.2">
      <c r="A30" t="s">
        <v>191</v>
      </c>
    </row>
    <row r="31" spans="1:1" x14ac:dyDescent="0.2">
      <c r="A31" t="s">
        <v>192</v>
      </c>
    </row>
    <row r="32" spans="1:1" x14ac:dyDescent="0.2">
      <c r="A32" t="s">
        <v>193</v>
      </c>
    </row>
    <row r="33" spans="1:1" x14ac:dyDescent="0.2">
      <c r="A33" t="s">
        <v>194</v>
      </c>
    </row>
    <row r="34" spans="1:1" x14ac:dyDescent="0.2">
      <c r="A34" t="s">
        <v>195</v>
      </c>
    </row>
    <row r="35" spans="1:1" x14ac:dyDescent="0.2">
      <c r="A35" t="s">
        <v>196</v>
      </c>
    </row>
    <row r="36" spans="1:1" x14ac:dyDescent="0.2">
      <c r="A36" t="s">
        <v>197</v>
      </c>
    </row>
    <row r="37" spans="1:1" x14ac:dyDescent="0.2">
      <c r="A37" t="s">
        <v>198</v>
      </c>
    </row>
    <row r="38" spans="1:1" x14ac:dyDescent="0.2">
      <c r="A38" t="s">
        <v>199</v>
      </c>
    </row>
    <row r="39" spans="1:1" x14ac:dyDescent="0.2">
      <c r="A39" t="s">
        <v>200</v>
      </c>
    </row>
    <row r="40" spans="1:1" x14ac:dyDescent="0.2">
      <c r="A40" t="s">
        <v>201</v>
      </c>
    </row>
    <row r="41" spans="1:1" x14ac:dyDescent="0.2">
      <c r="A41" t="s">
        <v>202</v>
      </c>
    </row>
    <row r="42" spans="1:1" x14ac:dyDescent="0.2">
      <c r="A42" t="s">
        <v>203</v>
      </c>
    </row>
    <row r="43" spans="1:1" x14ac:dyDescent="0.2">
      <c r="A43" t="s">
        <v>204</v>
      </c>
    </row>
    <row r="44" spans="1:1" x14ac:dyDescent="0.2">
      <c r="A44" t="s">
        <v>205</v>
      </c>
    </row>
    <row r="45" spans="1:1" x14ac:dyDescent="0.2">
      <c r="A45" t="s">
        <v>206</v>
      </c>
    </row>
    <row r="46" spans="1:1" x14ac:dyDescent="0.2">
      <c r="A46" t="s">
        <v>207</v>
      </c>
    </row>
    <row r="47" spans="1:1" x14ac:dyDescent="0.2">
      <c r="A47" t="s">
        <v>208</v>
      </c>
    </row>
    <row r="48" spans="1:1" x14ac:dyDescent="0.2">
      <c r="A48" t="s">
        <v>209</v>
      </c>
    </row>
    <row r="49" spans="1:1" x14ac:dyDescent="0.2">
      <c r="A49" t="s">
        <v>210</v>
      </c>
    </row>
    <row r="50" spans="1:1" x14ac:dyDescent="0.2">
      <c r="A50" t="s">
        <v>211</v>
      </c>
    </row>
    <row r="51" spans="1:1" x14ac:dyDescent="0.2">
      <c r="A51" t="s">
        <v>212</v>
      </c>
    </row>
    <row r="52" spans="1:1" x14ac:dyDescent="0.2">
      <c r="A52" t="s">
        <v>213</v>
      </c>
    </row>
    <row r="53" spans="1:1" x14ac:dyDescent="0.2">
      <c r="A53" t="s">
        <v>214</v>
      </c>
    </row>
    <row r="54" spans="1:1" x14ac:dyDescent="0.2">
      <c r="A54" t="s">
        <v>215</v>
      </c>
    </row>
    <row r="55" spans="1:1" x14ac:dyDescent="0.2">
      <c r="A55" t="s">
        <v>216</v>
      </c>
    </row>
    <row r="56" spans="1:1" x14ac:dyDescent="0.2">
      <c r="A56" t="s">
        <v>217</v>
      </c>
    </row>
    <row r="57" spans="1:1" x14ac:dyDescent="0.2">
      <c r="A57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2019-10-02T08:54:40Z</dcterms:modified>
</cp:coreProperties>
</file>