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קונצרני'!$B$5:$U$31</definedName>
    <definedName name="_xlnm.Print_Area" localSheetId="9">אופציות!$B$5:$L$27</definedName>
    <definedName name="_xlnm.Print_Area" localSheetId="21">הלוואות!$B$5:$Q$34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עתידיים'!$B$5:$H$15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אופציות'!$B$5:$L$31</definedName>
    <definedName name="_xlnm.Print_Area" localSheetId="19">'לא סחיר - חוזים עתידיים'!$B$5:$K$84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מזומנים!$B$5:$L$42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נאמנות'!$B$5:$O$22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Area" localSheetId="6">'תעודות סל'!$B$5:$N$88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<sst xmlns="http://schemas.openxmlformats.org/spreadsheetml/2006/main" count="5053" uniqueCount="845">
  <si>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</si>
  <si>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</si>
  <si>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</si>
  <si>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</si>
  <si>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</si>
  <si>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</si>
  <si>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</si>
  <si>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</si>
  <si>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</si>
  <si>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</si>
  <si>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</si>
  <si>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</si>
  <si>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</si>
  <si>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</si>
  <si>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</si>
  <si>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</si>
  <si>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</si>
  <si>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</si>
  <si>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</si>
  <si>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</si>
  <si>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</si>
  <si>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</si>
  <si>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</si>
  <si>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</si>
  <si>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</si>
  <si>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</si>
  <si>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</si>
  <si>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</si>
  <si>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</si>
  <si>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</si>
  <si>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</si>
  <si>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</si>
  <si>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</si>
  <si>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</si>
  <si>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</si>
  <si>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</si>
  <si>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</si>
  <si>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</si>
  <si>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</si>
  <si>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</si>
  <si>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</si>
  <si>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</si>
  <si>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</si>
  <si>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</si>
  <si>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</si>
  <si>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</si>
  <si>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</si>
  <si>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</si>
  <si>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</si>
  <si>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</si>
  <si>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</si>
  <si>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</si>
  <si>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</si>
  <si>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</si>
  <si>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</si>
  <si>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</si>
  <si>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</si>
  <si>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</si>
  <si>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</si>
  <si>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</si>
  <si>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</si>
  <si>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</si>
  <si>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</si>
  <si>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</si>
  <si>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</si>
  <si>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</si>
  <si>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</si>
  <si>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</si>
  <si>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</si>
  <si>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</si>
  <si>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</si>
  <si>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</si>
  <si>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</si>
  <si>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</si>
  <si>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</si>
  <si>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</si>
  <si>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</si>
  <si>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</si>
  <si>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</si>
  <si>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</si>
  <si>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</si>
  <si>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</si>
  <si>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</si>
  <si>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</si>
  <si>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</si>
  <si>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</si>
  <si>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</si>
  <si>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</si>
  <si>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</si>
  <si>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</si>
  <si>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</si>
  <si>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</si>
  <si>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</si>
  <si>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</si>
  <si>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</si>
  <si>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</si>
  <si>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</si>
  <si>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</si>
  <si>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</si>
  <si>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</si>
  <si>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</si>
  <si>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</si>
  <si>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</si>
  <si>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</si>
  <si>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</si>
  <si>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</si>
  <si>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</si>
  <si>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</si>
  <si>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</si>
  <si>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</si>
  <si>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</si>
  <si>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</si>
  <si>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</si>
  <si>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</si>
  <si>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</si>
  <si>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</si>
  <si>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</si>
  <si>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</si>
  <si>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</si>
  <si>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</si>
  <si>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</si>
  <si>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</si>
  <si>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</si>
  <si>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</si>
  <si>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</si>
  <si>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</si>
  <si>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</si>
  <si>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</si>
  <si>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</si>
  <si>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</si>
  <si>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</si>
  <si>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</si>
  <si>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</si>
  <si>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</si>
  <si>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</si>
  <si>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</si>
  <si>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</si>
  <si>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</si>
  <si>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</si>
  <si>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</si>
  <si>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</si>
  <si>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</si>
  <si>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</si>
  <si>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</si>
  <si>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</si>
  <si>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</si>
  <si>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</si>
  <si>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</si>
  <si>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</si>
  <si>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</si>
  <si>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</si>
  <si>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</si>
  <si>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</si>
  <si>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</si>
  <si>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</si>
  <si>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</si>
  <si>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</si>
  <si>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</si>
  <si>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</si>
  <si>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</si>
  <si>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</si>
  <si>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</si>
  <si>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</si>
  <si>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</si>
  <si>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</si>
  <si>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</si>
  <si>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</si>
  <si>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</si>
  <si>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</si>
  <si>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</si>
  <si>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</si>
  <si>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</si>
  <si>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</si>
  <si>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</si>
  <si>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</si>
  <si>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</si>
  <si>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</si>
  <si>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</si>
  <si>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</si>
  <si>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</si>
  <si>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</si>
  <si>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</si>
  <si>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</si>
  <si>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</si>
  <si>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</si>
  <si>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</si>
  <si>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</si>
  <si>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</si>
  <si>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</si>
  <si>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</si>
  <si>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</si>
  <si>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</si>
  <si>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</si>
  <si>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</si>
  <si>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</si>
  <si>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</si>
  <si>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</si>
  <si>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</si>
  <si>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</si>
  <si>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</si>
  <si>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</si>
  <si>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</si>
  <si>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</si>
  <si>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</si>
  <si>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</si>
  <si>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</si>
  <si>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</si>
  <si>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</si>
  <si>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</si>
  <si>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</si>
  <si>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</si>
  <si>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</si>
  <si>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</si>
  <si>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</si>
  <si>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</si>
  <si>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</si>
  <si>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</si>
  <si>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</si>
  <si>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</si>
  <si>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</si>
  <si>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</si>
  <si>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</si>
  <si>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</si>
  <si>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</si>
  <si>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</si>
  <si>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</si>
  <si>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</si>
  <si>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</si>
  <si>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</si>
  <si>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</si>
  <si>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</si>
  <si>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</si>
  <si>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</si>
  <si>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</si>
  <si>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</si>
  <si>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</si>
  <si>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</si>
  <si>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</si>
  <si>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</si>
  <si>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</si>
  <si>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</si>
  <si>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</si>
  <si>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12</t>
  </si>
  <si>
    <t>30023840</t>
  </si>
  <si>
    <t>10</t>
  </si>
  <si>
    <t>30089270</t>
  </si>
  <si>
    <t>30091530</t>
  </si>
  <si>
    <t>30098590</t>
  </si>
  <si>
    <t>30098610</t>
  </si>
  <si>
    <t>27295737</t>
  </si>
  <si>
    <t>27295738</t>
  </si>
  <si>
    <t>27854250</t>
  </si>
  <si>
    <t xml:space="preserve">יתרות מזומנים ועו"ש נקובים במט"ח </t>
  </si>
  <si>
    <t>30005940</t>
  </si>
  <si>
    <t>30021060</t>
  </si>
  <si>
    <t>30023860</t>
  </si>
  <si>
    <t>30005900</t>
  </si>
  <si>
    <t>30021080</t>
  </si>
  <si>
    <t>30023880</t>
  </si>
  <si>
    <t>30005960</t>
  </si>
  <si>
    <t>30023900</t>
  </si>
  <si>
    <t>30006020</t>
  </si>
  <si>
    <t>30006470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</si>
  <si>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</si>
  <si>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</si>
  <si>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</si>
  <si>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</si>
  <si>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</si>
  <si>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</si>
  <si>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</si>
  <si>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</si>
  <si>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</si>
  <si>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</si>
  <si>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</si>
  <si>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</si>
  <si>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</si>
  <si>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</si>
  <si>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</si>
  <si>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</si>
  <si>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</si>
  <si>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</si>
  <si>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</si>
  <si>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</si>
  <si>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</si>
  <si>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</si>
  <si>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</si>
  <si>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</si>
  <si>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</si>
  <si>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</si>
  <si>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</si>
  <si>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</si>
  <si>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</si>
  <si>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</si>
  <si>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</si>
  <si>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</si>
  <si>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</si>
  <si>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</si>
  <si>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</si>
  <si>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</si>
  <si>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</si>
  <si>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</si>
  <si>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</si>
  <si>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</si>
  <si>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</si>
  <si>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</si>
  <si>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</si>
  <si>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</si>
  <si>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</si>
  <si>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</si>
  <si>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</si>
  <si>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</si>
  <si>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</si>
  <si>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</si>
  <si>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</si>
  <si>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</si>
  <si>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</si>
  <si>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</si>
  <si>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</si>
  <si>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</si>
  <si>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</si>
  <si>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</si>
  <si>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</si>
  <si>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</si>
  <si>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</si>
  <si>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</si>
  <si>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</si>
  <si>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</si>
  <si>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</si>
  <si>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</si>
  <si>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</si>
  <si>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</si>
  <si>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</si>
  <si>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</si>
  <si>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</si>
  <si>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</si>
  <si>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</si>
  <si>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</si>
  <si>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</si>
  <si>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</si>
  <si>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</si>
  <si>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</si>
  <si>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</si>
  <si>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</si>
  <si>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</si>
  <si>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</si>
  <si>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</si>
  <si>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</si>
  <si>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</si>
  <si>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</si>
  <si>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</si>
  <si>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</si>
  <si>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</si>
  <si>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</si>
  <si>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</si>
  <si>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</si>
  <si>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</si>
  <si>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</si>
  <si>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</si>
  <si>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</si>
  <si>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</si>
  <si>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</si>
  <si>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</si>
  <si>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</si>
  <si>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</si>
  <si>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</si>
  <si>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</si>
  <si>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</si>
  <si>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</si>
  <si>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</si>
  <si>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</si>
  <si>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</si>
  <si>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</si>
  <si>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</si>
  <si>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</si>
  <si>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</si>
  <si>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</si>
  <si>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</si>
  <si>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</si>
  <si>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</si>
  <si>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</si>
  <si>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</si>
  <si>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</si>
  <si>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</si>
  <si>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</si>
  <si>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</si>
  <si>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</si>
  <si>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</si>
  <si>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</si>
  <si>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</si>
  <si>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</si>
  <si>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</si>
  <si>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</si>
  <si>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</si>
  <si>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</si>
  <si>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</si>
  <si>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4.5 01/30/43</t>
  </si>
  <si>
    <t>US4651387N91</t>
  </si>
  <si>
    <t>A1</t>
  </si>
  <si>
    <t>Moodys</t>
  </si>
  <si>
    <t>26/03/2015</t>
  </si>
  <si>
    <t>ISRAEL 4.125 01/17/48</t>
  </si>
  <si>
    <t>US46513YJJ82</t>
  </si>
  <si>
    <t>10/01/2018</t>
  </si>
  <si>
    <t>סה"כ אג"ח שהנפיקו ממשלות זרות בחו"ל</t>
  </si>
  <si>
    <t>MBONO 8 07/12/23</t>
  </si>
  <si>
    <t>MX0MGO000003</t>
  </si>
  <si>
    <t>BBB</t>
  </si>
  <si>
    <t>S&amp;P</t>
  </si>
  <si>
    <t>06/02/2014</t>
  </si>
  <si>
    <t>סה"כ צמודות למט"ח</t>
  </si>
  <si>
    <t>סה"כ בחו"ל</t>
  </si>
  <si>
    <t>דקסיה הנפקות אגח  י</t>
  </si>
  <si>
    <t>1134147</t>
  </si>
  <si>
    <t>513704304</t>
  </si>
  <si>
    <t>ilAA</t>
  </si>
  <si>
    <t>18/01/2015</t>
  </si>
  <si>
    <t>פועלים הנפקות אגח 36</t>
  </si>
  <si>
    <t>1940659</t>
  </si>
  <si>
    <t>520032640</t>
  </si>
  <si>
    <t>Aaa.il</t>
  </si>
  <si>
    <t>מידרוג</t>
  </si>
  <si>
    <t>04/12/2018</t>
  </si>
  <si>
    <t>פועלים הנפקות התחייבות  י</t>
  </si>
  <si>
    <t>1940402</t>
  </si>
  <si>
    <t>ilAA+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</si>
  <si>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</si>
  <si>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</si>
  <si>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</si>
  <si>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</si>
  <si>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</si>
  <si>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</si>
  <si>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</si>
  <si>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</si>
  <si>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Aa1.il</t>
  </si>
  <si>
    <t>20/06/2010</t>
  </si>
  <si>
    <t>בינלאומי הנפקות התח כ</t>
  </si>
  <si>
    <t>1121953</t>
  </si>
  <si>
    <t>28/12/2010</t>
  </si>
  <si>
    <t>לאומי מימון אגח יד</t>
  </si>
  <si>
    <t>6040299</t>
  </si>
  <si>
    <t>520018078</t>
  </si>
  <si>
    <t>13/11/2011</t>
  </si>
  <si>
    <t>דיסקונט שה א  - סחיר מ 69100950</t>
  </si>
  <si>
    <t>6910095</t>
  </si>
  <si>
    <t>ilA</t>
  </si>
  <si>
    <t>10/06/2007</t>
  </si>
  <si>
    <t>מזרחי טפחות שה א</t>
  </si>
  <si>
    <t>6950083</t>
  </si>
  <si>
    <t>520000522</t>
  </si>
  <si>
    <t>ilA+</t>
  </si>
  <si>
    <t>18/05/2007</t>
  </si>
  <si>
    <t>פועלים הנפקות שה נדחה 1</t>
  </si>
  <si>
    <t>1940444</t>
  </si>
  <si>
    <t>30/06/2009</t>
  </si>
  <si>
    <t>לאומי מימון שה נדחה 300</t>
  </si>
  <si>
    <t>6040257</t>
  </si>
  <si>
    <t>16/08/2009</t>
  </si>
  <si>
    <t>הראל הנפקות אגח טז</t>
  </si>
  <si>
    <t>1157601</t>
  </si>
  <si>
    <t>513834200</t>
  </si>
  <si>
    <t>ilAA-</t>
  </si>
  <si>
    <t>18/04/2019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</si>
  <si>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</si>
  <si>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</si>
  <si>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</si>
  <si>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</si>
  <si>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</si>
  <si>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</si>
  <si>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</si>
  <si>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</si>
  <si>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פסגות קרן סל תא 125 כשרה</t>
  </si>
  <si>
    <t>1155324</t>
  </si>
  <si>
    <t>513865626</t>
  </si>
  <si>
    <t>מניות</t>
  </si>
  <si>
    <t>פסגות קרן סל SME 60 כשרה</t>
  </si>
  <si>
    <t>1155332</t>
  </si>
  <si>
    <t>הראל קרן סל תא 125 כשרה</t>
  </si>
  <si>
    <t>1155340</t>
  </si>
  <si>
    <t>513930768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</si>
  <si>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</si>
  <si>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</si>
  <si>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</si>
  <si>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</si>
  <si>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</si>
  <si>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</si>
  <si>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תכלית קרן סל SME 60 כשרה</t>
  </si>
  <si>
    <t>1155381</t>
  </si>
  <si>
    <t>סה"כ שמחקות מדדי מניות בחו"ל</t>
  </si>
  <si>
    <t>סה"כ שמחקות מדדים אחרים בישראל</t>
  </si>
  <si>
    <t>פסגות קרן סל תלבונד 60 כשרה</t>
  </si>
  <si>
    <t>1155076</t>
  </si>
  <si>
    <t>אג"ח</t>
  </si>
  <si>
    <t>פסגות קרן סל תלבונד תשואות כשרה</t>
  </si>
  <si>
    <t>1155084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</si>
  <si>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</si>
  <si>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</si>
  <si>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</si>
  <si>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</si>
  <si>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</si>
  <si>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</si>
  <si>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</si>
  <si>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</si>
  <si>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</si>
  <si>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</si>
  <si>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</si>
  <si>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</si>
  <si>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</si>
  <si>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</si>
  <si>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</si>
  <si>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</si>
  <si>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שמחקות מדדים אחרים בחו"ל</t>
  </si>
  <si>
    <t>סה"כ short</t>
  </si>
  <si>
    <t>סה"כ שמחקות מדדי מניות</t>
  </si>
  <si>
    <t>IWM US Equity</t>
  </si>
  <si>
    <t>US4642876555</t>
  </si>
  <si>
    <t>NYSE</t>
  </si>
  <si>
    <t>VOO US Equity</t>
  </si>
  <si>
    <t>US9229083632</t>
  </si>
  <si>
    <t>SPXS LN Equity</t>
  </si>
  <si>
    <t>IE00B3YCGJ38</t>
  </si>
  <si>
    <t>LSE</t>
  </si>
  <si>
    <t>XSPU LN Equity</t>
  </si>
  <si>
    <t>LU0490618542</t>
  </si>
  <si>
    <t>FEZ US Equity</t>
  </si>
  <si>
    <t>US78463X2027</t>
  </si>
  <si>
    <t>IEUX NA Equity</t>
  </si>
  <si>
    <t>IE00B14X4N27</t>
  </si>
  <si>
    <t>VERX NA Equity</t>
  </si>
  <si>
    <t>IE00BKX55S42</t>
  </si>
  <si>
    <t>VGK US Equity</t>
  </si>
  <si>
    <t>US9220428745</t>
  </si>
  <si>
    <t>IDJP LN Equity</t>
  </si>
  <si>
    <t>IE00B2QWDY88</t>
  </si>
  <si>
    <t>1306 JP Equity</t>
  </si>
  <si>
    <t>JP3027630007</t>
  </si>
  <si>
    <t>TSE</t>
  </si>
  <si>
    <t>ISF LN Equity</t>
  </si>
  <si>
    <t>IE0005042456</t>
  </si>
  <si>
    <t>EWZ US Equity</t>
  </si>
  <si>
    <t>US4642864007</t>
  </si>
  <si>
    <t>EWA US Equity</t>
  </si>
  <si>
    <t>US4642861037</t>
  </si>
  <si>
    <t>MXFS LN Equity</t>
  </si>
  <si>
    <t>IE00B3DWVS88</t>
  </si>
  <si>
    <t>AEEM FP Equity</t>
  </si>
  <si>
    <t>LU1681045370</t>
  </si>
  <si>
    <t>CAC</t>
  </si>
  <si>
    <t>IEMG US Equity</t>
  </si>
  <si>
    <t>US46434G1031</t>
  </si>
  <si>
    <t>ASHR US Equity</t>
  </si>
  <si>
    <t>US2330518794</t>
  </si>
  <si>
    <t>EPI US Equity</t>
  </si>
  <si>
    <t>US97717W4226</t>
  </si>
  <si>
    <t>CNYA LN Equity</t>
  </si>
  <si>
    <t>IE00BQT3WG13</t>
  </si>
  <si>
    <t>סה"כ שמחקות מדדים אחרים</t>
  </si>
  <si>
    <t>MINT LN Equity</t>
  </si>
  <si>
    <t>IE00B67B7N93</t>
  </si>
  <si>
    <t>LQDE LN Equity</t>
  </si>
  <si>
    <t>IE0032895942</t>
  </si>
  <si>
    <t>XDGU LN Equity</t>
  </si>
  <si>
    <t>IE00BZ036H21</t>
  </si>
  <si>
    <t>IHYU LN Equity</t>
  </si>
  <si>
    <t>IE00B4PY7Y77</t>
  </si>
  <si>
    <t>EMLB LN Equity</t>
  </si>
  <si>
    <t>IE00B4P11460</t>
  </si>
  <si>
    <t>EMDD LN Equity</t>
  </si>
  <si>
    <t>IE00B4613386</t>
  </si>
  <si>
    <t>IEMB LN Equity</t>
  </si>
  <si>
    <t>IE00B2NPKV68</t>
  </si>
  <si>
    <t>XLE US Equity</t>
  </si>
  <si>
    <t>US81369Y5069</t>
  </si>
  <si>
    <t>XLV US Equity</t>
  </si>
  <si>
    <t>US81369Y2090</t>
  </si>
  <si>
    <t>IHI US Equity</t>
  </si>
  <si>
    <t>US4642888105</t>
  </si>
  <si>
    <t>XLF US Equity</t>
  </si>
  <si>
    <t>US81369Y6059</t>
  </si>
  <si>
    <t>XLI US Equity</t>
  </si>
  <si>
    <t>US81369Y7040</t>
  </si>
  <si>
    <t>KRE US Equity</t>
  </si>
  <si>
    <t>US78464A6982</t>
  </si>
  <si>
    <t>IGV US Equity</t>
  </si>
  <si>
    <t>US4642875151</t>
  </si>
  <si>
    <t>OIH US Equity</t>
  </si>
  <si>
    <t>US92189F7188</t>
  </si>
  <si>
    <t>ITB US Equity</t>
  </si>
  <si>
    <t>US4642887529</t>
  </si>
  <si>
    <t>SOXX US Equity</t>
  </si>
  <si>
    <t>US4642875235</t>
  </si>
  <si>
    <t>NASDAQ</t>
  </si>
  <si>
    <t>XBI US Equity</t>
  </si>
  <si>
    <t>US78464A8707</t>
  </si>
  <si>
    <t>MLPS LN Equity</t>
  </si>
  <si>
    <t>IE00B94ZB998</t>
  </si>
  <si>
    <t>IBUY US Equity</t>
  </si>
  <si>
    <t>US0321081020</t>
  </si>
  <si>
    <t>FIVG US Equity</t>
  </si>
  <si>
    <t>US26922A2895</t>
  </si>
  <si>
    <t>IHF US Equity</t>
  </si>
  <si>
    <t>US4642888287</t>
  </si>
  <si>
    <t>SXAPEX GY Equity</t>
  </si>
  <si>
    <t>DE000A0Q4R28</t>
  </si>
  <si>
    <t>DAX</t>
  </si>
  <si>
    <t>BRE FP Equity</t>
  </si>
  <si>
    <t>LU1834983550</t>
  </si>
  <si>
    <t>OIL FP Equity</t>
  </si>
  <si>
    <t>LU1834988278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</si>
  <si>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</si>
  <si>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</si>
  <si>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</si>
  <si>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</si>
  <si>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</si>
  <si>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</si>
  <si>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</si>
  <si>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קרן כספית בחול דולר</t>
  </si>
  <si>
    <t>X9X9USD00D48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</si>
  <si>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</si>
  <si>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</si>
  <si>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</si>
  <si>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</si>
  <si>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</si>
  <si>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</si>
  <si>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NKY 11/08/19 C21250</t>
  </si>
  <si>
    <t>70634951</t>
  </si>
  <si>
    <t>UKX 11/15/19 C7500</t>
  </si>
  <si>
    <t>GB00H1ZLZY74</t>
  </si>
  <si>
    <t>UKX 11/15/19 P6500</t>
  </si>
  <si>
    <t>GB00H47T4K90</t>
  </si>
  <si>
    <t>SX5E 11/15/19 C3600</t>
  </si>
  <si>
    <t>DE000C3XZKR2</t>
  </si>
  <si>
    <t>SX5E 11/15/19 P3300</t>
  </si>
  <si>
    <t>DE000C3XZK23</t>
  </si>
  <si>
    <t>סה"כ מטבע</t>
  </si>
  <si>
    <t>סה"כ סחורות</t>
  </si>
  <si>
    <t>UKDZ0 Index</t>
  </si>
  <si>
    <t>GB00H1S59T92</t>
  </si>
  <si>
    <t>ESZ9 Index 12/2019 לאומי</t>
  </si>
  <si>
    <t>70349311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</si>
  <si>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</si>
  <si>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</si>
  <si>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</si>
  <si>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</si>
  <si>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</si>
  <si>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</si>
  <si>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</si>
  <si>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</si>
  <si>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</si>
  <si>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</si>
  <si>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</si>
  <si>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</si>
  <si>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</si>
  <si>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</si>
  <si>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</si>
  <si>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</si>
  <si>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</si>
  <si>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</si>
  <si>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</si>
  <si>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</si>
  <si>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</si>
  <si>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</si>
  <si>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</si>
  <si>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</si>
  <si>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</si>
  <si>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</si>
  <si>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</si>
  <si>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</si>
  <si>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</si>
  <si>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</si>
  <si>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</si>
  <si>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</si>
  <si>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OPT Call USDILS 3.6 31/12/2019</t>
  </si>
  <si>
    <t>445098798</t>
  </si>
  <si>
    <t>29/08/2019</t>
  </si>
  <si>
    <t>OPT Put USDILS 3.4 31/12/2019</t>
  </si>
  <si>
    <t>445098898</t>
  </si>
  <si>
    <t>445099070</t>
  </si>
  <si>
    <t>445099132</t>
  </si>
  <si>
    <t>445099782</t>
  </si>
  <si>
    <t>04/09/2019</t>
  </si>
  <si>
    <t>445099984</t>
  </si>
  <si>
    <t>445102306</t>
  </si>
  <si>
    <t>25/09/2019</t>
  </si>
  <si>
    <t>445102394</t>
  </si>
  <si>
    <t>סה"כ מט"ח/ מט"ח</t>
  </si>
  <si>
    <t>סה"כ אופציות בחו"ל:</t>
  </si>
  <si>
    <t>סה"כ חוזים עתידיים בישראל</t>
  </si>
  <si>
    <t>סה"כ  אחר</t>
  </si>
  <si>
    <t>FW USDMXN 21/11/2019 - MXN</t>
  </si>
  <si>
    <t>445088634</t>
  </si>
  <si>
    <t>10/06/2019</t>
  </si>
  <si>
    <t>FW USDMXN 21/11/2019 - USD</t>
  </si>
  <si>
    <t>445088635</t>
  </si>
  <si>
    <t>FW EURUSD 15/01/2020 - USD</t>
  </si>
  <si>
    <t>445091308</t>
  </si>
  <si>
    <t>02/07/2019</t>
  </si>
  <si>
    <t>FW EURUSD 15/01/2020 - EUR</t>
  </si>
  <si>
    <t>445091309</t>
  </si>
  <si>
    <t>445093402</t>
  </si>
  <si>
    <t>18/07/2019</t>
  </si>
  <si>
    <t>445093403</t>
  </si>
  <si>
    <t>445093544</t>
  </si>
  <si>
    <t>445093545</t>
  </si>
  <si>
    <t>445094838</t>
  </si>
  <si>
    <t>25/07/2019</t>
  </si>
  <si>
    <t>445094839</t>
  </si>
  <si>
    <t>FW USDJPY 06/11/2019 - USD</t>
  </si>
  <si>
    <t>445100870</t>
  </si>
  <si>
    <t>18/09/2019</t>
  </si>
  <si>
    <t>FW USDJPY 06/11/2019 - JPY</t>
  </si>
  <si>
    <t>445100871</t>
  </si>
  <si>
    <t>445102542</t>
  </si>
  <si>
    <t>26/09/2019</t>
  </si>
  <si>
    <t>445102543</t>
  </si>
  <si>
    <t>FW USDILS 04/12/2019 - ILS</t>
  </si>
  <si>
    <t>445090574</t>
  </si>
  <si>
    <t>24/06/2019</t>
  </si>
  <si>
    <t>FW USDILS 04/12/2019 - USD</t>
  </si>
  <si>
    <t>445090575</t>
  </si>
  <si>
    <t>FW USDILS 08/01/2020 - ILS</t>
  </si>
  <si>
    <t>445093600</t>
  </si>
  <si>
    <t>22/07/2019</t>
  </si>
  <si>
    <t>FW USDILS 08/01/2020 - USD</t>
  </si>
  <si>
    <t>445093601</t>
  </si>
  <si>
    <t>FW USDILS 22/01/2020 - ILS</t>
  </si>
  <si>
    <t>445094014</t>
  </si>
  <si>
    <t>23/07/2019</t>
  </si>
  <si>
    <t>FW USDILS 22/01/2020 - USD</t>
  </si>
  <si>
    <t>445094015</t>
  </si>
  <si>
    <t>FW USDILS 29/01/2020 - ILS</t>
  </si>
  <si>
    <t>445094942</t>
  </si>
  <si>
    <t>29/07/2019</t>
  </si>
  <si>
    <t>FW USDILS 29/01/2020 - USD</t>
  </si>
  <si>
    <t>445094943</t>
  </si>
  <si>
    <t>FW USDILS 04/03/2020 - ILS</t>
  </si>
  <si>
    <t>445100224</t>
  </si>
  <si>
    <t>09/09/2019</t>
  </si>
  <si>
    <t>FW USDILS 04/03/2020 - USD</t>
  </si>
  <si>
    <t>445100225</t>
  </si>
  <si>
    <t>FW USDILS 26/02/2020 - ILS</t>
  </si>
  <si>
    <t>445101236</t>
  </si>
  <si>
    <t>23/09/2019</t>
  </si>
  <si>
    <t>FW USDILS 26/02/2020 - USD</t>
  </si>
  <si>
    <t>445101237</t>
  </si>
  <si>
    <t>FW USDILS 18/03/2020 - ILS</t>
  </si>
  <si>
    <t>445101586</t>
  </si>
  <si>
    <t>24/09/2019</t>
  </si>
  <si>
    <t>FW USDILS 18/03/2020 - USD</t>
  </si>
  <si>
    <t>445101587</t>
  </si>
  <si>
    <t>סה"כ חוזים עתידיים בחו"ל</t>
  </si>
  <si>
    <t>445087108</t>
  </si>
  <si>
    <t>27/05/2019</t>
  </si>
  <si>
    <t>445087109</t>
  </si>
  <si>
    <t>445087484</t>
  </si>
  <si>
    <t>29/05/2019</t>
  </si>
  <si>
    <t>445087485</t>
  </si>
  <si>
    <t>445089064</t>
  </si>
  <si>
    <t>12/06/2019</t>
  </si>
  <si>
    <t>445089065</t>
  </si>
  <si>
    <t>FW GBPUSD 27/11/2019 - USD</t>
  </si>
  <si>
    <t>445089306</t>
  </si>
  <si>
    <t>17/06/2019</t>
  </si>
  <si>
    <t>FW GBPUSD 27/11/2019 - GBP</t>
  </si>
  <si>
    <t>445089307</t>
  </si>
  <si>
    <t>445090772</t>
  </si>
  <si>
    <t>445090773</t>
  </si>
  <si>
    <t>445093028</t>
  </si>
  <si>
    <t>11/07/2019</t>
  </si>
  <si>
    <t>445093029</t>
  </si>
  <si>
    <t>445093218</t>
  </si>
  <si>
    <t>17/07/2019</t>
  </si>
  <si>
    <t>445093219</t>
  </si>
  <si>
    <t>445093882</t>
  </si>
  <si>
    <t>445093883</t>
  </si>
  <si>
    <t>445094246</t>
  </si>
  <si>
    <t>445094247</t>
  </si>
  <si>
    <t>445096042</t>
  </si>
  <si>
    <t>30/07/2019</t>
  </si>
  <si>
    <t>445096043</t>
  </si>
  <si>
    <t>445096066</t>
  </si>
  <si>
    <t>445096067</t>
  </si>
  <si>
    <t>445097626</t>
  </si>
  <si>
    <t>14/08/2019</t>
  </si>
  <si>
    <t>445097627</t>
  </si>
  <si>
    <t>445097820</t>
  </si>
  <si>
    <t>19/08/2019</t>
  </si>
  <si>
    <t>445097821</t>
  </si>
  <si>
    <t>445099560</t>
  </si>
  <si>
    <t>02/09/2019</t>
  </si>
  <si>
    <t>445099561</t>
  </si>
  <si>
    <t>445099884</t>
  </si>
  <si>
    <t>445099885</t>
  </si>
  <si>
    <t>445100634</t>
  </si>
  <si>
    <t>16/09/2019</t>
  </si>
  <si>
    <t>445100635</t>
  </si>
  <si>
    <t>445101522</t>
  </si>
  <si>
    <t>445101523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</si>
  <si>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</si>
  <si>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</si>
  <si>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</si>
  <si>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</si>
  <si>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</si>
  <si>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</si>
  <si>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</si>
  <si>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</si>
  <si>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</si>
  <si>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</si>
  <si>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</si>
  <si>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</si>
  <si>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</si>
  <si>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</si>
  <si>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</si>
  <si>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</si>
  <si>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</si>
  <si>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</si>
  <si>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</si>
  <si>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</si>
  <si>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</si>
  <si>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</si>
  <si>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</si>
  <si>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</si>
  <si>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</si>
  <si>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</si>
  <si>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פזו מקסיקני  דיסקונט בנק דיסקונט לישראל בע"מ</t>
  </si>
  <si>
    <t>שקל  דיסקונט עדכון ידני בנק דיסקונט לישראל בע"מ</t>
  </si>
  <si>
    <t>שקל  הפועלים בנק הפועלים בע"מ</t>
  </si>
  <si>
    <t>שקל  לאומי בנק לאומי לישראל בע"מ</t>
  </si>
  <si>
    <t>שקל  לאומי עדכון ידני בנק לאומי לישראל בע"מ</t>
  </si>
  <si>
    <t>דולר  הפועלים בנק הפועלים בע"מ</t>
  </si>
  <si>
    <t>אירו  הפועלים בנק הפועלים בע"מ</t>
  </si>
  <si>
    <t>פזו מקסיקני  הפועלים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</si>
  <si>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</si>
  <si>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</si>
  <si>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</si>
  <si>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*בעל עניין/צד קשור</t>
  </si>
  <si>
    <t>סה"כ יתרות התחייבות להשקעה</t>
  </si>
  <si>
    <t>יין יפני</t>
  </si>
  <si>
    <t>סה"כ כנגד חסכון עמיתים/מבוטחים גמל הלכתי</t>
  </si>
  <si>
    <t>עמית א</t>
  </si>
  <si>
    <t>עמית ב</t>
  </si>
  <si>
    <t>עמית ג</t>
  </si>
  <si>
    <t>עמית ד</t>
  </si>
  <si>
    <t>עמית ה</t>
  </si>
  <si>
    <t>עמית ו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</si>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</sst>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3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221</v>
      </c>
      <c r="C1" s="53" t="s">
        <v>231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222</v>
      </c>
      <c r="C2" s="53" t="s">
        <v>155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223</v>
      </c>
      <c r="C3" s="53" t="s">
        <v>224</v>
      </c>
      <c r="D3" s="53"/>
      <c r="E3" s="58" t="s">
        <v>234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225</v>
      </c>
      <c r="C4" s="53" t="s">
        <v>232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5" t="s">
        <v>52</v>
      </c>
      <c r="C6" s="216"/>
      <c r="D6" s="217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155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231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101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44</v>
      </c>
      <c r="C11" s="133">
        <v>3364.8245919838155</v>
      </c>
      <c r="D11" s="49">
        <v>5.2301156919602826E-2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46</v>
      </c>
      <c r="C12" s="133">
        <v>58232.592149131742</v>
      </c>
      <c r="D12" s="49">
        <v>0.90513839772888227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3">
        <v>15647.765433531738</v>
      </c>
      <c r="D13" s="49">
        <v>0.24322106933300042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3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3">
        <v>2051.1127406000001</v>
      </c>
      <c r="D15" s="49">
        <v>3.1881474464221696E-2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3">
        <v>6.9999999999999997E-7</v>
      </c>
      <c r="D16" s="49">
        <v>1.0880451222016649E-11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22</v>
      </c>
      <c r="C17" s="133">
        <v>40496.466020999993</v>
      </c>
      <c r="D17" s="49">
        <v>0.62945689029363583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45</v>
      </c>
      <c r="C18" s="133">
        <v>1.2945008</v>
      </c>
      <c r="D18" s="49">
        <v>2.0121075444659329E-5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24</v>
      </c>
      <c r="C19" s="133">
        <v>2.0000000000000002E-7</v>
      </c>
      <c r="D19" s="49">
        <v>3.1087003491476143E-12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25</v>
      </c>
      <c r="C20" s="133">
        <v>50.738660899999999</v>
      </c>
      <c r="D20" s="49">
        <v>7.8865646427556189E-4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26</v>
      </c>
      <c r="C21" s="133">
        <v>-14.785209800000001</v>
      </c>
      <c r="D21" s="49">
        <v>-2.2981393433740363E-4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27</v>
      </c>
      <c r="C22" s="133">
        <v>1.2000000000000002E-6</v>
      </c>
      <c r="D22" s="49">
        <v>1.8652202094885687E-11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47</v>
      </c>
      <c r="C23" s="133">
        <v>101.81795629999984</v>
      </c>
      <c r="D23" s="49">
        <v>1.5826075814965299E-3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3">
        <v>6.9999999999999997E-7</v>
      </c>
      <c r="D24" s="49">
        <v>1.0880451222016649E-11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3">
        <v>6.0000000000000008E-7</v>
      </c>
      <c r="D25" s="49">
        <v>9.3261010474428437E-12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3">
        <v>6.0000000000000008E-7</v>
      </c>
      <c r="D26" s="49">
        <v>9.3261010474428437E-12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3">
        <v>3.0000000000000004E-7</v>
      </c>
      <c r="D27" s="49">
        <v>4.6630505237214218E-12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31</v>
      </c>
      <c r="C28" s="133">
        <v>8.0000000000000007E-7</v>
      </c>
      <c r="D28" s="49">
        <v>1.2434801396590457E-11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32</v>
      </c>
      <c r="C29" s="133">
        <v>2.0000000000000002E-7</v>
      </c>
      <c r="D29" s="49">
        <v>3.1087003491476143E-12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33</v>
      </c>
      <c r="C30" s="133">
        <v>-4.5398890000000005</v>
      </c>
      <c r="D30" s="49">
        <v>-7.0565772596957072E-5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34</v>
      </c>
      <c r="C31" s="133">
        <v>106.35784089999983</v>
      </c>
      <c r="D31" s="49">
        <v>1.6531732857020792E-3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35</v>
      </c>
      <c r="C32" s="133">
        <v>1.2000000000000002E-6</v>
      </c>
      <c r="D32" s="49">
        <v>1.8652202094885687E-11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36</v>
      </c>
      <c r="C33" s="133">
        <v>2614.0621313000001</v>
      </c>
      <c r="D33" s="49">
        <v>4.0631679301329333E-2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38</v>
      </c>
      <c r="C34" s="133">
        <v>6.0000000000000008E-7</v>
      </c>
      <c r="D34" s="49">
        <v>9.3261010474428437E-12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48</v>
      </c>
      <c r="C35" s="133">
        <v>4.0000000000000003E-7</v>
      </c>
      <c r="D35" s="49">
        <v>6.2174006982952286E-12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89</v>
      </c>
      <c r="C36" s="133">
        <v>2.0000000000000002E-7</v>
      </c>
      <c r="D36" s="49">
        <v>3.1087003491476143E-12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90</v>
      </c>
      <c r="C37" s="133">
        <v>22.270300199999998</v>
      </c>
      <c r="D37" s="49">
        <v>3.4615845003681088E-4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97</v>
      </c>
      <c r="C38" s="114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98</v>
      </c>
      <c r="C39" s="114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99</v>
      </c>
      <c r="C40" s="114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100</v>
      </c>
      <c r="C41" s="114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8">
        <v>64335.56713011556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5" t="s">
        <v>96</v>
      </c>
      <c r="C43" s="133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48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1" t="s">
        <v>129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1" t="s">
        <v>130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1" t="s">
        <v>136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1" t="s">
        <v>131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94</v>
      </c>
      <c r="D55" s="113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1" t="s">
        <v>137</v>
      </c>
      <c r="D56" s="113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1" t="s">
        <v>836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1" t="s">
        <v>135</v>
      </c>
      <c r="D58" s="113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93</v>
      </c>
      <c r="D59" s="113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95</v>
      </c>
      <c r="D60" s="113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132</v>
      </c>
      <c r="D61" s="113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1" t="s">
        <v>134</v>
      </c>
      <c r="D62" s="113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1" t="s">
        <v>214</v>
      </c>
      <c r="D63" s="113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1" t="s">
        <v>213</v>
      </c>
      <c r="D64" s="113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1" t="s">
        <v>215</v>
      </c>
      <c r="D65" s="113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1" t="s">
        <v>216</v>
      </c>
      <c r="D66" s="113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1" t="s">
        <v>217</v>
      </c>
      <c r="D67" s="113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1" t="s">
        <v>218</v>
      </c>
      <c r="D68" s="113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1" t="s">
        <v>219</v>
      </c>
      <c r="D69" s="113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1" t="s">
        <v>220</v>
      </c>
      <c r="D70" s="113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47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45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2" bestFit="1" customWidth="1"/>
    <col min="7" max="7" width="11.28515625" style="45" bestFit="1" customWidth="1"/>
    <col min="8" max="8" width="9.5703125" style="94" bestFit="1" customWidth="1"/>
    <col min="9" max="9" width="8.7109375" style="96" bestFit="1" customWidth="1"/>
    <col min="10" max="10" width="9.7109375" style="94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222</v>
      </c>
      <c r="C2" s="12" t="s">
        <v>155</v>
      </c>
      <c r="D2" s="12"/>
      <c r="E2" s="12"/>
      <c r="F2" s="92"/>
      <c r="G2" s="45"/>
      <c r="H2" s="94"/>
      <c r="I2" s="95"/>
      <c r="J2" s="94"/>
      <c r="K2" s="16"/>
      <c r="L2" s="18"/>
    </row>
    <row r="3" spans="1:12" s="10" customFormat="1" x14ac:dyDescent="0.2">
      <c r="B3" s="13" t="s">
        <v>223</v>
      </c>
      <c r="C3" s="12" t="s">
        <v>224</v>
      </c>
      <c r="D3" s="12"/>
      <c r="E3" s="12"/>
      <c r="F3" s="92"/>
      <c r="G3" s="45"/>
      <c r="H3" s="94"/>
      <c r="I3" s="95"/>
      <c r="J3" s="94"/>
      <c r="K3" s="16"/>
      <c r="L3" s="18"/>
    </row>
    <row r="4" spans="1:12" s="10" customFormat="1" x14ac:dyDescent="0.2">
      <c r="B4" s="13" t="s">
        <v>225</v>
      </c>
      <c r="C4" s="12" t="s">
        <v>232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18" t="s">
        <v>4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</row>
    <row r="8" spans="1:12" s="10" customFormat="1" ht="25.5" x14ac:dyDescent="0.2">
      <c r="B8" s="231" t="s">
        <v>844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3" customFormat="1" ht="12.75" customHeight="1" thickBot="1" x14ac:dyDescent="0.25">
      <c r="B11" s="106" t="s">
        <v>81</v>
      </c>
      <c r="C11" s="154"/>
      <c r="D11" s="154"/>
      <c r="E11" s="154"/>
      <c r="F11" s="154"/>
      <c r="G11" s="154"/>
      <c r="H11" s="154"/>
      <c r="I11" s="154"/>
      <c r="J11" s="117">
        <v>3364.8245919838155</v>
      </c>
      <c r="K11" s="111">
        <v>1</v>
      </c>
      <c r="L11" s="91">
        <v>5.2301156919602826E-2</v>
      </c>
    </row>
    <row r="12" spans="1:12" s="153" customFormat="1" x14ac:dyDescent="0.2">
      <c r="B12" s="155" t="s">
        <v>233</v>
      </c>
      <c r="C12" s="156" t="s">
        <v>234</v>
      </c>
      <c r="D12" s="156" t="s">
        <v>234</v>
      </c>
      <c r="E12" s="157" t="s">
        <v>234</v>
      </c>
      <c r="F12" s="157" t="s">
        <v>234</v>
      </c>
      <c r="G12" s="157" t="s">
        <v>234</v>
      </c>
      <c r="H12" s="156" t="s">
        <v>234</v>
      </c>
      <c r="I12" s="156" t="s">
        <v>234</v>
      </c>
      <c r="J12" s="158">
        <v>3364.8245917838153</v>
      </c>
      <c r="K12" s="156">
        <v>0.99999999994056155</v>
      </c>
      <c r="L12" s="156">
        <v>5.2301156916494125E-2</v>
      </c>
    </row>
    <row r="13" spans="1:12" s="153" customFormat="1" x14ac:dyDescent="0.2">
      <c r="B13" s="159" t="s">
        <v>235</v>
      </c>
      <c r="C13" s="160" t="s">
        <v>234</v>
      </c>
      <c r="D13" s="160" t="s">
        <v>234</v>
      </c>
      <c r="E13" s="157" t="s">
        <v>234</v>
      </c>
      <c r="F13" s="161" t="s">
        <v>234</v>
      </c>
      <c r="G13" s="161" t="s">
        <v>234</v>
      </c>
      <c r="H13" s="160" t="s">
        <v>234</v>
      </c>
      <c r="I13" s="160" t="s">
        <v>234</v>
      </c>
      <c r="J13" s="162">
        <v>2728.0234711838157</v>
      </c>
      <c r="K13" s="156">
        <v>0.81074760261884604</v>
      </c>
      <c r="L13" s="156">
        <v>4.2403037586760069E-2</v>
      </c>
    </row>
    <row r="14" spans="1:12" x14ac:dyDescent="0.2">
      <c r="B14" s="71" t="s">
        <v>819</v>
      </c>
      <c r="C14" s="32" t="s">
        <v>236</v>
      </c>
      <c r="D14" s="32" t="s">
        <v>237</v>
      </c>
      <c r="E14" s="98" t="s">
        <v>238</v>
      </c>
      <c r="F14" s="93" t="s">
        <v>239</v>
      </c>
      <c r="G14" s="93" t="s">
        <v>240</v>
      </c>
      <c r="H14" s="32">
        <v>0</v>
      </c>
      <c r="I14" s="32">
        <v>0</v>
      </c>
      <c r="J14" s="122">
        <v>733.97946000000002</v>
      </c>
      <c r="K14" s="41">
        <v>0.21813305268530037</v>
      </c>
      <c r="L14" s="41">
        <v>1.1408611017845887E-2</v>
      </c>
    </row>
    <row r="15" spans="1:12" x14ac:dyDescent="0.2">
      <c r="B15" s="71" t="s">
        <v>819</v>
      </c>
      <c r="C15" s="32" t="s">
        <v>246</v>
      </c>
      <c r="D15" s="32" t="s">
        <v>237</v>
      </c>
      <c r="E15" s="98" t="s">
        <v>238</v>
      </c>
      <c r="F15" s="93" t="s">
        <v>239</v>
      </c>
      <c r="G15" s="93" t="s">
        <v>240</v>
      </c>
      <c r="H15" s="32">
        <v>0</v>
      </c>
      <c r="I15" s="32">
        <v>0</v>
      </c>
      <c r="J15" s="122">
        <v>360.96436093106513</v>
      </c>
      <c r="K15" s="41">
        <v>0.10727583297833948</v>
      </c>
      <c r="L15" s="41">
        <v>5.6106501742812379E-3</v>
      </c>
    </row>
    <row r="16" spans="1:12" x14ac:dyDescent="0.2">
      <c r="B16" s="71" t="s">
        <v>824</v>
      </c>
      <c r="C16" s="32" t="s">
        <v>251</v>
      </c>
      <c r="D16" s="32" t="s">
        <v>237</v>
      </c>
      <c r="E16" s="98" t="s">
        <v>238</v>
      </c>
      <c r="F16" s="93" t="s">
        <v>239</v>
      </c>
      <c r="G16" s="93" t="s">
        <v>240</v>
      </c>
      <c r="H16" s="32">
        <v>0</v>
      </c>
      <c r="I16" s="32">
        <v>0</v>
      </c>
      <c r="J16" s="122">
        <v>2.0625785941057202E-3</v>
      </c>
      <c r="K16" s="41">
        <v>6.1298250108475215E-7</v>
      </c>
      <c r="L16" s="41">
        <v>3.2059693978204233E-8</v>
      </c>
    </row>
    <row r="17" spans="2:12" x14ac:dyDescent="0.2">
      <c r="B17" s="71" t="s">
        <v>825</v>
      </c>
      <c r="C17" s="32" t="s">
        <v>241</v>
      </c>
      <c r="D17" s="32" t="s">
        <v>242</v>
      </c>
      <c r="E17" s="98" t="s">
        <v>238</v>
      </c>
      <c r="F17" s="93" t="s">
        <v>239</v>
      </c>
      <c r="G17" s="93" t="s">
        <v>240</v>
      </c>
      <c r="H17" s="32">
        <v>0</v>
      </c>
      <c r="I17" s="32">
        <v>0</v>
      </c>
      <c r="J17" s="122">
        <v>362.34318999999999</v>
      </c>
      <c r="K17" s="41">
        <v>0.10768561037720294</v>
      </c>
      <c r="L17" s="41">
        <v>5.6320820063213012E-3</v>
      </c>
    </row>
    <row r="18" spans="2:12" x14ac:dyDescent="0.2">
      <c r="B18" s="71" t="s">
        <v>825</v>
      </c>
      <c r="C18" s="32" t="s">
        <v>245</v>
      </c>
      <c r="D18" s="32" t="s">
        <v>242</v>
      </c>
      <c r="E18" s="98" t="s">
        <v>238</v>
      </c>
      <c r="F18" s="93" t="s">
        <v>239</v>
      </c>
      <c r="G18" s="93" t="s">
        <v>240</v>
      </c>
      <c r="H18" s="32">
        <v>0</v>
      </c>
      <c r="I18" s="32">
        <v>0</v>
      </c>
      <c r="J18" s="122">
        <v>160.61201823888842</v>
      </c>
      <c r="K18" s="41">
        <v>4.7732657037018275E-2</v>
      </c>
      <c r="L18" s="41">
        <v>2.4964731858826768E-3</v>
      </c>
    </row>
    <row r="19" spans="2:12" x14ac:dyDescent="0.2">
      <c r="B19" s="71" t="s">
        <v>826</v>
      </c>
      <c r="C19" s="32" t="s">
        <v>243</v>
      </c>
      <c r="D19" s="32" t="s">
        <v>244</v>
      </c>
      <c r="E19" s="98" t="s">
        <v>238</v>
      </c>
      <c r="F19" s="93" t="s">
        <v>239</v>
      </c>
      <c r="G19" s="93" t="s">
        <v>240</v>
      </c>
      <c r="H19" s="32">
        <v>0</v>
      </c>
      <c r="I19" s="32">
        <v>0</v>
      </c>
      <c r="J19" s="122">
        <v>1109.6276799999998</v>
      </c>
      <c r="K19" s="41">
        <v>0.32977281568956657</v>
      </c>
      <c r="L19" s="41">
        <v>1.7247499781199282E-2</v>
      </c>
    </row>
    <row r="20" spans="2:12" x14ac:dyDescent="0.2">
      <c r="B20" s="71" t="s">
        <v>826</v>
      </c>
      <c r="C20" s="32" t="s">
        <v>247</v>
      </c>
      <c r="D20" s="32" t="s">
        <v>244</v>
      </c>
      <c r="E20" s="98" t="s">
        <v>238</v>
      </c>
      <c r="F20" s="93" t="s">
        <v>239</v>
      </c>
      <c r="G20" s="93" t="s">
        <v>240</v>
      </c>
      <c r="H20" s="32">
        <v>0</v>
      </c>
      <c r="I20" s="32">
        <v>0</v>
      </c>
      <c r="J20" s="122">
        <v>0.25786934923228438</v>
      </c>
      <c r="K20" s="41">
        <v>7.663678809487395E-5</v>
      </c>
      <c r="L20" s="41">
        <v>4.0081926799643523E-6</v>
      </c>
    </row>
    <row r="21" spans="2:12" x14ac:dyDescent="0.2">
      <c r="B21" s="71" t="s">
        <v>826</v>
      </c>
      <c r="C21" s="32" t="s">
        <v>248</v>
      </c>
      <c r="D21" s="32" t="s">
        <v>244</v>
      </c>
      <c r="E21" s="98" t="s">
        <v>238</v>
      </c>
      <c r="F21" s="93" t="s">
        <v>239</v>
      </c>
      <c r="G21" s="93" t="s">
        <v>240</v>
      </c>
      <c r="H21" s="32">
        <v>0</v>
      </c>
      <c r="I21" s="32">
        <v>0</v>
      </c>
      <c r="J21" s="122">
        <v>0.23423691633221166</v>
      </c>
      <c r="K21" s="41">
        <v>6.9613410722878572E-5</v>
      </c>
      <c r="L21" s="41">
        <v>3.6408619179260344E-6</v>
      </c>
    </row>
    <row r="22" spans="2:12" x14ac:dyDescent="0.2">
      <c r="B22" s="71" t="s">
        <v>827</v>
      </c>
      <c r="C22" s="32" t="s">
        <v>249</v>
      </c>
      <c r="D22" s="32" t="s">
        <v>244</v>
      </c>
      <c r="E22" s="98" t="s">
        <v>238</v>
      </c>
      <c r="F22" s="93" t="s">
        <v>239</v>
      </c>
      <c r="G22" s="93" t="s">
        <v>240</v>
      </c>
      <c r="H22" s="32">
        <v>0</v>
      </c>
      <c r="I22" s="32">
        <v>0</v>
      </c>
      <c r="J22" s="122">
        <v>9.1738838156403253E-4</v>
      </c>
      <c r="K22" s="41">
        <v>2.7264077412818821E-7</v>
      </c>
      <c r="L22" s="41">
        <v>1.4259427910360362E-8</v>
      </c>
    </row>
    <row r="23" spans="2:12" x14ac:dyDescent="0.2">
      <c r="B23" s="71" t="s">
        <v>827</v>
      </c>
      <c r="C23" s="32" t="s">
        <v>250</v>
      </c>
      <c r="D23" s="32" t="s">
        <v>244</v>
      </c>
      <c r="E23" s="98" t="s">
        <v>238</v>
      </c>
      <c r="F23" s="93" t="s">
        <v>239</v>
      </c>
      <c r="G23" s="93" t="s">
        <v>240</v>
      </c>
      <c r="H23" s="32">
        <v>0</v>
      </c>
      <c r="I23" s="32">
        <v>0</v>
      </c>
      <c r="J23" s="122">
        <v>1.6756813218619234E-3</v>
      </c>
      <c r="K23" s="41">
        <v>4.9799960623623006E-7</v>
      </c>
      <c r="L23" s="41">
        <v>2.6045955551661484E-8</v>
      </c>
    </row>
    <row r="24" spans="2:12" s="153" customFormat="1" x14ac:dyDescent="0.2">
      <c r="B24" s="159" t="s">
        <v>252</v>
      </c>
      <c r="C24" s="160" t="s">
        <v>234</v>
      </c>
      <c r="D24" s="160" t="s">
        <v>234</v>
      </c>
      <c r="E24" s="157" t="s">
        <v>234</v>
      </c>
      <c r="F24" s="161" t="s">
        <v>234</v>
      </c>
      <c r="G24" s="161" t="s">
        <v>234</v>
      </c>
      <c r="H24" s="160" t="s">
        <v>234</v>
      </c>
      <c r="I24" s="160" t="s">
        <v>234</v>
      </c>
      <c r="J24" s="162">
        <v>636.80112010000005</v>
      </c>
      <c r="K24" s="156">
        <v>0.18925239717311926</v>
      </c>
      <c r="L24" s="156">
        <v>9.8981193219623096E-3</v>
      </c>
    </row>
    <row r="25" spans="2:12" x14ac:dyDescent="0.2">
      <c r="B25" s="71" t="s">
        <v>820</v>
      </c>
      <c r="C25" s="32" t="s">
        <v>253</v>
      </c>
      <c r="D25" s="32" t="s">
        <v>237</v>
      </c>
      <c r="E25" s="98" t="s">
        <v>238</v>
      </c>
      <c r="F25" s="93" t="s">
        <v>239</v>
      </c>
      <c r="G25" s="93" t="s">
        <v>129</v>
      </c>
      <c r="H25" s="32">
        <v>0</v>
      </c>
      <c r="I25" s="32">
        <v>0</v>
      </c>
      <c r="J25" s="122">
        <v>6.8420000000000009E-2</v>
      </c>
      <c r="K25" s="41">
        <v>2.0333897987728773E-5</v>
      </c>
      <c r="L25" s="41">
        <v>1.0634863894433988E-6</v>
      </c>
    </row>
    <row r="26" spans="2:12" x14ac:dyDescent="0.2">
      <c r="B26" s="71" t="s">
        <v>821</v>
      </c>
      <c r="C26" s="32" t="s">
        <v>256</v>
      </c>
      <c r="D26" s="32" t="s">
        <v>237</v>
      </c>
      <c r="E26" s="98" t="s">
        <v>238</v>
      </c>
      <c r="F26" s="93" t="s">
        <v>239</v>
      </c>
      <c r="G26" s="93" t="s">
        <v>130</v>
      </c>
      <c r="H26" s="32">
        <v>0</v>
      </c>
      <c r="I26" s="32">
        <v>0</v>
      </c>
      <c r="J26" s="122">
        <v>0.45956000000000002</v>
      </c>
      <c r="K26" s="41">
        <v>1.3657769890734631E-4</v>
      </c>
      <c r="L26" s="41">
        <v>7.1431716622713881E-6</v>
      </c>
    </row>
    <row r="27" spans="2:12" x14ac:dyDescent="0.2">
      <c r="B27" s="71" t="s">
        <v>822</v>
      </c>
      <c r="C27" s="32" t="s">
        <v>259</v>
      </c>
      <c r="D27" s="32" t="s">
        <v>237</v>
      </c>
      <c r="E27" s="98" t="s">
        <v>238</v>
      </c>
      <c r="F27" s="93" t="s">
        <v>239</v>
      </c>
      <c r="G27" s="93" t="s">
        <v>2</v>
      </c>
      <c r="H27" s="32">
        <v>0</v>
      </c>
      <c r="I27" s="32">
        <v>0</v>
      </c>
      <c r="J27" s="122">
        <v>1.6942300000000001</v>
      </c>
      <c r="K27" s="41">
        <v>5.0351213077681561E-4</v>
      </c>
      <c r="L27" s="41">
        <v>2.6334266962681811E-5</v>
      </c>
    </row>
    <row r="28" spans="2:12" x14ac:dyDescent="0.2">
      <c r="B28" s="71" t="s">
        <v>823</v>
      </c>
      <c r="C28" s="32" t="s">
        <v>261</v>
      </c>
      <c r="D28" s="32" t="s">
        <v>237</v>
      </c>
      <c r="E28" s="98" t="s">
        <v>238</v>
      </c>
      <c r="F28" s="93" t="s">
        <v>239</v>
      </c>
      <c r="G28" s="93" t="s">
        <v>135</v>
      </c>
      <c r="H28" s="32">
        <v>0</v>
      </c>
      <c r="I28" s="32">
        <v>0</v>
      </c>
      <c r="J28" s="122">
        <v>1.8789999999999998E-2</v>
      </c>
      <c r="K28" s="41">
        <v>5.5842435426691556E-6</v>
      </c>
      <c r="L28" s="41">
        <v>2.9206239780241829E-7</v>
      </c>
    </row>
    <row r="29" spans="2:12" x14ac:dyDescent="0.2">
      <c r="B29" s="71" t="s">
        <v>828</v>
      </c>
      <c r="C29" s="32" t="s">
        <v>254</v>
      </c>
      <c r="D29" s="32" t="s">
        <v>242</v>
      </c>
      <c r="E29" s="98" t="s">
        <v>238</v>
      </c>
      <c r="F29" s="93" t="s">
        <v>239</v>
      </c>
      <c r="G29" s="93" t="s">
        <v>129</v>
      </c>
      <c r="H29" s="32">
        <v>0</v>
      </c>
      <c r="I29" s="32">
        <v>0</v>
      </c>
      <c r="J29" s="122">
        <v>101.82959</v>
      </c>
      <c r="K29" s="41">
        <v>3.026297128313718E-2</v>
      </c>
      <c r="L29" s="41">
        <v>1.5827884099327918E-3</v>
      </c>
    </row>
    <row r="30" spans="2:12" x14ac:dyDescent="0.2">
      <c r="B30" s="71" t="s">
        <v>829</v>
      </c>
      <c r="C30" s="32" t="s">
        <v>257</v>
      </c>
      <c r="D30" s="32" t="s">
        <v>242</v>
      </c>
      <c r="E30" s="98" t="s">
        <v>238</v>
      </c>
      <c r="F30" s="93" t="s">
        <v>239</v>
      </c>
      <c r="G30" s="93" t="s">
        <v>130</v>
      </c>
      <c r="H30" s="32">
        <v>0</v>
      </c>
      <c r="I30" s="32">
        <v>0</v>
      </c>
      <c r="J30" s="122">
        <v>0.54632000000000003</v>
      </c>
      <c r="K30" s="41">
        <v>1.6236210389733972E-4</v>
      </c>
      <c r="L30" s="41">
        <v>8.4917258737316227E-6</v>
      </c>
    </row>
    <row r="31" spans="2:12" x14ac:dyDescent="0.2">
      <c r="B31" s="71" t="s">
        <v>830</v>
      </c>
      <c r="C31" s="32" t="s">
        <v>262</v>
      </c>
      <c r="D31" s="32" t="s">
        <v>242</v>
      </c>
      <c r="E31" s="98" t="s">
        <v>238</v>
      </c>
      <c r="F31" s="93" t="s">
        <v>239</v>
      </c>
      <c r="G31" s="93" t="s">
        <v>135</v>
      </c>
      <c r="H31" s="32">
        <v>0</v>
      </c>
      <c r="I31" s="32">
        <v>0</v>
      </c>
      <c r="J31" s="122">
        <v>4.1415200000000008</v>
      </c>
      <c r="K31" s="41">
        <v>1.2308279040359321E-3</v>
      </c>
      <c r="L31" s="41">
        <v>6.4373723350009138E-5</v>
      </c>
    </row>
    <row r="32" spans="2:12" x14ac:dyDescent="0.2">
      <c r="B32" s="71" t="s">
        <v>831</v>
      </c>
      <c r="C32" s="32" t="s">
        <v>255</v>
      </c>
      <c r="D32" s="32" t="s">
        <v>244</v>
      </c>
      <c r="E32" s="98" t="s">
        <v>238</v>
      </c>
      <c r="F32" s="93" t="s">
        <v>239</v>
      </c>
      <c r="G32" s="93" t="s">
        <v>129</v>
      </c>
      <c r="H32" s="32">
        <v>0</v>
      </c>
      <c r="I32" s="32">
        <v>0</v>
      </c>
      <c r="J32" s="122">
        <v>354.11538999999999</v>
      </c>
      <c r="K32" s="41">
        <v>0.10524037147244651</v>
      </c>
      <c r="L32" s="41">
        <v>5.5041931826577172E-3</v>
      </c>
    </row>
    <row r="33" spans="2:12" x14ac:dyDescent="0.2">
      <c r="B33" s="71" t="s">
        <v>832</v>
      </c>
      <c r="C33" s="32" t="s">
        <v>258</v>
      </c>
      <c r="D33" s="32" t="s">
        <v>244</v>
      </c>
      <c r="E33" s="98" t="s">
        <v>238</v>
      </c>
      <c r="F33" s="93" t="s">
        <v>239</v>
      </c>
      <c r="G33" s="93" t="s">
        <v>130</v>
      </c>
      <c r="H33" s="32">
        <v>0</v>
      </c>
      <c r="I33" s="32">
        <v>0</v>
      </c>
      <c r="J33" s="122">
        <v>3.4477099999999998</v>
      </c>
      <c r="K33" s="41">
        <v>1.0246329060402276E-3</v>
      </c>
      <c r="L33" s="41">
        <v>5.3589486403798598E-5</v>
      </c>
    </row>
    <row r="34" spans="2:12" x14ac:dyDescent="0.2">
      <c r="B34" s="71" t="s">
        <v>833</v>
      </c>
      <c r="C34" s="32" t="s">
        <v>260</v>
      </c>
      <c r="D34" s="32" t="s">
        <v>244</v>
      </c>
      <c r="E34" s="98" t="s">
        <v>238</v>
      </c>
      <c r="F34" s="93" t="s">
        <v>239</v>
      </c>
      <c r="G34" s="93" t="s">
        <v>2</v>
      </c>
      <c r="H34" s="32">
        <v>0</v>
      </c>
      <c r="I34" s="32">
        <v>0</v>
      </c>
      <c r="J34" s="122">
        <v>170.47959</v>
      </c>
      <c r="K34" s="41">
        <v>5.0665223502628268E-2</v>
      </c>
      <c r="L34" s="41">
        <v>2.6498498047777103E-3</v>
      </c>
    </row>
    <row r="35" spans="2:12" s="153" customFormat="1" x14ac:dyDescent="0.2">
      <c r="B35" s="159" t="s">
        <v>263</v>
      </c>
      <c r="C35" s="160" t="s">
        <v>234</v>
      </c>
      <c r="D35" s="160" t="s">
        <v>234</v>
      </c>
      <c r="E35" s="157" t="s">
        <v>234</v>
      </c>
      <c r="F35" s="161" t="s">
        <v>234</v>
      </c>
      <c r="G35" s="161" t="s">
        <v>234</v>
      </c>
      <c r="H35" s="160" t="s">
        <v>234</v>
      </c>
      <c r="I35" s="160" t="s">
        <v>234</v>
      </c>
      <c r="J35" s="162">
        <v>0</v>
      </c>
      <c r="K35" s="156">
        <v>0</v>
      </c>
      <c r="L35" s="156">
        <v>0</v>
      </c>
    </row>
    <row r="36" spans="2:12" s="153" customFormat="1" x14ac:dyDescent="0.2">
      <c r="B36" s="159" t="s">
        <v>264</v>
      </c>
      <c r="C36" s="160" t="s">
        <v>234</v>
      </c>
      <c r="D36" s="160" t="s">
        <v>234</v>
      </c>
      <c r="E36" s="157" t="s">
        <v>234</v>
      </c>
      <c r="F36" s="161" t="s">
        <v>234</v>
      </c>
      <c r="G36" s="161" t="s">
        <v>234</v>
      </c>
      <c r="H36" s="160" t="s">
        <v>234</v>
      </c>
      <c r="I36" s="160" t="s">
        <v>234</v>
      </c>
      <c r="J36" s="162">
        <v>0</v>
      </c>
      <c r="K36" s="156">
        <v>0</v>
      </c>
      <c r="L36" s="156">
        <v>0</v>
      </c>
    </row>
    <row r="37" spans="2:12" s="153" customFormat="1" x14ac:dyDescent="0.2">
      <c r="B37" s="159" t="s">
        <v>265</v>
      </c>
      <c r="C37" s="160" t="s">
        <v>234</v>
      </c>
      <c r="D37" s="160" t="s">
        <v>234</v>
      </c>
      <c r="E37" s="157" t="s">
        <v>234</v>
      </c>
      <c r="F37" s="161" t="s">
        <v>234</v>
      </c>
      <c r="G37" s="161" t="s">
        <v>234</v>
      </c>
      <c r="H37" s="160" t="s">
        <v>234</v>
      </c>
      <c r="I37" s="160" t="s">
        <v>234</v>
      </c>
      <c r="J37" s="162">
        <v>0</v>
      </c>
      <c r="K37" s="156">
        <v>0</v>
      </c>
      <c r="L37" s="156">
        <v>0</v>
      </c>
    </row>
    <row r="38" spans="2:12" s="153" customFormat="1" x14ac:dyDescent="0.2">
      <c r="B38" s="159" t="s">
        <v>266</v>
      </c>
      <c r="C38" s="160" t="s">
        <v>234</v>
      </c>
      <c r="D38" s="160" t="s">
        <v>234</v>
      </c>
      <c r="E38" s="157" t="s">
        <v>234</v>
      </c>
      <c r="F38" s="161" t="s">
        <v>234</v>
      </c>
      <c r="G38" s="161" t="s">
        <v>234</v>
      </c>
      <c r="H38" s="160" t="s">
        <v>234</v>
      </c>
      <c r="I38" s="160" t="s">
        <v>234</v>
      </c>
      <c r="J38" s="162">
        <v>0</v>
      </c>
      <c r="K38" s="156">
        <v>0</v>
      </c>
      <c r="L38" s="156">
        <v>0</v>
      </c>
    </row>
    <row r="39" spans="2:12" s="153" customFormat="1" x14ac:dyDescent="0.2">
      <c r="B39" s="159" t="s">
        <v>267</v>
      </c>
      <c r="C39" s="160" t="s">
        <v>234</v>
      </c>
      <c r="D39" s="160" t="s">
        <v>234</v>
      </c>
      <c r="E39" s="157" t="s">
        <v>234</v>
      </c>
      <c r="F39" s="161" t="s">
        <v>234</v>
      </c>
      <c r="G39" s="161" t="s">
        <v>234</v>
      </c>
      <c r="H39" s="160" t="s">
        <v>234</v>
      </c>
      <c r="I39" s="160" t="s">
        <v>234</v>
      </c>
      <c r="J39" s="162">
        <v>0</v>
      </c>
      <c r="K39" s="156">
        <v>0</v>
      </c>
      <c r="L39" s="156">
        <v>0</v>
      </c>
    </row>
    <row r="40" spans="2:12" s="153" customFormat="1" x14ac:dyDescent="0.2">
      <c r="B40" s="159" t="s">
        <v>268</v>
      </c>
      <c r="C40" s="160" t="s">
        <v>234</v>
      </c>
      <c r="D40" s="160" t="s">
        <v>234</v>
      </c>
      <c r="E40" s="157" t="s">
        <v>234</v>
      </c>
      <c r="F40" s="161" t="s">
        <v>234</v>
      </c>
      <c r="G40" s="161" t="s">
        <v>234</v>
      </c>
      <c r="H40" s="160" t="s">
        <v>234</v>
      </c>
      <c r="I40" s="160" t="s">
        <v>234</v>
      </c>
      <c r="J40" s="162">
        <v>0</v>
      </c>
      <c r="K40" s="156">
        <v>0</v>
      </c>
      <c r="L40" s="156">
        <v>0</v>
      </c>
    </row>
    <row r="41" spans="2:12" s="153" customFormat="1" x14ac:dyDescent="0.2">
      <c r="B41" s="159" t="s">
        <v>252</v>
      </c>
      <c r="C41" s="160" t="s">
        <v>234</v>
      </c>
      <c r="D41" s="160" t="s">
        <v>234</v>
      </c>
      <c r="E41" s="157" t="s">
        <v>234</v>
      </c>
      <c r="F41" s="161" t="s">
        <v>234</v>
      </c>
      <c r="G41" s="161" t="s">
        <v>234</v>
      </c>
      <c r="H41" s="160" t="s">
        <v>234</v>
      </c>
      <c r="I41" s="160" t="s">
        <v>234</v>
      </c>
      <c r="J41" s="162">
        <v>0</v>
      </c>
      <c r="K41" s="156">
        <v>0</v>
      </c>
      <c r="L41" s="156">
        <v>0</v>
      </c>
    </row>
    <row r="42" spans="2:12" s="153" customFormat="1" x14ac:dyDescent="0.2">
      <c r="B42" s="159" t="s">
        <v>267</v>
      </c>
      <c r="C42" s="160" t="s">
        <v>234</v>
      </c>
      <c r="D42" s="160" t="s">
        <v>234</v>
      </c>
      <c r="E42" s="157" t="s">
        <v>234</v>
      </c>
      <c r="F42" s="161" t="s">
        <v>234</v>
      </c>
      <c r="G42" s="161" t="s">
        <v>234</v>
      </c>
      <c r="H42" s="160" t="s">
        <v>234</v>
      </c>
      <c r="I42" s="160" t="s">
        <v>234</v>
      </c>
      <c r="J42" s="162">
        <v>0</v>
      </c>
      <c r="K42" s="156">
        <v>0</v>
      </c>
      <c r="L42" s="156">
        <v>0</v>
      </c>
    </row>
    <row r="43" spans="2:12" s="153" customFormat="1" x14ac:dyDescent="0.2">
      <c r="B43" s="112" t="s">
        <v>226</v>
      </c>
      <c r="C43" s="163"/>
      <c r="D43" s="163"/>
      <c r="E43" s="163"/>
      <c r="F43" s="164"/>
      <c r="G43" s="165"/>
      <c r="H43" s="166"/>
      <c r="I43" s="167"/>
      <c r="J43" s="166"/>
      <c r="K43" s="168"/>
    </row>
    <row r="44" spans="2:12" s="153" customFormat="1" x14ac:dyDescent="0.2">
      <c r="B44" s="112" t="s">
        <v>227</v>
      </c>
      <c r="C44" s="163"/>
      <c r="D44" s="163"/>
      <c r="E44" s="163"/>
      <c r="F44" s="164"/>
      <c r="G44" s="165"/>
      <c r="H44" s="166"/>
      <c r="I44" s="167"/>
      <c r="J44" s="166"/>
      <c r="K44" s="168"/>
    </row>
    <row r="45" spans="2:12" s="153" customFormat="1" x14ac:dyDescent="0.2">
      <c r="B45" s="112" t="s">
        <v>228</v>
      </c>
      <c r="C45" s="163"/>
      <c r="D45" s="163"/>
      <c r="E45" s="163"/>
      <c r="F45" s="164"/>
      <c r="G45" s="165"/>
      <c r="H45" s="166"/>
      <c r="I45" s="167"/>
      <c r="J45" s="166"/>
      <c r="K45" s="168"/>
    </row>
    <row r="46" spans="2:12" s="153" customFormat="1" x14ac:dyDescent="0.2">
      <c r="B46" s="112" t="s">
        <v>229</v>
      </c>
      <c r="C46" s="163"/>
      <c r="D46" s="163"/>
      <c r="E46" s="163"/>
      <c r="F46" s="164"/>
      <c r="G46" s="165"/>
      <c r="H46" s="166"/>
      <c r="I46" s="167"/>
      <c r="J46" s="166"/>
      <c r="K46" s="168"/>
    </row>
    <row r="47" spans="2:12" s="153" customFormat="1" x14ac:dyDescent="0.2">
      <c r="B47" s="112" t="s">
        <v>230</v>
      </c>
      <c r="C47" s="163"/>
      <c r="D47" s="163"/>
      <c r="E47" s="163"/>
      <c r="F47" s="164"/>
      <c r="G47" s="165"/>
      <c r="H47" s="166"/>
      <c r="I47" s="167"/>
      <c r="J47" s="166"/>
      <c r="K47" s="168"/>
    </row>
  </sheetData>
  <mergeCells count="1">
    <mergeCell ref="B7:L7"/>
  </mergeCells>
  <phoneticPr fontId="3" type="noConversion"/>
  <conditionalFormatting sqref="H1:H6 H43:H55577 H12:I42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42 C12:G42">
    <cfRule type="expression" dxfId="123" priority="38" stopIfTrue="1">
      <formula>LEFT(#REF!,3)="TIR"</formula>
    </cfRule>
  </conditionalFormatting>
  <conditionalFormatting sqref="B12:B42 J12:K42">
    <cfRule type="expression" dxfId="122" priority="40" stopIfTrue="1">
      <formula>#REF!&gt;0</formula>
    </cfRule>
  </conditionalFormatting>
  <conditionalFormatting sqref="B12:B42 J12:L42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2" bestFit="1" customWidth="1"/>
    <col min="7" max="7" width="12.140625" style="92" bestFit="1" customWidth="1"/>
    <col min="8" max="8" width="6" style="92" bestFit="1" customWidth="1"/>
    <col min="9" max="9" width="12" style="45" bestFit="1" customWidth="1"/>
    <col min="10" max="10" width="10.5703125" style="94" bestFit="1" customWidth="1"/>
    <col min="11" max="11" width="12.140625" style="96" bestFit="1" customWidth="1"/>
    <col min="12" max="12" width="12.42578125" style="96" bestFit="1" customWidth="1"/>
    <col min="13" max="13" width="9.28515625" style="96" bestFit="1" customWidth="1"/>
    <col min="14" max="14" width="10.5703125" style="96" bestFit="1" customWidth="1"/>
    <col min="15" max="15" width="10.85546875" style="94" bestFit="1" customWidth="1"/>
    <col min="16" max="16" width="20.28515625" style="94" bestFit="1" customWidth="1"/>
    <col min="17" max="17" width="23.7109375" style="94" bestFit="1" customWidth="1"/>
    <col min="18" max="18" width="18.42578125" style="97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7"/>
    </row>
    <row r="2" spans="1:18" s="10" customFormat="1" x14ac:dyDescent="0.2">
      <c r="B2" s="13" t="s">
        <v>222</v>
      </c>
      <c r="C2" s="12" t="s">
        <v>155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7"/>
    </row>
    <row r="3" spans="1:18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7"/>
    </row>
    <row r="4" spans="1:18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7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7"/>
    </row>
    <row r="6" spans="1:18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20"/>
    </row>
    <row r="7" spans="1:18" s="10" customFormat="1" x14ac:dyDescent="0.2">
      <c r="B7" s="221" t="s">
        <v>12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3"/>
    </row>
    <row r="8" spans="1:18" s="10" customFormat="1" ht="28.5" customHeight="1" x14ac:dyDescent="0.2">
      <c r="B8" s="231" t="s">
        <v>844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139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2" t="s">
        <v>140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3" customFormat="1" ht="12.75" customHeight="1" thickBot="1" x14ac:dyDescent="0.25">
      <c r="B11" s="138" t="s">
        <v>53</v>
      </c>
      <c r="C11" s="99"/>
      <c r="D11" s="99"/>
      <c r="E11" s="139"/>
      <c r="F11" s="139"/>
      <c r="G11" s="139"/>
      <c r="H11" s="139"/>
      <c r="I11" s="139"/>
      <c r="J11" s="99"/>
      <c r="K11" s="99"/>
      <c r="L11" s="142"/>
      <c r="M11" s="139"/>
      <c r="N11" s="139" t="s">
        <v>234</v>
      </c>
      <c r="O11" s="143">
        <v>15647.765433531738</v>
      </c>
      <c r="P11" s="99"/>
      <c r="Q11" s="99">
        <v>1</v>
      </c>
      <c r="R11" s="118">
        <v>0.24322106933300042</v>
      </c>
    </row>
    <row r="12" spans="1:18" s="153" customFormat="1" x14ac:dyDescent="0.2">
      <c r="B12" s="129" t="s">
        <v>142</v>
      </c>
      <c r="C12" s="156" t="s">
        <v>234</v>
      </c>
      <c r="D12" s="156" t="s">
        <v>234</v>
      </c>
      <c r="E12" s="157" t="s">
        <v>234</v>
      </c>
      <c r="F12" s="157" t="s">
        <v>234</v>
      </c>
      <c r="G12" s="157" t="s">
        <v>234</v>
      </c>
      <c r="H12" s="157" t="s">
        <v>234</v>
      </c>
      <c r="I12" s="157" t="s">
        <v>234</v>
      </c>
      <c r="J12" s="156" t="s">
        <v>234</v>
      </c>
      <c r="K12" s="156" t="s">
        <v>234</v>
      </c>
      <c r="L12" s="169" t="s">
        <v>234</v>
      </c>
      <c r="M12" s="157" t="s">
        <v>234</v>
      </c>
      <c r="N12" s="157" t="s">
        <v>234</v>
      </c>
      <c r="O12" s="170">
        <v>15508.367373331739</v>
      </c>
      <c r="P12" s="156" t="s">
        <v>234</v>
      </c>
      <c r="Q12" s="156">
        <v>0.99109150371711974</v>
      </c>
      <c r="R12" s="156">
        <v>0.24105433534092921</v>
      </c>
    </row>
    <row r="13" spans="1:18" s="153" customFormat="1" x14ac:dyDescent="0.2">
      <c r="B13" s="130" t="s">
        <v>269</v>
      </c>
      <c r="C13" s="160" t="s">
        <v>234</v>
      </c>
      <c r="D13" s="160" t="s">
        <v>234</v>
      </c>
      <c r="E13" s="157" t="s">
        <v>234</v>
      </c>
      <c r="F13" s="161" t="s">
        <v>234</v>
      </c>
      <c r="G13" s="161" t="s">
        <v>234</v>
      </c>
      <c r="H13" s="161" t="s">
        <v>234</v>
      </c>
      <c r="I13" s="161" t="s">
        <v>234</v>
      </c>
      <c r="J13" s="160" t="s">
        <v>234</v>
      </c>
      <c r="K13" s="160" t="s">
        <v>234</v>
      </c>
      <c r="L13" s="171" t="s">
        <v>234</v>
      </c>
      <c r="M13" s="161" t="s">
        <v>234</v>
      </c>
      <c r="N13" s="161" t="s">
        <v>234</v>
      </c>
      <c r="O13" s="162">
        <v>6043.2307366456862</v>
      </c>
      <c r="P13" s="160" t="s">
        <v>234</v>
      </c>
      <c r="Q13" s="156">
        <v>0.38620407254415973</v>
      </c>
      <c r="R13" s="156">
        <v>9.3932967504950185E-2</v>
      </c>
    </row>
    <row r="14" spans="1:18" x14ac:dyDescent="0.2">
      <c r="B14" s="23" t="s">
        <v>270</v>
      </c>
      <c r="C14" s="32" t="s">
        <v>271</v>
      </c>
      <c r="D14" s="32" t="s">
        <v>272</v>
      </c>
      <c r="E14" s="98" t="s">
        <v>273</v>
      </c>
      <c r="F14" s="93" t="s">
        <v>234</v>
      </c>
      <c r="G14" s="93" t="s">
        <v>274</v>
      </c>
      <c r="H14" s="93">
        <v>1.8</v>
      </c>
      <c r="I14" s="93" t="s">
        <v>240</v>
      </c>
      <c r="J14" s="32">
        <v>0.04</v>
      </c>
      <c r="K14" s="32">
        <v>-9.1999999999999998E-3</v>
      </c>
      <c r="L14" s="101">
        <v>1289986.5528844767</v>
      </c>
      <c r="M14" s="93">
        <v>144.5</v>
      </c>
      <c r="N14" s="101">
        <v>0</v>
      </c>
      <c r="O14" s="122">
        <v>1864.0305689153565</v>
      </c>
      <c r="P14" s="32">
        <v>8.2969035625698E-5</v>
      </c>
      <c r="Q14" s="41">
        <v>0.11912439362881222</v>
      </c>
      <c r="R14" s="41">
        <v>2.8973562402044972E-2</v>
      </c>
    </row>
    <row r="15" spans="1:18" x14ac:dyDescent="0.2">
      <c r="B15" s="23" t="s">
        <v>275</v>
      </c>
      <c r="C15" s="32" t="s">
        <v>276</v>
      </c>
      <c r="D15" s="32" t="s">
        <v>272</v>
      </c>
      <c r="E15" s="98" t="s">
        <v>273</v>
      </c>
      <c r="F15" s="93" t="s">
        <v>234</v>
      </c>
      <c r="G15" s="93" t="s">
        <v>277</v>
      </c>
      <c r="H15" s="93">
        <v>4.5199999999999996</v>
      </c>
      <c r="I15" s="93" t="s">
        <v>240</v>
      </c>
      <c r="J15" s="32">
        <v>0.04</v>
      </c>
      <c r="K15" s="32">
        <v>-9.300000000000001E-3</v>
      </c>
      <c r="L15" s="101">
        <v>1975.1247359532972</v>
      </c>
      <c r="M15" s="93">
        <v>155.94999999999999</v>
      </c>
      <c r="N15" s="93">
        <v>0</v>
      </c>
      <c r="O15" s="122">
        <v>3.0802070211082211</v>
      </c>
      <c r="P15" s="32">
        <v>1.7000712314583842E-7</v>
      </c>
      <c r="Q15" s="41">
        <v>1.9684644649053961E-4</v>
      </c>
      <c r="R15" s="41">
        <v>4.7877203209830293E-5</v>
      </c>
    </row>
    <row r="16" spans="1:18" x14ac:dyDescent="0.2">
      <c r="B16" s="23" t="s">
        <v>278</v>
      </c>
      <c r="C16" s="32" t="s">
        <v>279</v>
      </c>
      <c r="D16" s="32" t="s">
        <v>272</v>
      </c>
      <c r="E16" s="98" t="s">
        <v>273</v>
      </c>
      <c r="F16" s="93" t="s">
        <v>234</v>
      </c>
      <c r="G16" s="93" t="s">
        <v>280</v>
      </c>
      <c r="H16" s="93">
        <v>13.42</v>
      </c>
      <c r="I16" s="93" t="s">
        <v>240</v>
      </c>
      <c r="J16" s="32">
        <v>0.04</v>
      </c>
      <c r="K16" s="32">
        <v>1E-3</v>
      </c>
      <c r="L16" s="101">
        <v>285151.93615084089</v>
      </c>
      <c r="M16" s="93">
        <v>198.8</v>
      </c>
      <c r="N16" s="93">
        <v>0</v>
      </c>
      <c r="O16" s="122">
        <v>566.88204906678664</v>
      </c>
      <c r="P16" s="32">
        <v>1.757853007195657E-5</v>
      </c>
      <c r="Q16" s="41">
        <v>3.6227667872117376E-2</v>
      </c>
      <c r="R16" s="41">
        <v>8.8113321192971727E-3</v>
      </c>
    </row>
    <row r="17" spans="2:18" x14ac:dyDescent="0.2">
      <c r="B17" s="23" t="s">
        <v>281</v>
      </c>
      <c r="C17" s="32" t="s">
        <v>282</v>
      </c>
      <c r="D17" s="32" t="s">
        <v>272</v>
      </c>
      <c r="E17" s="98" t="s">
        <v>273</v>
      </c>
      <c r="F17" s="93" t="s">
        <v>234</v>
      </c>
      <c r="G17" s="93" t="s">
        <v>283</v>
      </c>
      <c r="H17" s="93">
        <v>0.09</v>
      </c>
      <c r="I17" s="93" t="s">
        <v>240</v>
      </c>
      <c r="J17" s="32">
        <v>0.03</v>
      </c>
      <c r="K17" s="32">
        <v>2.0499999999999997E-2</v>
      </c>
      <c r="L17" s="101">
        <v>281507.22206164937</v>
      </c>
      <c r="M17" s="93">
        <v>114.20000000000002</v>
      </c>
      <c r="N17" s="93">
        <v>0</v>
      </c>
      <c r="O17" s="122">
        <v>321.48124759006384</v>
      </c>
      <c r="P17" s="32">
        <v>3.1538635167672075E-5</v>
      </c>
      <c r="Q17" s="41">
        <v>2.0544866227426874E-2</v>
      </c>
      <c r="R17" s="41">
        <v>4.9969443331382103E-3</v>
      </c>
    </row>
    <row r="18" spans="2:18" x14ac:dyDescent="0.2">
      <c r="B18" s="23" t="s">
        <v>284</v>
      </c>
      <c r="C18" s="32" t="s">
        <v>285</v>
      </c>
      <c r="D18" s="32" t="s">
        <v>272</v>
      </c>
      <c r="E18" s="98" t="s">
        <v>273</v>
      </c>
      <c r="F18" s="93" t="s">
        <v>234</v>
      </c>
      <c r="G18" s="93" t="s">
        <v>286</v>
      </c>
      <c r="H18" s="93">
        <v>17.75</v>
      </c>
      <c r="I18" s="93" t="s">
        <v>240</v>
      </c>
      <c r="J18" s="32">
        <v>2.75E-2</v>
      </c>
      <c r="K18" s="32">
        <v>5.4000000000000003E-3</v>
      </c>
      <c r="L18" s="101">
        <v>484733.01680031361</v>
      </c>
      <c r="M18" s="93">
        <v>157.5</v>
      </c>
      <c r="N18" s="93">
        <v>0</v>
      </c>
      <c r="O18" s="122">
        <v>763.4545014577817</v>
      </c>
      <c r="P18" s="32">
        <v>2.7424677756543363E-5</v>
      </c>
      <c r="Q18" s="41">
        <v>4.8790001658752379E-2</v>
      </c>
      <c r="R18" s="41">
        <v>1.1866756376200618E-2</v>
      </c>
    </row>
    <row r="19" spans="2:18" x14ac:dyDescent="0.2">
      <c r="B19" s="23" t="s">
        <v>287</v>
      </c>
      <c r="C19" s="32" t="s">
        <v>288</v>
      </c>
      <c r="D19" s="32" t="s">
        <v>272</v>
      </c>
      <c r="E19" s="98" t="s">
        <v>273</v>
      </c>
      <c r="F19" s="93" t="s">
        <v>234</v>
      </c>
      <c r="G19" s="93" t="s">
        <v>289</v>
      </c>
      <c r="H19" s="93">
        <v>2.94</v>
      </c>
      <c r="I19" s="93" t="s">
        <v>240</v>
      </c>
      <c r="J19" s="32">
        <v>2.75E-2</v>
      </c>
      <c r="K19" s="32">
        <v>-0.01</v>
      </c>
      <c r="L19" s="101">
        <v>755619.1710060559</v>
      </c>
      <c r="M19" s="93">
        <v>116.53</v>
      </c>
      <c r="N19" s="93">
        <v>0</v>
      </c>
      <c r="O19" s="122">
        <v>880.52301146852903</v>
      </c>
      <c r="P19" s="32">
        <v>4.5570727581655886E-5</v>
      </c>
      <c r="Q19" s="41">
        <v>5.6271485868624301E-2</v>
      </c>
      <c r="R19" s="41">
        <v>1.3686410965923624E-2</v>
      </c>
    </row>
    <row r="20" spans="2:18" x14ac:dyDescent="0.2">
      <c r="B20" s="23" t="s">
        <v>290</v>
      </c>
      <c r="C20" s="32" t="s">
        <v>291</v>
      </c>
      <c r="D20" s="32" t="s">
        <v>272</v>
      </c>
      <c r="E20" s="98" t="s">
        <v>273</v>
      </c>
      <c r="F20" s="93" t="s">
        <v>234</v>
      </c>
      <c r="G20" s="93" t="s">
        <v>292</v>
      </c>
      <c r="H20" s="93">
        <v>3.91</v>
      </c>
      <c r="I20" s="93" t="s">
        <v>240</v>
      </c>
      <c r="J20" s="32">
        <v>1.7500000000000002E-2</v>
      </c>
      <c r="K20" s="32">
        <v>-9.5999999999999992E-3</v>
      </c>
      <c r="L20" s="101">
        <v>242220.84075186588</v>
      </c>
      <c r="M20" s="93">
        <v>114.00000000000001</v>
      </c>
      <c r="N20" s="93">
        <v>0</v>
      </c>
      <c r="O20" s="122">
        <v>276.13175845712709</v>
      </c>
      <c r="P20" s="32">
        <v>1.4790097346240392E-5</v>
      </c>
      <c r="Q20" s="41">
        <v>1.7646721484295889E-2</v>
      </c>
      <c r="R20" s="41">
        <v>4.292054469632078E-3</v>
      </c>
    </row>
    <row r="21" spans="2:18" x14ac:dyDescent="0.2">
      <c r="B21" s="23" t="s">
        <v>293</v>
      </c>
      <c r="C21" s="32" t="s">
        <v>294</v>
      </c>
      <c r="D21" s="32" t="s">
        <v>272</v>
      </c>
      <c r="E21" s="98" t="s">
        <v>273</v>
      </c>
      <c r="F21" s="93" t="s">
        <v>234</v>
      </c>
      <c r="G21" s="93" t="s">
        <v>295</v>
      </c>
      <c r="H21" s="93">
        <v>22.79</v>
      </c>
      <c r="I21" s="93" t="s">
        <v>240</v>
      </c>
      <c r="J21" s="32">
        <v>0.01</v>
      </c>
      <c r="K21" s="32">
        <v>8.1000000000000013E-3</v>
      </c>
      <c r="L21" s="101">
        <v>303833.03340455878</v>
      </c>
      <c r="M21" s="93">
        <v>106.42</v>
      </c>
      <c r="N21" s="93">
        <v>0</v>
      </c>
      <c r="O21" s="122">
        <v>323.33911414782955</v>
      </c>
      <c r="P21" s="32">
        <v>2.2505577147112605E-5</v>
      </c>
      <c r="Q21" s="41">
        <v>2.0663596698282761E-2</v>
      </c>
      <c r="R21" s="41">
        <v>5.0258220852221897E-3</v>
      </c>
    </row>
    <row r="22" spans="2:18" x14ac:dyDescent="0.2">
      <c r="B22" s="23" t="s">
        <v>296</v>
      </c>
      <c r="C22" s="32" t="s">
        <v>297</v>
      </c>
      <c r="D22" s="32" t="s">
        <v>272</v>
      </c>
      <c r="E22" s="98" t="s">
        <v>273</v>
      </c>
      <c r="F22" s="93" t="s">
        <v>234</v>
      </c>
      <c r="G22" s="93" t="s">
        <v>298</v>
      </c>
      <c r="H22" s="93">
        <v>5.95</v>
      </c>
      <c r="I22" s="93" t="s">
        <v>240</v>
      </c>
      <c r="J22" s="32">
        <v>7.4999999999999997E-3</v>
      </c>
      <c r="K22" s="32">
        <v>-8.3000000000000001E-3</v>
      </c>
      <c r="L22" s="101">
        <v>1822.1373465828492</v>
      </c>
      <c r="M22" s="93">
        <v>112.05000000000001</v>
      </c>
      <c r="N22" s="93">
        <v>0</v>
      </c>
      <c r="O22" s="122">
        <v>2.0417048968460825</v>
      </c>
      <c r="P22" s="32">
        <v>1.3334172800277628E-7</v>
      </c>
      <c r="Q22" s="41">
        <v>1.3047900708371398E-4</v>
      </c>
      <c r="R22" s="41">
        <v>3.1735243628409046E-5</v>
      </c>
    </row>
    <row r="23" spans="2:18" x14ac:dyDescent="0.2">
      <c r="B23" s="23" t="s">
        <v>299</v>
      </c>
      <c r="C23" s="32" t="s">
        <v>300</v>
      </c>
      <c r="D23" s="32" t="s">
        <v>272</v>
      </c>
      <c r="E23" s="98" t="s">
        <v>273</v>
      </c>
      <c r="F23" s="93" t="s">
        <v>234</v>
      </c>
      <c r="G23" s="93" t="s">
        <v>301</v>
      </c>
      <c r="H23" s="93">
        <v>1.0900000000000001</v>
      </c>
      <c r="I23" s="93" t="s">
        <v>240</v>
      </c>
      <c r="J23" s="32">
        <v>1E-3</v>
      </c>
      <c r="K23" s="32">
        <v>-6.7000000000000002E-3</v>
      </c>
      <c r="L23" s="101">
        <v>935472.61573295284</v>
      </c>
      <c r="M23" s="93">
        <v>102.66</v>
      </c>
      <c r="N23" s="93">
        <v>0</v>
      </c>
      <c r="O23" s="122">
        <v>960.35618730754356</v>
      </c>
      <c r="P23" s="32">
        <v>6.172520741450992E-5</v>
      </c>
      <c r="Q23" s="41">
        <v>6.1373375731309694E-2</v>
      </c>
      <c r="R23" s="41">
        <v>1.4927298073945161E-2</v>
      </c>
    </row>
    <row r="24" spans="2:18" x14ac:dyDescent="0.2">
      <c r="B24" s="23" t="s">
        <v>302</v>
      </c>
      <c r="C24" s="32" t="s">
        <v>303</v>
      </c>
      <c r="D24" s="32" t="s">
        <v>272</v>
      </c>
      <c r="E24" s="98" t="s">
        <v>273</v>
      </c>
      <c r="F24" s="93" t="s">
        <v>234</v>
      </c>
      <c r="G24" s="93" t="s">
        <v>304</v>
      </c>
      <c r="H24" s="93">
        <v>9.4700000000000006</v>
      </c>
      <c r="I24" s="93" t="s">
        <v>240</v>
      </c>
      <c r="J24" s="32">
        <v>5.0000000000000001E-3</v>
      </c>
      <c r="K24" s="32">
        <v>-5.0000000000000001E-3</v>
      </c>
      <c r="L24" s="101">
        <v>73726.72026706906</v>
      </c>
      <c r="M24" s="93">
        <v>111.1</v>
      </c>
      <c r="N24" s="93">
        <v>0</v>
      </c>
      <c r="O24" s="122">
        <v>81.910386216713732</v>
      </c>
      <c r="P24" s="32">
        <v>1.0378364780497471E-5</v>
      </c>
      <c r="Q24" s="41">
        <v>5.2346379145732343E-3</v>
      </c>
      <c r="R24" s="41">
        <v>1.2731742311535693E-3</v>
      </c>
    </row>
    <row r="25" spans="2:18" s="153" customFormat="1" x14ac:dyDescent="0.2">
      <c r="B25" s="130" t="s">
        <v>144</v>
      </c>
      <c r="C25" s="160" t="s">
        <v>234</v>
      </c>
      <c r="D25" s="160" t="s">
        <v>234</v>
      </c>
      <c r="E25" s="157" t="s">
        <v>234</v>
      </c>
      <c r="F25" s="161" t="s">
        <v>234</v>
      </c>
      <c r="G25" s="161" t="s">
        <v>234</v>
      </c>
      <c r="H25" s="161" t="s">
        <v>234</v>
      </c>
      <c r="I25" s="161" t="s">
        <v>234</v>
      </c>
      <c r="J25" s="160" t="s">
        <v>234</v>
      </c>
      <c r="K25" s="160" t="s">
        <v>234</v>
      </c>
      <c r="L25" s="171" t="s">
        <v>234</v>
      </c>
      <c r="M25" s="161" t="s">
        <v>234</v>
      </c>
      <c r="N25" s="161" t="s">
        <v>234</v>
      </c>
      <c r="O25" s="162">
        <v>9465.1366365860522</v>
      </c>
      <c r="P25" s="160" t="s">
        <v>234</v>
      </c>
      <c r="Q25" s="156">
        <v>0.60488743116656929</v>
      </c>
      <c r="R25" s="156">
        <v>0.14712136783442467</v>
      </c>
    </row>
    <row r="26" spans="2:18" s="153" customFormat="1" x14ac:dyDescent="0.2">
      <c r="B26" s="130" t="s">
        <v>305</v>
      </c>
      <c r="C26" s="160" t="s">
        <v>234</v>
      </c>
      <c r="D26" s="160" t="s">
        <v>234</v>
      </c>
      <c r="E26" s="157" t="s">
        <v>234</v>
      </c>
      <c r="F26" s="161" t="s">
        <v>234</v>
      </c>
      <c r="G26" s="161" t="s">
        <v>234</v>
      </c>
      <c r="H26" s="161" t="s">
        <v>234</v>
      </c>
      <c r="I26" s="161" t="s">
        <v>234</v>
      </c>
      <c r="J26" s="160" t="s">
        <v>234</v>
      </c>
      <c r="K26" s="160" t="s">
        <v>234</v>
      </c>
      <c r="L26" s="171" t="s">
        <v>234</v>
      </c>
      <c r="M26" s="161" t="s">
        <v>234</v>
      </c>
      <c r="N26" s="161" t="s">
        <v>234</v>
      </c>
      <c r="O26" s="162">
        <v>1650.0800188376893</v>
      </c>
      <c r="P26" s="160" t="s">
        <v>234</v>
      </c>
      <c r="Q26" s="156">
        <v>0.10545147969190015</v>
      </c>
      <c r="R26" s="156">
        <v>2.5648021653411131E-2</v>
      </c>
    </row>
    <row r="27" spans="2:18" x14ac:dyDescent="0.2">
      <c r="B27" s="23" t="s">
        <v>306</v>
      </c>
      <c r="C27" s="32" t="s">
        <v>307</v>
      </c>
      <c r="D27" s="32" t="s">
        <v>272</v>
      </c>
      <c r="E27" s="98" t="s">
        <v>273</v>
      </c>
      <c r="F27" s="93" t="s">
        <v>234</v>
      </c>
      <c r="G27" s="93" t="s">
        <v>308</v>
      </c>
      <c r="H27" s="93">
        <v>0.02</v>
      </c>
      <c r="I27" s="93" t="s">
        <v>240</v>
      </c>
      <c r="J27" s="32">
        <v>0</v>
      </c>
      <c r="K27" s="32">
        <v>4.5999999999999999E-3</v>
      </c>
      <c r="L27" s="101">
        <v>54288.513656010065</v>
      </c>
      <c r="M27" s="93">
        <v>100</v>
      </c>
      <c r="N27" s="93">
        <v>0</v>
      </c>
      <c r="O27" s="122">
        <v>54.288513656010068</v>
      </c>
      <c r="P27" s="32">
        <v>4.5240428046675052E-6</v>
      </c>
      <c r="Q27" s="41">
        <v>3.4694099861488667E-3</v>
      </c>
      <c r="R27" s="41">
        <v>8.4383360678571759E-4</v>
      </c>
    </row>
    <row r="28" spans="2:18" x14ac:dyDescent="0.2">
      <c r="B28" s="23" t="s">
        <v>309</v>
      </c>
      <c r="C28" s="32" t="s">
        <v>310</v>
      </c>
      <c r="D28" s="32" t="s">
        <v>272</v>
      </c>
      <c r="E28" s="98" t="s">
        <v>273</v>
      </c>
      <c r="F28" s="93" t="s">
        <v>234</v>
      </c>
      <c r="G28" s="93" t="s">
        <v>311</v>
      </c>
      <c r="H28" s="93">
        <v>0.19</v>
      </c>
      <c r="I28" s="93" t="s">
        <v>240</v>
      </c>
      <c r="J28" s="32">
        <v>0</v>
      </c>
      <c r="K28" s="32">
        <v>1.6000000000000001E-3</v>
      </c>
      <c r="L28" s="101">
        <v>31496.019342614738</v>
      </c>
      <c r="M28" s="93">
        <v>99.97</v>
      </c>
      <c r="N28" s="93">
        <v>0</v>
      </c>
      <c r="O28" s="122">
        <v>31.486570531137946</v>
      </c>
      <c r="P28" s="32">
        <v>2.6246682785512282E-6</v>
      </c>
      <c r="Q28" s="41">
        <v>2.012208750500892E-3</v>
      </c>
      <c r="R28" s="41">
        <v>4.8941156401804758E-4</v>
      </c>
    </row>
    <row r="29" spans="2:18" x14ac:dyDescent="0.2">
      <c r="B29" s="23" t="s">
        <v>312</v>
      </c>
      <c r="C29" s="32" t="s">
        <v>313</v>
      </c>
      <c r="D29" s="32" t="s">
        <v>272</v>
      </c>
      <c r="E29" s="98" t="s">
        <v>273</v>
      </c>
      <c r="F29" s="93" t="s">
        <v>234</v>
      </c>
      <c r="G29" s="93" t="s">
        <v>314</v>
      </c>
      <c r="H29" s="93">
        <v>0.28000000000000003</v>
      </c>
      <c r="I29" s="93" t="s">
        <v>240</v>
      </c>
      <c r="J29" s="32">
        <v>0</v>
      </c>
      <c r="K29" s="32">
        <v>1.4000000000000002E-3</v>
      </c>
      <c r="L29" s="101">
        <v>233979.784248312</v>
      </c>
      <c r="M29" s="93">
        <v>99.96</v>
      </c>
      <c r="N29" s="93">
        <v>0</v>
      </c>
      <c r="O29" s="122">
        <v>233.88619233461267</v>
      </c>
      <c r="P29" s="32">
        <v>2.3397978424831199E-5</v>
      </c>
      <c r="Q29" s="41">
        <v>1.4946938802738941E-2</v>
      </c>
      <c r="R29" s="41">
        <v>3.6354104388570821E-3</v>
      </c>
    </row>
    <row r="30" spans="2:18" x14ac:dyDescent="0.2">
      <c r="B30" s="23" t="s">
        <v>315</v>
      </c>
      <c r="C30" s="32" t="s">
        <v>316</v>
      </c>
      <c r="D30" s="32" t="s">
        <v>272</v>
      </c>
      <c r="E30" s="98" t="s">
        <v>273</v>
      </c>
      <c r="F30" s="93" t="s">
        <v>234</v>
      </c>
      <c r="G30" s="93" t="s">
        <v>317</v>
      </c>
      <c r="H30" s="93">
        <v>0.36</v>
      </c>
      <c r="I30" s="93" t="s">
        <v>240</v>
      </c>
      <c r="J30" s="32">
        <v>0</v>
      </c>
      <c r="K30" s="32">
        <v>1.7000000000000001E-3</v>
      </c>
      <c r="L30" s="101">
        <v>30773.365759570301</v>
      </c>
      <c r="M30" s="93">
        <v>99.94</v>
      </c>
      <c r="N30" s="93">
        <v>0</v>
      </c>
      <c r="O30" s="122">
        <v>30.754901736253892</v>
      </c>
      <c r="P30" s="32">
        <v>3.0773365759570299E-6</v>
      </c>
      <c r="Q30" s="41">
        <v>1.9654500744463446E-3</v>
      </c>
      <c r="R30" s="41">
        <v>4.7803886882746518E-4</v>
      </c>
    </row>
    <row r="31" spans="2:18" x14ac:dyDescent="0.2">
      <c r="B31" s="23" t="s">
        <v>318</v>
      </c>
      <c r="C31" s="32" t="s">
        <v>319</v>
      </c>
      <c r="D31" s="32" t="s">
        <v>272</v>
      </c>
      <c r="E31" s="98" t="s">
        <v>273</v>
      </c>
      <c r="F31" s="93" t="s">
        <v>234</v>
      </c>
      <c r="G31" s="93" t="s">
        <v>320</v>
      </c>
      <c r="H31" s="93">
        <v>0.44</v>
      </c>
      <c r="I31" s="93" t="s">
        <v>240</v>
      </c>
      <c r="J31" s="32">
        <v>0</v>
      </c>
      <c r="K31" s="32">
        <v>1.8E-3</v>
      </c>
      <c r="L31" s="101">
        <v>332740.12946239975</v>
      </c>
      <c r="M31" s="93">
        <v>99.920000000000016</v>
      </c>
      <c r="N31" s="93">
        <v>0</v>
      </c>
      <c r="O31" s="122">
        <v>332.47393735368229</v>
      </c>
      <c r="P31" s="32">
        <v>3.3274012946239973E-5</v>
      </c>
      <c r="Q31" s="41">
        <v>2.1247374825879028E-2</v>
      </c>
      <c r="R31" s="41">
        <v>5.1678092256693701E-3</v>
      </c>
    </row>
    <row r="32" spans="2:18" x14ac:dyDescent="0.2">
      <c r="B32" s="23" t="s">
        <v>321</v>
      </c>
      <c r="C32" s="32" t="s">
        <v>322</v>
      </c>
      <c r="D32" s="32" t="s">
        <v>272</v>
      </c>
      <c r="E32" s="98" t="s">
        <v>273</v>
      </c>
      <c r="F32" s="93" t="s">
        <v>234</v>
      </c>
      <c r="G32" s="93" t="s">
        <v>323</v>
      </c>
      <c r="H32" s="93">
        <v>0.53</v>
      </c>
      <c r="I32" s="93" t="s">
        <v>240</v>
      </c>
      <c r="J32" s="32">
        <v>0</v>
      </c>
      <c r="K32" s="32">
        <v>1.7000000000000001E-3</v>
      </c>
      <c r="L32" s="101">
        <v>239946.26874664397</v>
      </c>
      <c r="M32" s="93">
        <v>99.91</v>
      </c>
      <c r="N32" s="93">
        <v>0</v>
      </c>
      <c r="O32" s="122">
        <v>239.73031710477196</v>
      </c>
      <c r="P32" s="32">
        <v>2.6660696527404884E-5</v>
      </c>
      <c r="Q32" s="41">
        <v>1.5320418632493792E-2</v>
      </c>
      <c r="R32" s="41">
        <v>3.726248602424364E-3</v>
      </c>
    </row>
    <row r="33" spans="2:18" x14ac:dyDescent="0.2">
      <c r="B33" s="23" t="s">
        <v>324</v>
      </c>
      <c r="C33" s="32" t="s">
        <v>325</v>
      </c>
      <c r="D33" s="32" t="s">
        <v>272</v>
      </c>
      <c r="E33" s="98" t="s">
        <v>273</v>
      </c>
      <c r="F33" s="93" t="s">
        <v>234</v>
      </c>
      <c r="G33" s="93" t="s">
        <v>326</v>
      </c>
      <c r="H33" s="93">
        <v>0.61</v>
      </c>
      <c r="I33" s="93" t="s">
        <v>240</v>
      </c>
      <c r="J33" s="32">
        <v>0</v>
      </c>
      <c r="K33" s="32">
        <v>1.6000000000000001E-3</v>
      </c>
      <c r="L33" s="101">
        <v>67269.187971389707</v>
      </c>
      <c r="M33" s="93">
        <v>99.9</v>
      </c>
      <c r="N33" s="93">
        <v>0</v>
      </c>
      <c r="O33" s="122">
        <v>67.201918783418307</v>
      </c>
      <c r="P33" s="32">
        <v>7.4743542190433012E-6</v>
      </c>
      <c r="Q33" s="41">
        <v>4.2946655270924951E-3</v>
      </c>
      <c r="R33" s="41">
        <v>1.0445531419270104E-3</v>
      </c>
    </row>
    <row r="34" spans="2:18" x14ac:dyDescent="0.2">
      <c r="B34" s="23" t="s">
        <v>327</v>
      </c>
      <c r="C34" s="32" t="s">
        <v>328</v>
      </c>
      <c r="D34" s="32" t="s">
        <v>272</v>
      </c>
      <c r="E34" s="98" t="s">
        <v>273</v>
      </c>
      <c r="F34" s="93" t="s">
        <v>234</v>
      </c>
      <c r="G34" s="93" t="s">
        <v>329</v>
      </c>
      <c r="H34" s="93">
        <v>0.68</v>
      </c>
      <c r="I34" s="93" t="s">
        <v>240</v>
      </c>
      <c r="J34" s="32">
        <v>0</v>
      </c>
      <c r="K34" s="32">
        <v>1.6000000000000001E-3</v>
      </c>
      <c r="L34" s="101">
        <v>195636.34710461987</v>
      </c>
      <c r="M34" s="93">
        <v>99.89</v>
      </c>
      <c r="N34" s="93">
        <v>0</v>
      </c>
      <c r="O34" s="122">
        <v>195.4211471228048</v>
      </c>
      <c r="P34" s="32">
        <v>2.173737190051332E-5</v>
      </c>
      <c r="Q34" s="41">
        <v>1.2488757449292731E-2</v>
      </c>
      <c r="R34" s="41">
        <v>3.0375289414574526E-3</v>
      </c>
    </row>
    <row r="35" spans="2:18" x14ac:dyDescent="0.2">
      <c r="B35" s="23" t="s">
        <v>330</v>
      </c>
      <c r="C35" s="32" t="s">
        <v>331</v>
      </c>
      <c r="D35" s="32" t="s">
        <v>272</v>
      </c>
      <c r="E35" s="98" t="s">
        <v>273</v>
      </c>
      <c r="F35" s="93" t="s">
        <v>234</v>
      </c>
      <c r="G35" s="93" t="s">
        <v>332</v>
      </c>
      <c r="H35" s="93">
        <v>0.78</v>
      </c>
      <c r="I35" s="93" t="s">
        <v>240</v>
      </c>
      <c r="J35" s="32">
        <v>0</v>
      </c>
      <c r="K35" s="32">
        <v>1.5E-3</v>
      </c>
      <c r="L35" s="101">
        <v>26528.299196476746</v>
      </c>
      <c r="M35" s="93">
        <v>99.88</v>
      </c>
      <c r="N35" s="93">
        <v>0</v>
      </c>
      <c r="O35" s="122">
        <v>26.496465234867195</v>
      </c>
      <c r="P35" s="32">
        <v>2.9475887996085272E-6</v>
      </c>
      <c r="Q35" s="41">
        <v>1.6933066479950982E-3</v>
      </c>
      <c r="R35" s="41">
        <v>4.1184785363404633E-4</v>
      </c>
    </row>
    <row r="36" spans="2:18" x14ac:dyDescent="0.2">
      <c r="B36" s="23" t="s">
        <v>333</v>
      </c>
      <c r="C36" s="32" t="s">
        <v>334</v>
      </c>
      <c r="D36" s="32" t="s">
        <v>272</v>
      </c>
      <c r="E36" s="98" t="s">
        <v>273</v>
      </c>
      <c r="F36" s="93" t="s">
        <v>234</v>
      </c>
      <c r="G36" s="93" t="s">
        <v>335</v>
      </c>
      <c r="H36" s="93">
        <v>0.86</v>
      </c>
      <c r="I36" s="93" t="s">
        <v>240</v>
      </c>
      <c r="J36" s="32">
        <v>0</v>
      </c>
      <c r="K36" s="32">
        <v>1.4000000000000002E-3</v>
      </c>
      <c r="L36" s="101">
        <v>88142.992483750117</v>
      </c>
      <c r="M36" s="93">
        <v>99.88</v>
      </c>
      <c r="N36" s="93">
        <v>0</v>
      </c>
      <c r="O36" s="122">
        <v>88.037220892769611</v>
      </c>
      <c r="P36" s="32">
        <v>9.7936658315277906E-6</v>
      </c>
      <c r="Q36" s="41">
        <v>5.6261848547469817E-3</v>
      </c>
      <c r="R36" s="41">
        <v>1.3684066966366925E-3</v>
      </c>
    </row>
    <row r="37" spans="2:18" x14ac:dyDescent="0.2">
      <c r="B37" s="23" t="s">
        <v>336</v>
      </c>
      <c r="C37" s="32" t="s">
        <v>337</v>
      </c>
      <c r="D37" s="32" t="s">
        <v>272</v>
      </c>
      <c r="E37" s="98" t="s">
        <v>273</v>
      </c>
      <c r="F37" s="93" t="s">
        <v>234</v>
      </c>
      <c r="G37" s="93" t="s">
        <v>338</v>
      </c>
      <c r="H37" s="93">
        <v>0.93</v>
      </c>
      <c r="I37" s="93" t="s">
        <v>240</v>
      </c>
      <c r="J37" s="32">
        <v>0</v>
      </c>
      <c r="K37" s="32">
        <v>2E-3</v>
      </c>
      <c r="L37" s="101">
        <v>350969.67637246801</v>
      </c>
      <c r="M37" s="93">
        <v>99.810000000000016</v>
      </c>
      <c r="N37" s="93">
        <v>0</v>
      </c>
      <c r="O37" s="122">
        <v>350.30283398736032</v>
      </c>
      <c r="P37" s="32">
        <v>3.8996630708051999E-5</v>
      </c>
      <c r="Q37" s="41">
        <v>2.2386764134174276E-2</v>
      </c>
      <c r="R37" s="41">
        <v>5.4449327116195285E-3</v>
      </c>
    </row>
    <row r="38" spans="2:18" s="153" customFormat="1" x14ac:dyDescent="0.2">
      <c r="B38" s="130" t="s">
        <v>339</v>
      </c>
      <c r="C38" s="160" t="s">
        <v>234</v>
      </c>
      <c r="D38" s="160" t="s">
        <v>234</v>
      </c>
      <c r="E38" s="157" t="s">
        <v>234</v>
      </c>
      <c r="F38" s="161" t="s">
        <v>234</v>
      </c>
      <c r="G38" s="161" t="s">
        <v>234</v>
      </c>
      <c r="H38" s="161" t="s">
        <v>234</v>
      </c>
      <c r="I38" s="161" t="s">
        <v>234</v>
      </c>
      <c r="J38" s="160" t="s">
        <v>234</v>
      </c>
      <c r="K38" s="160" t="s">
        <v>234</v>
      </c>
      <c r="L38" s="171" t="s">
        <v>234</v>
      </c>
      <c r="M38" s="161" t="s">
        <v>234</v>
      </c>
      <c r="N38" s="161" t="s">
        <v>234</v>
      </c>
      <c r="O38" s="162">
        <v>6712.6311961107476</v>
      </c>
      <c r="P38" s="160" t="s">
        <v>234</v>
      </c>
      <c r="Q38" s="156">
        <v>0.42898337303332712</v>
      </c>
      <c r="R38" s="156">
        <v>0.10433779471524324</v>
      </c>
    </row>
    <row r="39" spans="2:18" x14ac:dyDescent="0.2">
      <c r="B39" s="23" t="s">
        <v>340</v>
      </c>
      <c r="C39" s="32" t="s">
        <v>341</v>
      </c>
      <c r="D39" s="32" t="s">
        <v>272</v>
      </c>
      <c r="E39" s="98" t="s">
        <v>273</v>
      </c>
      <c r="F39" s="93" t="s">
        <v>234</v>
      </c>
      <c r="G39" s="93" t="s">
        <v>342</v>
      </c>
      <c r="H39" s="93">
        <v>5.9</v>
      </c>
      <c r="I39" s="93" t="s">
        <v>240</v>
      </c>
      <c r="J39" s="32">
        <v>6.25E-2</v>
      </c>
      <c r="K39" s="32">
        <v>6.8000000000000005E-3</v>
      </c>
      <c r="L39" s="101">
        <v>118975.6522303457</v>
      </c>
      <c r="M39" s="93">
        <v>144.12</v>
      </c>
      <c r="N39" s="93">
        <v>0</v>
      </c>
      <c r="O39" s="122">
        <v>171.46770999086453</v>
      </c>
      <c r="P39" s="32">
        <v>7.0140850303163334E-6</v>
      </c>
      <c r="Q39" s="41">
        <v>1.095796781458807E-2</v>
      </c>
      <c r="R39" s="41">
        <v>2.6652086495807122E-3</v>
      </c>
    </row>
    <row r="40" spans="2:18" x14ac:dyDescent="0.2">
      <c r="B40" s="23" t="s">
        <v>343</v>
      </c>
      <c r="C40" s="32" t="s">
        <v>344</v>
      </c>
      <c r="D40" s="32" t="s">
        <v>272</v>
      </c>
      <c r="E40" s="98" t="s">
        <v>273</v>
      </c>
      <c r="F40" s="93" t="s">
        <v>234</v>
      </c>
      <c r="G40" s="93" t="s">
        <v>345</v>
      </c>
      <c r="H40" s="93">
        <v>0.35</v>
      </c>
      <c r="I40" s="93" t="s">
        <v>240</v>
      </c>
      <c r="J40" s="32">
        <v>0.05</v>
      </c>
      <c r="K40" s="32">
        <v>1.9E-3</v>
      </c>
      <c r="L40" s="101">
        <v>936532.20555939025</v>
      </c>
      <c r="M40" s="93">
        <v>104.93</v>
      </c>
      <c r="N40" s="93">
        <v>0</v>
      </c>
      <c r="O40" s="122">
        <v>982.70324329329276</v>
      </c>
      <c r="P40" s="32">
        <v>5.6801219494776793E-5</v>
      </c>
      <c r="Q40" s="41">
        <v>6.2801506545301922E-2</v>
      </c>
      <c r="R40" s="41">
        <v>1.5274649577671759E-2</v>
      </c>
    </row>
    <row r="41" spans="2:18" x14ac:dyDescent="0.2">
      <c r="B41" s="23" t="s">
        <v>346</v>
      </c>
      <c r="C41" s="32" t="s">
        <v>347</v>
      </c>
      <c r="D41" s="32" t="s">
        <v>272</v>
      </c>
      <c r="E41" s="98" t="s">
        <v>273</v>
      </c>
      <c r="F41" s="93" t="s">
        <v>234</v>
      </c>
      <c r="G41" s="93" t="s">
        <v>348</v>
      </c>
      <c r="H41" s="93">
        <v>2.21</v>
      </c>
      <c r="I41" s="93" t="s">
        <v>240</v>
      </c>
      <c r="J41" s="32">
        <v>5.5E-2</v>
      </c>
      <c r="K41" s="32">
        <v>2.5000000000000001E-3</v>
      </c>
      <c r="L41" s="101">
        <v>190478.42128216967</v>
      </c>
      <c r="M41" s="93">
        <v>115.87</v>
      </c>
      <c r="N41" s="93">
        <v>0</v>
      </c>
      <c r="O41" s="122">
        <v>220.70734673514588</v>
      </c>
      <c r="P41" s="32">
        <v>1.0748414883050662E-5</v>
      </c>
      <c r="Q41" s="41">
        <v>1.4104719787158241E-2</v>
      </c>
      <c r="R41" s="41">
        <v>3.4305650292749575E-3</v>
      </c>
    </row>
    <row r="42" spans="2:18" x14ac:dyDescent="0.2">
      <c r="B42" s="23" t="s">
        <v>349</v>
      </c>
      <c r="C42" s="32" t="s">
        <v>350</v>
      </c>
      <c r="D42" s="32" t="s">
        <v>272</v>
      </c>
      <c r="E42" s="98" t="s">
        <v>273</v>
      </c>
      <c r="F42" s="93" t="s">
        <v>234</v>
      </c>
      <c r="G42" s="93" t="s">
        <v>351</v>
      </c>
      <c r="H42" s="93">
        <v>15.17</v>
      </c>
      <c r="I42" s="93" t="s">
        <v>240</v>
      </c>
      <c r="J42" s="32">
        <v>5.5E-2</v>
      </c>
      <c r="K42" s="32">
        <v>1.84E-2</v>
      </c>
      <c r="L42" s="101">
        <v>675747.08186075906</v>
      </c>
      <c r="M42" s="93">
        <v>170.12</v>
      </c>
      <c r="N42" s="93">
        <v>0</v>
      </c>
      <c r="O42" s="122">
        <v>1149.5809356598854</v>
      </c>
      <c r="P42" s="32">
        <v>3.6959139388475734E-5</v>
      </c>
      <c r="Q42" s="41">
        <v>7.3466140615607509E-2</v>
      </c>
      <c r="R42" s="41">
        <v>1.7868513280296632E-2</v>
      </c>
    </row>
    <row r="43" spans="2:18" x14ac:dyDescent="0.2">
      <c r="B43" s="23" t="s">
        <v>352</v>
      </c>
      <c r="C43" s="32" t="s">
        <v>353</v>
      </c>
      <c r="D43" s="32" t="s">
        <v>272</v>
      </c>
      <c r="E43" s="98" t="s">
        <v>273</v>
      </c>
      <c r="F43" s="93" t="s">
        <v>234</v>
      </c>
      <c r="G43" s="93" t="s">
        <v>354</v>
      </c>
      <c r="H43" s="93">
        <v>3.29</v>
      </c>
      <c r="I43" s="93" t="s">
        <v>240</v>
      </c>
      <c r="J43" s="32">
        <v>4.2599999999999999E-2</v>
      </c>
      <c r="K43" s="32">
        <v>3.3E-3</v>
      </c>
      <c r="L43" s="101">
        <v>237357.49301574222</v>
      </c>
      <c r="M43" s="93">
        <v>115.75</v>
      </c>
      <c r="N43" s="93">
        <v>0</v>
      </c>
      <c r="O43" s="122">
        <v>274.74129816572156</v>
      </c>
      <c r="P43" s="32">
        <v>1.402723565349068E-5</v>
      </c>
      <c r="Q43" s="41">
        <v>1.7557861493563545E-2</v>
      </c>
      <c r="R43" s="41">
        <v>4.2704418476652364E-3</v>
      </c>
    </row>
    <row r="44" spans="2:18" x14ac:dyDescent="0.2">
      <c r="B44" s="23" t="s">
        <v>355</v>
      </c>
      <c r="C44" s="32" t="s">
        <v>356</v>
      </c>
      <c r="D44" s="32" t="s">
        <v>272</v>
      </c>
      <c r="E44" s="98" t="s">
        <v>273</v>
      </c>
      <c r="F44" s="93" t="s">
        <v>234</v>
      </c>
      <c r="G44" s="93" t="s">
        <v>357</v>
      </c>
      <c r="H44" s="93">
        <v>4.1900000000000004</v>
      </c>
      <c r="I44" s="93" t="s">
        <v>240</v>
      </c>
      <c r="J44" s="32">
        <v>3.7599999999999995E-2</v>
      </c>
      <c r="K44" s="32">
        <v>4.0000000000000001E-3</v>
      </c>
      <c r="L44" s="101">
        <v>6344.1477583903925</v>
      </c>
      <c r="M44" s="93">
        <v>116.81000000000002</v>
      </c>
      <c r="N44" s="93">
        <v>0</v>
      </c>
      <c r="O44" s="122">
        <v>7.4105989934170902</v>
      </c>
      <c r="P44" s="32">
        <v>3.9096279237502221E-7</v>
      </c>
      <c r="Q44" s="41">
        <v>4.7358832319513498E-4</v>
      </c>
      <c r="R44" s="41">
        <v>1.1518665839114333E-4</v>
      </c>
    </row>
    <row r="45" spans="2:18" x14ac:dyDescent="0.2">
      <c r="B45" s="23" t="s">
        <v>358</v>
      </c>
      <c r="C45" s="32" t="s">
        <v>359</v>
      </c>
      <c r="D45" s="32" t="s">
        <v>272</v>
      </c>
      <c r="E45" s="98" t="s">
        <v>273</v>
      </c>
      <c r="F45" s="93" t="s">
        <v>234</v>
      </c>
      <c r="G45" s="93" t="s">
        <v>360</v>
      </c>
      <c r="H45" s="93">
        <v>5.69</v>
      </c>
      <c r="I45" s="93" t="s">
        <v>240</v>
      </c>
      <c r="J45" s="32">
        <v>1.7500000000000002E-2</v>
      </c>
      <c r="K45" s="32">
        <v>5.6999999999999993E-3</v>
      </c>
      <c r="L45" s="101">
        <v>696853.11891332897</v>
      </c>
      <c r="M45" s="93">
        <v>106.99000000000001</v>
      </c>
      <c r="N45" s="93">
        <v>0</v>
      </c>
      <c r="O45" s="122">
        <v>745.563151921393</v>
      </c>
      <c r="P45" s="32">
        <v>3.7902803196501426E-5</v>
      </c>
      <c r="Q45" s="41">
        <v>4.7646621179770435E-2</v>
      </c>
      <c r="R45" s="41">
        <v>1.158866215344815E-2</v>
      </c>
    </row>
    <row r="46" spans="2:18" x14ac:dyDescent="0.2">
      <c r="B46" s="23" t="s">
        <v>361</v>
      </c>
      <c r="C46" s="32" t="s">
        <v>362</v>
      </c>
      <c r="D46" s="32" t="s">
        <v>272</v>
      </c>
      <c r="E46" s="98" t="s">
        <v>273</v>
      </c>
      <c r="F46" s="93" t="s">
        <v>234</v>
      </c>
      <c r="G46" s="93" t="s">
        <v>363</v>
      </c>
      <c r="H46" s="93">
        <v>7.01</v>
      </c>
      <c r="I46" s="93" t="s">
        <v>240</v>
      </c>
      <c r="J46" s="32">
        <v>2.0099999999999996E-2</v>
      </c>
      <c r="K46" s="32">
        <v>7.4999999999999997E-3</v>
      </c>
      <c r="L46" s="101">
        <v>47689.239020471003</v>
      </c>
      <c r="M46" s="93">
        <v>110.1</v>
      </c>
      <c r="N46" s="93">
        <v>0</v>
      </c>
      <c r="O46" s="122">
        <v>52.50585216153857</v>
      </c>
      <c r="P46" s="32">
        <v>2.9302556205728696E-6</v>
      </c>
      <c r="Q46" s="41">
        <v>3.3554856368835451E-3</v>
      </c>
      <c r="R46" s="41">
        <v>8.1612480473433982E-4</v>
      </c>
    </row>
    <row r="47" spans="2:18" x14ac:dyDescent="0.2">
      <c r="B47" s="23" t="s">
        <v>364</v>
      </c>
      <c r="C47" s="32" t="s">
        <v>365</v>
      </c>
      <c r="D47" s="32" t="s">
        <v>272</v>
      </c>
      <c r="E47" s="98" t="s">
        <v>273</v>
      </c>
      <c r="F47" s="93" t="s">
        <v>234</v>
      </c>
      <c r="G47" s="93" t="s">
        <v>366</v>
      </c>
      <c r="H47" s="93">
        <v>18.829999999999998</v>
      </c>
      <c r="I47" s="93" t="s">
        <v>240</v>
      </c>
      <c r="J47" s="32">
        <v>3.7599999999999995E-2</v>
      </c>
      <c r="K47" s="32">
        <v>2.1000000000000001E-2</v>
      </c>
      <c r="L47" s="101">
        <v>539608.14731554745</v>
      </c>
      <c r="M47" s="93">
        <v>136</v>
      </c>
      <c r="N47" s="93">
        <v>0</v>
      </c>
      <c r="O47" s="122">
        <v>733.86708034914454</v>
      </c>
      <c r="P47" s="32">
        <v>3.9817716957387016E-5</v>
      </c>
      <c r="Q47" s="41">
        <v>4.6899161638538758E-2</v>
      </c>
      <c r="R47" s="41">
        <v>1.1406864244546629E-2</v>
      </c>
    </row>
    <row r="48" spans="2:18" x14ac:dyDescent="0.2">
      <c r="B48" s="23" t="s">
        <v>367</v>
      </c>
      <c r="C48" s="32" t="s">
        <v>368</v>
      </c>
      <c r="D48" s="32" t="s">
        <v>272</v>
      </c>
      <c r="E48" s="98" t="s">
        <v>273</v>
      </c>
      <c r="F48" s="93" t="s">
        <v>234</v>
      </c>
      <c r="G48" s="93" t="s">
        <v>369</v>
      </c>
      <c r="H48" s="93">
        <v>3.11</v>
      </c>
      <c r="I48" s="93" t="s">
        <v>240</v>
      </c>
      <c r="J48" s="32">
        <v>1.2500000000000001E-2</v>
      </c>
      <c r="K48" s="32">
        <v>3.0999999999999999E-3</v>
      </c>
      <c r="L48" s="101">
        <v>172822.11431441948</v>
      </c>
      <c r="M48" s="93">
        <v>104</v>
      </c>
      <c r="N48" s="93">
        <v>0</v>
      </c>
      <c r="O48" s="122">
        <v>179.73499888699627</v>
      </c>
      <c r="P48" s="32">
        <v>1.487509155451493E-5</v>
      </c>
      <c r="Q48" s="41">
        <v>1.1486304523829358E-2</v>
      </c>
      <c r="R48" s="41">
        <v>2.7937112689702566E-3</v>
      </c>
    </row>
    <row r="49" spans="2:18" x14ac:dyDescent="0.2">
      <c r="B49" s="23" t="s">
        <v>370</v>
      </c>
      <c r="C49" s="32" t="s">
        <v>371</v>
      </c>
      <c r="D49" s="32" t="s">
        <v>272</v>
      </c>
      <c r="E49" s="98" t="s">
        <v>273</v>
      </c>
      <c r="F49" s="93" t="s">
        <v>234</v>
      </c>
      <c r="G49" s="93" t="s">
        <v>372</v>
      </c>
      <c r="H49" s="93">
        <v>1.34</v>
      </c>
      <c r="I49" s="93" t="s">
        <v>240</v>
      </c>
      <c r="J49" s="32">
        <v>5.0000000000000001E-3</v>
      </c>
      <c r="K49" s="32">
        <v>2E-3</v>
      </c>
      <c r="L49" s="101">
        <v>345313.79769792786</v>
      </c>
      <c r="M49" s="93">
        <v>100.73</v>
      </c>
      <c r="N49" s="93">
        <v>0</v>
      </c>
      <c r="O49" s="122">
        <v>347.83458842065477</v>
      </c>
      <c r="P49" s="32">
        <v>2.2073487502221507E-5</v>
      </c>
      <c r="Q49" s="41">
        <v>2.2229026240083896E-2</v>
      </c>
      <c r="R49" s="41">
        <v>5.4065675323445306E-3</v>
      </c>
    </row>
    <row r="50" spans="2:18" x14ac:dyDescent="0.2">
      <c r="B50" s="23" t="s">
        <v>373</v>
      </c>
      <c r="C50" s="32" t="s">
        <v>374</v>
      </c>
      <c r="D50" s="32" t="s">
        <v>272</v>
      </c>
      <c r="E50" s="98" t="s">
        <v>273</v>
      </c>
      <c r="F50" s="93" t="s">
        <v>234</v>
      </c>
      <c r="G50" s="93" t="s">
        <v>375</v>
      </c>
      <c r="H50" s="93">
        <v>8.31</v>
      </c>
      <c r="I50" s="93" t="s">
        <v>240</v>
      </c>
      <c r="J50" s="32">
        <v>2.2499999999999999E-2</v>
      </c>
      <c r="K50" s="32">
        <v>9.1000000000000004E-3</v>
      </c>
      <c r="L50" s="101">
        <v>692715.65672826383</v>
      </c>
      <c r="M50" s="93">
        <v>111.57</v>
      </c>
      <c r="N50" s="93">
        <v>0</v>
      </c>
      <c r="O50" s="122">
        <v>772.86285820868227</v>
      </c>
      <c r="P50" s="32">
        <v>4.6117067111915464E-5</v>
      </c>
      <c r="Q50" s="41">
        <v>4.9391260464098433E-2</v>
      </c>
      <c r="R50" s="41">
        <v>1.2012995185782768E-2</v>
      </c>
    </row>
    <row r="51" spans="2:18" x14ac:dyDescent="0.2">
      <c r="B51" s="23" t="s">
        <v>376</v>
      </c>
      <c r="C51" s="32" t="s">
        <v>377</v>
      </c>
      <c r="D51" s="32" t="s">
        <v>272</v>
      </c>
      <c r="E51" s="98" t="s">
        <v>273</v>
      </c>
      <c r="F51" s="93" t="s">
        <v>234</v>
      </c>
      <c r="G51" s="93" t="s">
        <v>378</v>
      </c>
      <c r="H51" s="93">
        <v>4.04</v>
      </c>
      <c r="I51" s="93" t="s">
        <v>240</v>
      </c>
      <c r="J51" s="32">
        <v>1.4999999999999999E-2</v>
      </c>
      <c r="K51" s="32">
        <v>3.7000000000000002E-3</v>
      </c>
      <c r="L51" s="101">
        <v>314017.09052482824</v>
      </c>
      <c r="M51" s="93">
        <v>105.90000000000002</v>
      </c>
      <c r="N51" s="93">
        <v>0</v>
      </c>
      <c r="O51" s="122">
        <v>332.54409886520818</v>
      </c>
      <c r="P51" s="32">
        <v>2.2166654985674924E-5</v>
      </c>
      <c r="Q51" s="41">
        <v>2.125185862976936E-2</v>
      </c>
      <c r="R51" s="41">
        <v>5.1688997812462572E-3</v>
      </c>
    </row>
    <row r="52" spans="2:18" x14ac:dyDescent="0.2">
      <c r="B52" s="23" t="s">
        <v>379</v>
      </c>
      <c r="C52" s="32" t="s">
        <v>380</v>
      </c>
      <c r="D52" s="32" t="s">
        <v>272</v>
      </c>
      <c r="E52" s="98" t="s">
        <v>273</v>
      </c>
      <c r="F52" s="93" t="s">
        <v>234</v>
      </c>
      <c r="G52" s="93" t="s">
        <v>381</v>
      </c>
      <c r="H52" s="93">
        <v>0.17</v>
      </c>
      <c r="I52" s="93" t="s">
        <v>240</v>
      </c>
      <c r="J52" s="32">
        <v>0</v>
      </c>
      <c r="K52" s="32">
        <v>1.1999999999999999E-3</v>
      </c>
      <c r="L52" s="101">
        <v>297616.04590795643</v>
      </c>
      <c r="M52" s="93">
        <v>99.98</v>
      </c>
      <c r="N52" s="93">
        <v>0</v>
      </c>
      <c r="O52" s="122">
        <v>297.55652269678598</v>
      </c>
      <c r="P52" s="32">
        <v>8.7982557543419513E-5</v>
      </c>
      <c r="Q52" s="41">
        <v>1.9015911502555462E-2</v>
      </c>
      <c r="R52" s="41">
        <v>4.6250703299932422E-3</v>
      </c>
    </row>
    <row r="53" spans="2:18" x14ac:dyDescent="0.2">
      <c r="B53" s="23" t="s">
        <v>382</v>
      </c>
      <c r="C53" s="32" t="s">
        <v>383</v>
      </c>
      <c r="D53" s="32" t="s">
        <v>272</v>
      </c>
      <c r="E53" s="98" t="s">
        <v>273</v>
      </c>
      <c r="F53" s="93" t="s">
        <v>234</v>
      </c>
      <c r="G53" s="93" t="s">
        <v>384</v>
      </c>
      <c r="H53" s="93">
        <v>2.82</v>
      </c>
      <c r="I53" s="93" t="s">
        <v>240</v>
      </c>
      <c r="J53" s="32">
        <v>7.4999999999999997E-3</v>
      </c>
      <c r="K53" s="32">
        <v>2.8000000000000004E-3</v>
      </c>
      <c r="L53" s="101">
        <v>437254.44762072543</v>
      </c>
      <c r="M53" s="93">
        <v>101.44</v>
      </c>
      <c r="N53" s="93">
        <v>0</v>
      </c>
      <c r="O53" s="122">
        <v>443.55091166201822</v>
      </c>
      <c r="P53" s="32">
        <v>7.6701873615319486E-5</v>
      </c>
      <c r="Q53" s="41">
        <v>2.8345958631992841E-2</v>
      </c>
      <c r="R53" s="41">
        <v>6.8943343697422926E-3</v>
      </c>
    </row>
    <row r="54" spans="2:18" s="153" customFormat="1" x14ac:dyDescent="0.2">
      <c r="B54" s="130" t="s">
        <v>385</v>
      </c>
      <c r="C54" s="160" t="s">
        <v>234</v>
      </c>
      <c r="D54" s="160" t="s">
        <v>234</v>
      </c>
      <c r="E54" s="157" t="s">
        <v>234</v>
      </c>
      <c r="F54" s="161" t="s">
        <v>234</v>
      </c>
      <c r="G54" s="161" t="s">
        <v>234</v>
      </c>
      <c r="H54" s="161" t="s">
        <v>234</v>
      </c>
      <c r="I54" s="161" t="s">
        <v>234</v>
      </c>
      <c r="J54" s="160" t="s">
        <v>234</v>
      </c>
      <c r="K54" s="160" t="s">
        <v>234</v>
      </c>
      <c r="L54" s="171" t="s">
        <v>234</v>
      </c>
      <c r="M54" s="161" t="s">
        <v>234</v>
      </c>
      <c r="N54" s="161" t="s">
        <v>234</v>
      </c>
      <c r="O54" s="162">
        <v>1102.4254216376153</v>
      </c>
      <c r="P54" s="160" t="s">
        <v>234</v>
      </c>
      <c r="Q54" s="156">
        <v>7.0452578441342034E-2</v>
      </c>
      <c r="R54" s="156">
        <v>1.71355514657703E-2</v>
      </c>
    </row>
    <row r="55" spans="2:18" x14ac:dyDescent="0.2">
      <c r="B55" s="23" t="s">
        <v>386</v>
      </c>
      <c r="C55" s="32" t="s">
        <v>387</v>
      </c>
      <c r="D55" s="32" t="s">
        <v>272</v>
      </c>
      <c r="E55" s="98" t="s">
        <v>273</v>
      </c>
      <c r="F55" s="93" t="s">
        <v>234</v>
      </c>
      <c r="G55" s="93" t="s">
        <v>388</v>
      </c>
      <c r="H55" s="93">
        <v>0.68</v>
      </c>
      <c r="I55" s="93" t="s">
        <v>240</v>
      </c>
      <c r="J55" s="32">
        <v>2.8999999999999998E-3</v>
      </c>
      <c r="K55" s="32">
        <v>2.3999999999999998E-3</v>
      </c>
      <c r="L55" s="101">
        <v>961249.02917157032</v>
      </c>
      <c r="M55" s="93">
        <v>99.98</v>
      </c>
      <c r="N55" s="93">
        <v>0</v>
      </c>
      <c r="O55" s="122">
        <v>961.05677936012057</v>
      </c>
      <c r="P55" s="32">
        <v>5.2174379529914182E-5</v>
      </c>
      <c r="Q55" s="41">
        <v>6.1418148389460338E-2</v>
      </c>
      <c r="R55" s="41">
        <v>1.4938187727737442E-2</v>
      </c>
    </row>
    <row r="56" spans="2:18" x14ac:dyDescent="0.2">
      <c r="B56" s="23" t="s">
        <v>389</v>
      </c>
      <c r="C56" s="32" t="s">
        <v>390</v>
      </c>
      <c r="D56" s="32" t="s">
        <v>272</v>
      </c>
      <c r="E56" s="98" t="s">
        <v>273</v>
      </c>
      <c r="F56" s="93" t="s">
        <v>234</v>
      </c>
      <c r="G56" s="93" t="s">
        <v>391</v>
      </c>
      <c r="H56" s="93">
        <v>2.17</v>
      </c>
      <c r="I56" s="93" t="s">
        <v>240</v>
      </c>
      <c r="J56" s="32">
        <v>2.8999999999999998E-3</v>
      </c>
      <c r="K56" s="32">
        <v>2.5999999999999999E-3</v>
      </c>
      <c r="L56" s="101">
        <v>141538.48836610778</v>
      </c>
      <c r="M56" s="93">
        <v>99.88</v>
      </c>
      <c r="N56" s="93">
        <v>0</v>
      </c>
      <c r="O56" s="122">
        <v>141.36864217749468</v>
      </c>
      <c r="P56" s="32">
        <v>1.0096413313655653E-5</v>
      </c>
      <c r="Q56" s="41">
        <v>9.0344300454910029E-3</v>
      </c>
      <c r="R56" s="41">
        <v>2.1973637364785092E-3</v>
      </c>
    </row>
    <row r="57" spans="2:18" s="153" customFormat="1" x14ac:dyDescent="0.2">
      <c r="B57" s="130" t="s">
        <v>392</v>
      </c>
      <c r="C57" s="160" t="s">
        <v>234</v>
      </c>
      <c r="D57" s="160" t="s">
        <v>234</v>
      </c>
      <c r="E57" s="157" t="s">
        <v>234</v>
      </c>
      <c r="F57" s="161" t="s">
        <v>234</v>
      </c>
      <c r="G57" s="161" t="s">
        <v>234</v>
      </c>
      <c r="H57" s="161" t="s">
        <v>234</v>
      </c>
      <c r="I57" s="161" t="s">
        <v>234</v>
      </c>
      <c r="J57" s="160" t="s">
        <v>234</v>
      </c>
      <c r="K57" s="160" t="s">
        <v>234</v>
      </c>
      <c r="L57" s="171" t="s">
        <v>234</v>
      </c>
      <c r="M57" s="161" t="s">
        <v>234</v>
      </c>
      <c r="N57" s="161" t="s">
        <v>234</v>
      </c>
      <c r="O57" s="162">
        <v>0</v>
      </c>
      <c r="P57" s="160" t="s">
        <v>234</v>
      </c>
      <c r="Q57" s="156">
        <v>0</v>
      </c>
      <c r="R57" s="156">
        <v>0</v>
      </c>
    </row>
    <row r="58" spans="2:18" s="153" customFormat="1" x14ac:dyDescent="0.2">
      <c r="B58" s="130" t="s">
        <v>393</v>
      </c>
      <c r="C58" s="160" t="s">
        <v>234</v>
      </c>
      <c r="D58" s="160" t="s">
        <v>234</v>
      </c>
      <c r="E58" s="157" t="s">
        <v>234</v>
      </c>
      <c r="F58" s="161" t="s">
        <v>234</v>
      </c>
      <c r="G58" s="161" t="s">
        <v>234</v>
      </c>
      <c r="H58" s="161" t="s">
        <v>234</v>
      </c>
      <c r="I58" s="161" t="s">
        <v>234</v>
      </c>
      <c r="J58" s="160" t="s">
        <v>234</v>
      </c>
      <c r="K58" s="160" t="s">
        <v>234</v>
      </c>
      <c r="L58" s="171" t="s">
        <v>234</v>
      </c>
      <c r="M58" s="161" t="s">
        <v>234</v>
      </c>
      <c r="N58" s="161" t="s">
        <v>234</v>
      </c>
      <c r="O58" s="162">
        <v>139.39806019999997</v>
      </c>
      <c r="P58" s="160" t="s">
        <v>234</v>
      </c>
      <c r="Q58" s="156">
        <v>8.9084962828802766E-3</v>
      </c>
      <c r="R58" s="156">
        <v>2.1667339920712E-3</v>
      </c>
    </row>
    <row r="59" spans="2:18" s="153" customFormat="1" x14ac:dyDescent="0.2">
      <c r="B59" s="130" t="s">
        <v>394</v>
      </c>
      <c r="C59" s="160" t="s">
        <v>234</v>
      </c>
      <c r="D59" s="160" t="s">
        <v>234</v>
      </c>
      <c r="E59" s="157" t="s">
        <v>234</v>
      </c>
      <c r="F59" s="161" t="s">
        <v>234</v>
      </c>
      <c r="G59" s="161" t="s">
        <v>234</v>
      </c>
      <c r="H59" s="161" t="s">
        <v>234</v>
      </c>
      <c r="I59" s="161" t="s">
        <v>234</v>
      </c>
      <c r="J59" s="160" t="s">
        <v>234</v>
      </c>
      <c r="K59" s="160" t="s">
        <v>234</v>
      </c>
      <c r="L59" s="171" t="s">
        <v>234</v>
      </c>
      <c r="M59" s="161" t="s">
        <v>234</v>
      </c>
      <c r="N59" s="161" t="s">
        <v>234</v>
      </c>
      <c r="O59" s="162">
        <v>12.688250099999999</v>
      </c>
      <c r="P59" s="160" t="s">
        <v>234</v>
      </c>
      <c r="Q59" s="156">
        <v>8.1086658372384805E-4</v>
      </c>
      <c r="R59" s="156">
        <v>1.9721983757971123E-4</v>
      </c>
    </row>
    <row r="60" spans="2:18" x14ac:dyDescent="0.2">
      <c r="B60" s="23" t="s">
        <v>395</v>
      </c>
      <c r="C60" s="32" t="s">
        <v>396</v>
      </c>
      <c r="D60" s="32" t="s">
        <v>211</v>
      </c>
      <c r="E60" s="98" t="s">
        <v>397</v>
      </c>
      <c r="F60" s="93" t="s">
        <v>398</v>
      </c>
      <c r="G60" s="93" t="s">
        <v>399</v>
      </c>
      <c r="H60" s="93">
        <v>15.233000000000001</v>
      </c>
      <c r="I60" s="93" t="s">
        <v>129</v>
      </c>
      <c r="J60" s="32">
        <v>4.4999999999999998E-2</v>
      </c>
      <c r="K60" s="32">
        <v>3.1349999999999996E-2</v>
      </c>
      <c r="L60" s="101">
        <v>2000</v>
      </c>
      <c r="M60" s="93">
        <v>122.8965</v>
      </c>
      <c r="N60" s="93">
        <v>0</v>
      </c>
      <c r="O60" s="122">
        <v>8.5585100000000001</v>
      </c>
      <c r="P60" s="32">
        <v>1.176470588235294E-6</v>
      </c>
      <c r="Q60" s="41">
        <v>5.4694774383950637E-4</v>
      </c>
      <c r="R60" s="41">
        <v>1.3302921512591673E-4</v>
      </c>
    </row>
    <row r="61" spans="2:18" x14ac:dyDescent="0.2">
      <c r="B61" s="23" t="s">
        <v>400</v>
      </c>
      <c r="C61" s="32" t="s">
        <v>401</v>
      </c>
      <c r="D61" s="32" t="s">
        <v>211</v>
      </c>
      <c r="E61" s="98" t="s">
        <v>397</v>
      </c>
      <c r="F61" s="93" t="s">
        <v>398</v>
      </c>
      <c r="G61" s="93" t="s">
        <v>402</v>
      </c>
      <c r="H61" s="93">
        <v>17.5</v>
      </c>
      <c r="I61" s="93" t="s">
        <v>129</v>
      </c>
      <c r="J61" s="32">
        <v>4.1299999999999996E-2</v>
      </c>
      <c r="K61" s="32">
        <v>3.1629999999999998E-2</v>
      </c>
      <c r="L61" s="101">
        <v>1000</v>
      </c>
      <c r="M61" s="93">
        <v>118.6028</v>
      </c>
      <c r="N61" s="93">
        <v>0</v>
      </c>
      <c r="O61" s="122">
        <v>4.12974</v>
      </c>
      <c r="P61" s="32">
        <v>9.9999999999999995E-7</v>
      </c>
      <c r="Q61" s="41">
        <v>2.6391883349365287E-4</v>
      </c>
      <c r="R61" s="41">
        <v>6.4190620899444334E-5</v>
      </c>
    </row>
    <row r="62" spans="2:18" s="153" customFormat="1" x14ac:dyDescent="0.2">
      <c r="B62" s="130" t="s">
        <v>403</v>
      </c>
      <c r="C62" s="160" t="s">
        <v>234</v>
      </c>
      <c r="D62" s="160" t="s">
        <v>234</v>
      </c>
      <c r="E62" s="157" t="s">
        <v>234</v>
      </c>
      <c r="F62" s="161" t="s">
        <v>234</v>
      </c>
      <c r="G62" s="161" t="s">
        <v>234</v>
      </c>
      <c r="H62" s="161" t="s">
        <v>234</v>
      </c>
      <c r="I62" s="161" t="s">
        <v>234</v>
      </c>
      <c r="J62" s="160" t="s">
        <v>234</v>
      </c>
      <c r="K62" s="160" t="s">
        <v>234</v>
      </c>
      <c r="L62" s="171" t="s">
        <v>234</v>
      </c>
      <c r="M62" s="161" t="s">
        <v>234</v>
      </c>
      <c r="N62" s="161" t="s">
        <v>234</v>
      </c>
      <c r="O62" s="162">
        <v>126.7098101</v>
      </c>
      <c r="P62" s="160" t="s">
        <v>234</v>
      </c>
      <c r="Q62" s="156">
        <v>8.097629699156431E-3</v>
      </c>
      <c r="R62" s="156">
        <v>1.9695141544914894E-3</v>
      </c>
    </row>
    <row r="63" spans="2:18" x14ac:dyDescent="0.2">
      <c r="B63" s="23" t="s">
        <v>404</v>
      </c>
      <c r="C63" s="32" t="s">
        <v>405</v>
      </c>
      <c r="D63" s="32" t="s">
        <v>211</v>
      </c>
      <c r="E63" s="98" t="s">
        <v>406</v>
      </c>
      <c r="F63" s="93" t="s">
        <v>407</v>
      </c>
      <c r="G63" s="93" t="s">
        <v>408</v>
      </c>
      <c r="H63" s="93">
        <v>3.492</v>
      </c>
      <c r="I63" s="93" t="s">
        <v>135</v>
      </c>
      <c r="J63" s="32">
        <v>0.08</v>
      </c>
      <c r="K63" s="32">
        <v>6.6799999999999998E-2</v>
      </c>
      <c r="L63" s="101">
        <v>6660</v>
      </c>
      <c r="M63" s="93">
        <v>10718.59</v>
      </c>
      <c r="N63" s="93">
        <v>0</v>
      </c>
      <c r="O63" s="122">
        <v>126.70981</v>
      </c>
      <c r="P63" s="32">
        <v>2.745025465675435E-8</v>
      </c>
      <c r="Q63" s="41">
        <v>8.0976296927657409E-3</v>
      </c>
      <c r="R63" s="41">
        <v>1.9695141529371394E-3</v>
      </c>
    </row>
    <row r="64" spans="2:18" s="153" customFormat="1" x14ac:dyDescent="0.2">
      <c r="B64" s="112" t="s">
        <v>226</v>
      </c>
      <c r="C64" s="163"/>
      <c r="D64" s="163"/>
      <c r="E64" s="163"/>
      <c r="F64" s="164"/>
      <c r="G64" s="164"/>
      <c r="H64" s="164"/>
      <c r="I64" s="165"/>
      <c r="J64" s="166"/>
      <c r="K64" s="167"/>
      <c r="L64" s="167"/>
      <c r="M64" s="167"/>
      <c r="N64" s="167"/>
      <c r="O64" s="166"/>
      <c r="P64" s="166"/>
      <c r="Q64" s="166"/>
      <c r="R64" s="172"/>
    </row>
    <row r="65" spans="2:18" s="153" customFormat="1" x14ac:dyDescent="0.2">
      <c r="B65" s="112" t="s">
        <v>227</v>
      </c>
      <c r="C65" s="163"/>
      <c r="D65" s="163"/>
      <c r="E65" s="163"/>
      <c r="F65" s="164"/>
      <c r="G65" s="164"/>
      <c r="H65" s="164"/>
      <c r="I65" s="165"/>
      <c r="J65" s="166"/>
      <c r="K65" s="167"/>
      <c r="L65" s="167"/>
      <c r="M65" s="167"/>
      <c r="N65" s="167"/>
      <c r="O65" s="166"/>
      <c r="P65" s="166"/>
      <c r="Q65" s="166"/>
      <c r="R65" s="172"/>
    </row>
    <row r="66" spans="2:18" s="153" customFormat="1" x14ac:dyDescent="0.2">
      <c r="B66" s="112" t="s">
        <v>228</v>
      </c>
      <c r="C66" s="163"/>
      <c r="D66" s="163"/>
      <c r="E66" s="163"/>
      <c r="F66" s="164"/>
      <c r="G66" s="164"/>
      <c r="H66" s="164"/>
      <c r="I66" s="165"/>
      <c r="J66" s="166"/>
      <c r="K66" s="167"/>
      <c r="L66" s="167"/>
      <c r="M66" s="167"/>
      <c r="N66" s="167"/>
      <c r="O66" s="166"/>
      <c r="P66" s="166"/>
      <c r="Q66" s="166"/>
      <c r="R66" s="172"/>
    </row>
    <row r="67" spans="2:18" s="153" customFormat="1" x14ac:dyDescent="0.2">
      <c r="B67" s="112" t="s">
        <v>229</v>
      </c>
      <c r="C67" s="163"/>
      <c r="D67" s="163"/>
      <c r="E67" s="163"/>
      <c r="F67" s="164"/>
      <c r="G67" s="164"/>
      <c r="H67" s="164"/>
      <c r="I67" s="165"/>
      <c r="J67" s="166"/>
      <c r="K67" s="167"/>
      <c r="L67" s="167"/>
      <c r="M67" s="167"/>
      <c r="N67" s="167"/>
      <c r="O67" s="166"/>
      <c r="P67" s="166"/>
      <c r="Q67" s="166"/>
      <c r="R67" s="172"/>
    </row>
    <row r="68" spans="2:18" s="153" customFormat="1" x14ac:dyDescent="0.2">
      <c r="B68" s="112" t="s">
        <v>230</v>
      </c>
      <c r="C68" s="163"/>
      <c r="D68" s="163"/>
      <c r="E68" s="163"/>
      <c r="F68" s="164"/>
      <c r="G68" s="164"/>
      <c r="H68" s="164"/>
      <c r="I68" s="165"/>
      <c r="J68" s="166"/>
      <c r="K68" s="167"/>
      <c r="L68" s="167"/>
      <c r="M68" s="167"/>
      <c r="N68" s="167"/>
      <c r="O68" s="166"/>
      <c r="P68" s="166"/>
      <c r="Q68" s="166"/>
      <c r="R68" s="172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63 Q11:R63 C11:G63">
    <cfRule type="expression" dxfId="118" priority="63" stopIfTrue="1">
      <formula>OR(LEFT(#REF!,3)="TIR",LEFT(#REF!,2)="IR")</formula>
    </cfRule>
  </conditionalFormatting>
  <conditionalFormatting sqref="B11:B63 O11:O63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63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222</v>
      </c>
      <c r="C2" s="12" t="s">
        <v>155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20"/>
    </row>
    <row r="7" spans="1:21" s="10" customFormat="1" x14ac:dyDescent="0.2">
      <c r="B7" s="221" t="s">
        <v>18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3"/>
    </row>
    <row r="8" spans="1:21" s="10" customFormat="1" x14ac:dyDescent="0.2">
      <c r="B8" s="231" t="s">
        <v>844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138</v>
      </c>
      <c r="P9" s="2"/>
      <c r="Q9" s="2" t="s">
        <v>140</v>
      </c>
      <c r="R9" s="2" t="s">
        <v>140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3" customFormat="1" ht="12.75" customHeight="1" thickBot="1" x14ac:dyDescent="0.25">
      <c r="B11" s="138" t="s">
        <v>63</v>
      </c>
      <c r="C11" s="99" t="s">
        <v>234</v>
      </c>
      <c r="D11" s="99" t="s">
        <v>234</v>
      </c>
      <c r="E11" s="99" t="s">
        <v>234</v>
      </c>
      <c r="F11" s="99" t="s">
        <v>234</v>
      </c>
      <c r="G11" s="99" t="s">
        <v>234</v>
      </c>
      <c r="H11" s="173"/>
      <c r="I11" s="173" t="s">
        <v>234</v>
      </c>
      <c r="J11" s="173" t="s">
        <v>234</v>
      </c>
      <c r="K11" s="173" t="s">
        <v>234</v>
      </c>
      <c r="L11" s="173" t="s">
        <v>234</v>
      </c>
      <c r="M11" s="174" t="s">
        <v>234</v>
      </c>
      <c r="N11" s="174" t="s">
        <v>234</v>
      </c>
      <c r="O11" s="175" t="s">
        <v>234</v>
      </c>
      <c r="P11" s="173"/>
      <c r="Q11" s="173" t="s">
        <v>234</v>
      </c>
      <c r="R11" s="141">
        <v>4.9999999999999998E-7</v>
      </c>
      <c r="S11" s="99" t="s">
        <v>234</v>
      </c>
      <c r="T11" s="99">
        <v>1</v>
      </c>
      <c r="U11" s="118">
        <v>0</v>
      </c>
    </row>
    <row r="12" spans="1:21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6" t="s">
        <v>234</v>
      </c>
      <c r="H12" s="176" t="s">
        <v>234</v>
      </c>
      <c r="I12" s="176" t="s">
        <v>234</v>
      </c>
      <c r="J12" s="176" t="s">
        <v>234</v>
      </c>
      <c r="K12" s="176" t="s">
        <v>234</v>
      </c>
      <c r="L12" s="176" t="s">
        <v>234</v>
      </c>
      <c r="M12" s="177" t="s">
        <v>234</v>
      </c>
      <c r="N12" s="177" t="s">
        <v>234</v>
      </c>
      <c r="O12" s="178" t="s">
        <v>234</v>
      </c>
      <c r="P12" s="176" t="s">
        <v>234</v>
      </c>
      <c r="Q12" s="176" t="s">
        <v>234</v>
      </c>
      <c r="R12" s="158">
        <v>0</v>
      </c>
      <c r="S12" s="156" t="s">
        <v>234</v>
      </c>
      <c r="T12" s="156">
        <v>0</v>
      </c>
      <c r="U12" s="156">
        <v>0</v>
      </c>
    </row>
    <row r="13" spans="1:21" s="153" customFormat="1" x14ac:dyDescent="0.2">
      <c r="B13" s="130" t="s">
        <v>143</v>
      </c>
      <c r="C13" s="160" t="s">
        <v>234</v>
      </c>
      <c r="D13" s="160" t="s">
        <v>234</v>
      </c>
      <c r="E13" s="160" t="s">
        <v>234</v>
      </c>
      <c r="F13" s="160" t="s">
        <v>234</v>
      </c>
      <c r="G13" s="160" t="s">
        <v>234</v>
      </c>
      <c r="H13" s="176" t="s">
        <v>234</v>
      </c>
      <c r="I13" s="179" t="s">
        <v>234</v>
      </c>
      <c r="J13" s="179" t="s">
        <v>234</v>
      </c>
      <c r="K13" s="179" t="s">
        <v>234</v>
      </c>
      <c r="L13" s="179" t="s">
        <v>234</v>
      </c>
      <c r="M13" s="180" t="s">
        <v>234</v>
      </c>
      <c r="N13" s="180" t="s">
        <v>234</v>
      </c>
      <c r="O13" s="181" t="s">
        <v>234</v>
      </c>
      <c r="P13" s="179" t="s">
        <v>234</v>
      </c>
      <c r="Q13" s="179" t="s">
        <v>234</v>
      </c>
      <c r="R13" s="162">
        <v>0</v>
      </c>
      <c r="S13" s="160" t="s">
        <v>234</v>
      </c>
      <c r="T13" s="160">
        <v>0</v>
      </c>
      <c r="U13" s="156">
        <v>0</v>
      </c>
    </row>
    <row r="14" spans="1:21" s="153" customFormat="1" x14ac:dyDescent="0.2">
      <c r="B14" s="130" t="s">
        <v>144</v>
      </c>
      <c r="C14" s="160" t="s">
        <v>234</v>
      </c>
      <c r="D14" s="160" t="s">
        <v>234</v>
      </c>
      <c r="E14" s="160" t="s">
        <v>234</v>
      </c>
      <c r="F14" s="160" t="s">
        <v>234</v>
      </c>
      <c r="G14" s="160" t="s">
        <v>234</v>
      </c>
      <c r="H14" s="176" t="s">
        <v>234</v>
      </c>
      <c r="I14" s="179" t="s">
        <v>234</v>
      </c>
      <c r="J14" s="179" t="s">
        <v>234</v>
      </c>
      <c r="K14" s="179" t="s">
        <v>234</v>
      </c>
      <c r="L14" s="179" t="s">
        <v>234</v>
      </c>
      <c r="M14" s="180" t="s">
        <v>234</v>
      </c>
      <c r="N14" s="180" t="s">
        <v>234</v>
      </c>
      <c r="O14" s="181" t="s">
        <v>234</v>
      </c>
      <c r="P14" s="179" t="s">
        <v>234</v>
      </c>
      <c r="Q14" s="179" t="s">
        <v>234</v>
      </c>
      <c r="R14" s="162">
        <v>0</v>
      </c>
      <c r="S14" s="160" t="s">
        <v>234</v>
      </c>
      <c r="T14" s="160">
        <v>0</v>
      </c>
      <c r="U14" s="156">
        <v>0</v>
      </c>
    </row>
    <row r="15" spans="1:21" s="153" customFormat="1" x14ac:dyDescent="0.2">
      <c r="B15" s="130" t="s">
        <v>409</v>
      </c>
      <c r="C15" s="160" t="s">
        <v>234</v>
      </c>
      <c r="D15" s="160" t="s">
        <v>234</v>
      </c>
      <c r="E15" s="160" t="s">
        <v>234</v>
      </c>
      <c r="F15" s="160" t="s">
        <v>234</v>
      </c>
      <c r="G15" s="160" t="s">
        <v>234</v>
      </c>
      <c r="H15" s="176" t="s">
        <v>234</v>
      </c>
      <c r="I15" s="179" t="s">
        <v>234</v>
      </c>
      <c r="J15" s="179" t="s">
        <v>234</v>
      </c>
      <c r="K15" s="179" t="s">
        <v>234</v>
      </c>
      <c r="L15" s="179" t="s">
        <v>234</v>
      </c>
      <c r="M15" s="180" t="s">
        <v>234</v>
      </c>
      <c r="N15" s="180" t="s">
        <v>234</v>
      </c>
      <c r="O15" s="181" t="s">
        <v>234</v>
      </c>
      <c r="P15" s="179" t="s">
        <v>234</v>
      </c>
      <c r="Q15" s="179" t="s">
        <v>234</v>
      </c>
      <c r="R15" s="162">
        <v>0</v>
      </c>
      <c r="S15" s="160" t="s">
        <v>234</v>
      </c>
      <c r="T15" s="160">
        <v>0</v>
      </c>
      <c r="U15" s="156">
        <v>0</v>
      </c>
    </row>
    <row r="16" spans="1:21" s="153" customFormat="1" x14ac:dyDescent="0.2">
      <c r="B16" s="130" t="s">
        <v>410</v>
      </c>
      <c r="C16" s="160" t="s">
        <v>234</v>
      </c>
      <c r="D16" s="160" t="s">
        <v>234</v>
      </c>
      <c r="E16" s="160" t="s">
        <v>234</v>
      </c>
      <c r="F16" s="160" t="s">
        <v>234</v>
      </c>
      <c r="G16" s="160" t="s">
        <v>234</v>
      </c>
      <c r="H16" s="176" t="s">
        <v>234</v>
      </c>
      <c r="I16" s="179" t="s">
        <v>234</v>
      </c>
      <c r="J16" s="179" t="s">
        <v>234</v>
      </c>
      <c r="K16" s="179" t="s">
        <v>234</v>
      </c>
      <c r="L16" s="179" t="s">
        <v>234</v>
      </c>
      <c r="M16" s="180" t="s">
        <v>234</v>
      </c>
      <c r="N16" s="180" t="s">
        <v>234</v>
      </c>
      <c r="O16" s="181" t="s">
        <v>234</v>
      </c>
      <c r="P16" s="179" t="s">
        <v>234</v>
      </c>
      <c r="Q16" s="179" t="s">
        <v>234</v>
      </c>
      <c r="R16" s="162">
        <v>0</v>
      </c>
      <c r="S16" s="160" t="s">
        <v>234</v>
      </c>
      <c r="T16" s="160">
        <v>0</v>
      </c>
      <c r="U16" s="156">
        <v>0</v>
      </c>
    </row>
    <row r="17" spans="2:21" s="153" customFormat="1" x14ac:dyDescent="0.2">
      <c r="B17" s="130" t="s">
        <v>148</v>
      </c>
      <c r="C17" s="160" t="s">
        <v>234</v>
      </c>
      <c r="D17" s="160" t="s">
        <v>234</v>
      </c>
      <c r="E17" s="160" t="s">
        <v>234</v>
      </c>
      <c r="F17" s="160" t="s">
        <v>234</v>
      </c>
      <c r="G17" s="160" t="s">
        <v>234</v>
      </c>
      <c r="H17" s="176" t="s">
        <v>234</v>
      </c>
      <c r="I17" s="179" t="s">
        <v>234</v>
      </c>
      <c r="J17" s="179" t="s">
        <v>234</v>
      </c>
      <c r="K17" s="179" t="s">
        <v>234</v>
      </c>
      <c r="L17" s="179" t="s">
        <v>234</v>
      </c>
      <c r="M17" s="180" t="s">
        <v>234</v>
      </c>
      <c r="N17" s="180" t="s">
        <v>234</v>
      </c>
      <c r="O17" s="181" t="s">
        <v>234</v>
      </c>
      <c r="P17" s="179" t="s">
        <v>234</v>
      </c>
      <c r="Q17" s="179" t="s">
        <v>234</v>
      </c>
      <c r="R17" s="162">
        <v>0</v>
      </c>
      <c r="S17" s="160" t="s">
        <v>234</v>
      </c>
      <c r="T17" s="160">
        <v>0</v>
      </c>
      <c r="U17" s="156">
        <v>0</v>
      </c>
    </row>
    <row r="18" spans="2:21" s="153" customFormat="1" x14ac:dyDescent="0.2">
      <c r="B18" s="130" t="s">
        <v>149</v>
      </c>
      <c r="C18" s="160" t="s">
        <v>234</v>
      </c>
      <c r="D18" s="160" t="s">
        <v>234</v>
      </c>
      <c r="E18" s="160" t="s">
        <v>234</v>
      </c>
      <c r="F18" s="160" t="s">
        <v>234</v>
      </c>
      <c r="G18" s="160" t="s">
        <v>234</v>
      </c>
      <c r="H18" s="176" t="s">
        <v>234</v>
      </c>
      <c r="I18" s="179" t="s">
        <v>234</v>
      </c>
      <c r="J18" s="179" t="s">
        <v>234</v>
      </c>
      <c r="K18" s="179" t="s">
        <v>234</v>
      </c>
      <c r="L18" s="179" t="s">
        <v>234</v>
      </c>
      <c r="M18" s="180" t="s">
        <v>234</v>
      </c>
      <c r="N18" s="180" t="s">
        <v>234</v>
      </c>
      <c r="O18" s="181" t="s">
        <v>234</v>
      </c>
      <c r="P18" s="179" t="s">
        <v>234</v>
      </c>
      <c r="Q18" s="179" t="s">
        <v>234</v>
      </c>
      <c r="R18" s="162">
        <v>0</v>
      </c>
      <c r="S18" s="160" t="s">
        <v>234</v>
      </c>
      <c r="T18" s="160">
        <v>0</v>
      </c>
      <c r="U18" s="156">
        <v>0</v>
      </c>
    </row>
    <row r="19" spans="2:21" s="153" customFormat="1" x14ac:dyDescent="0.2">
      <c r="B19" s="112" t="s">
        <v>226</v>
      </c>
      <c r="C19" s="163"/>
      <c r="D19" s="163"/>
      <c r="E19" s="163"/>
      <c r="F19" s="163"/>
      <c r="G19" s="112"/>
      <c r="H19" s="182"/>
      <c r="I19" s="182"/>
      <c r="J19" s="182"/>
      <c r="K19" s="183"/>
      <c r="L19" s="168"/>
      <c r="M19" s="184"/>
      <c r="N19" s="184"/>
      <c r="O19" s="184"/>
      <c r="P19" s="168"/>
      <c r="Q19" s="168"/>
      <c r="R19" s="168"/>
    </row>
    <row r="20" spans="2:21" s="153" customFormat="1" x14ac:dyDescent="0.2">
      <c r="B20" s="112" t="s">
        <v>227</v>
      </c>
      <c r="C20" s="163"/>
      <c r="D20" s="163"/>
      <c r="E20" s="163"/>
      <c r="F20" s="163"/>
      <c r="G20" s="112"/>
      <c r="H20" s="182"/>
      <c r="I20" s="182"/>
      <c r="J20" s="182"/>
      <c r="K20" s="183"/>
      <c r="L20" s="168"/>
      <c r="M20" s="184"/>
      <c r="N20" s="184"/>
      <c r="O20" s="184"/>
      <c r="P20" s="168"/>
      <c r="Q20" s="168"/>
      <c r="R20" s="168"/>
    </row>
    <row r="21" spans="2:21" s="153" customFormat="1" x14ac:dyDescent="0.2">
      <c r="B21" s="112" t="s">
        <v>228</v>
      </c>
      <c r="C21" s="163"/>
      <c r="D21" s="163"/>
      <c r="E21" s="163"/>
      <c r="F21" s="163"/>
      <c r="G21" s="112"/>
      <c r="H21" s="182"/>
      <c r="I21" s="182"/>
      <c r="J21" s="182"/>
      <c r="K21" s="183"/>
      <c r="L21" s="168"/>
      <c r="M21" s="184"/>
      <c r="N21" s="184"/>
      <c r="O21" s="184"/>
      <c r="P21" s="168"/>
      <c r="Q21" s="168"/>
      <c r="R21" s="168"/>
    </row>
    <row r="22" spans="2:21" s="153" customFormat="1" x14ac:dyDescent="0.2">
      <c r="B22" s="112" t="s">
        <v>229</v>
      </c>
      <c r="C22" s="163"/>
      <c r="D22" s="163"/>
      <c r="E22" s="163"/>
      <c r="F22" s="163"/>
      <c r="G22" s="112"/>
      <c r="H22" s="182"/>
      <c r="I22" s="182"/>
      <c r="J22" s="182"/>
      <c r="K22" s="183"/>
      <c r="L22" s="168"/>
      <c r="M22" s="184"/>
      <c r="N22" s="184"/>
      <c r="O22" s="184"/>
      <c r="P22" s="168"/>
      <c r="Q22" s="168"/>
      <c r="R22" s="168"/>
    </row>
    <row r="23" spans="2:21" s="153" customFormat="1" x14ac:dyDescent="0.2">
      <c r="B23" s="112" t="s">
        <v>230</v>
      </c>
      <c r="C23" s="163"/>
      <c r="D23" s="163"/>
      <c r="E23" s="163"/>
      <c r="F23" s="163"/>
      <c r="G23" s="112"/>
      <c r="H23" s="182"/>
      <c r="I23" s="182"/>
      <c r="J23" s="182"/>
      <c r="K23" s="183"/>
      <c r="L23" s="168"/>
      <c r="M23" s="184"/>
      <c r="N23" s="184"/>
      <c r="O23" s="184"/>
      <c r="P23" s="168"/>
      <c r="Q23" s="168"/>
      <c r="R23" s="168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8.425781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6" style="92" bestFit="1" customWidth="1"/>
    <col min="9" max="9" width="10.28515625" style="92" bestFit="1" customWidth="1"/>
    <col min="10" max="10" width="12.140625" style="92" bestFit="1" customWidth="1"/>
    <col min="11" max="11" width="5.7109375" style="45" bestFit="1" customWidth="1"/>
    <col min="12" max="12" width="9.28515625" style="94" bestFit="1" customWidth="1"/>
    <col min="13" max="13" width="10.5703125" style="96" bestFit="1" customWidth="1"/>
    <col min="14" max="14" width="12.140625" style="96" bestFit="1" customWidth="1"/>
    <col min="15" max="15" width="12.42578125" style="96" bestFit="1" customWidth="1"/>
    <col min="16" max="16" width="8.85546875" style="94" bestFit="1" customWidth="1"/>
    <col min="17" max="17" width="14.5703125" style="94" bestFit="1" customWidth="1"/>
    <col min="18" max="18" width="9.85546875" style="94" bestFit="1" customWidth="1"/>
    <col min="19" max="19" width="20.28515625" style="97" bestFit="1" customWidth="1"/>
    <col min="20" max="20" width="23.7109375" style="97" bestFit="1" customWidth="1"/>
    <col min="21" max="21" width="18.42578125" style="97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7"/>
      <c r="T1" s="97"/>
      <c r="U1" s="55"/>
    </row>
    <row r="2" spans="1:21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7"/>
      <c r="T2" s="97"/>
      <c r="U2" s="55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7"/>
      <c r="T3" s="97"/>
      <c r="U3" s="55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7"/>
      <c r="T4" s="97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7"/>
      <c r="T5" s="97"/>
      <c r="U5" s="55"/>
    </row>
    <row r="6" spans="1:21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20"/>
    </row>
    <row r="7" spans="1:21" s="10" customFormat="1" x14ac:dyDescent="0.2">
      <c r="B7" s="221" t="s">
        <v>91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3"/>
    </row>
    <row r="8" spans="1:21" s="10" customFormat="1" x14ac:dyDescent="0.2">
      <c r="B8" s="231" t="s">
        <v>844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41</v>
      </c>
      <c r="K9" s="83" t="s">
        <v>16</v>
      </c>
      <c r="L9" s="37"/>
      <c r="M9" s="81" t="s">
        <v>9</v>
      </c>
      <c r="N9" s="81" t="s">
        <v>9</v>
      </c>
      <c r="O9" s="2" t="s">
        <v>138</v>
      </c>
      <c r="P9" s="81"/>
      <c r="Q9" s="2" t="s">
        <v>140</v>
      </c>
      <c r="R9" s="2" t="s">
        <v>140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3" customFormat="1" ht="12.75" customHeight="1" thickBot="1" x14ac:dyDescent="0.25">
      <c r="B11" s="138" t="s">
        <v>54</v>
      </c>
      <c r="C11" s="99"/>
      <c r="D11" s="99"/>
      <c r="E11" s="99"/>
      <c r="F11" s="99"/>
      <c r="G11" s="99"/>
      <c r="H11" s="139"/>
      <c r="I11" s="139"/>
      <c r="J11" s="139"/>
      <c r="K11" s="139"/>
      <c r="L11" s="139"/>
      <c r="M11" s="99"/>
      <c r="N11" s="99"/>
      <c r="O11" s="142"/>
      <c r="P11" s="139"/>
      <c r="Q11" s="141" t="s">
        <v>234</v>
      </c>
      <c r="R11" s="143">
        <v>2051.1127406000001</v>
      </c>
      <c r="S11" s="99" t="s">
        <v>234</v>
      </c>
      <c r="T11" s="99">
        <v>1.0000000000000002</v>
      </c>
      <c r="U11" s="118">
        <v>3.1881474464221696E-2</v>
      </c>
    </row>
    <row r="12" spans="1:21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6" t="s">
        <v>234</v>
      </c>
      <c r="H12" s="157" t="s">
        <v>234</v>
      </c>
      <c r="I12" s="157" t="s">
        <v>234</v>
      </c>
      <c r="J12" s="157" t="s">
        <v>234</v>
      </c>
      <c r="K12" s="157" t="s">
        <v>234</v>
      </c>
      <c r="L12" s="157" t="s">
        <v>234</v>
      </c>
      <c r="M12" s="156" t="s">
        <v>234</v>
      </c>
      <c r="N12" s="156" t="s">
        <v>234</v>
      </c>
      <c r="O12" s="169" t="s">
        <v>234</v>
      </c>
      <c r="P12" s="157" t="s">
        <v>234</v>
      </c>
      <c r="Q12" s="158" t="s">
        <v>234</v>
      </c>
      <c r="R12" s="170">
        <v>2051.1127403999999</v>
      </c>
      <c r="S12" s="156" t="s">
        <v>234</v>
      </c>
      <c r="T12" s="156">
        <v>0.999999999902492</v>
      </c>
      <c r="U12" s="156">
        <v>3.1881474461112995E-2</v>
      </c>
    </row>
    <row r="13" spans="1:21" s="153" customFormat="1" x14ac:dyDescent="0.2">
      <c r="B13" s="130" t="s">
        <v>143</v>
      </c>
      <c r="C13" s="160" t="s">
        <v>234</v>
      </c>
      <c r="D13" s="160" t="s">
        <v>234</v>
      </c>
      <c r="E13" s="160" t="s">
        <v>234</v>
      </c>
      <c r="F13" s="160" t="s">
        <v>234</v>
      </c>
      <c r="G13" s="160" t="s">
        <v>234</v>
      </c>
      <c r="H13" s="161" t="s">
        <v>234</v>
      </c>
      <c r="I13" s="161" t="s">
        <v>234</v>
      </c>
      <c r="J13" s="161" t="s">
        <v>234</v>
      </c>
      <c r="K13" s="161" t="s">
        <v>234</v>
      </c>
      <c r="L13" s="161" t="s">
        <v>234</v>
      </c>
      <c r="M13" s="160" t="s">
        <v>234</v>
      </c>
      <c r="N13" s="160" t="s">
        <v>234</v>
      </c>
      <c r="O13" s="171" t="s">
        <v>234</v>
      </c>
      <c r="P13" s="161" t="s">
        <v>234</v>
      </c>
      <c r="Q13" s="162" t="s">
        <v>234</v>
      </c>
      <c r="R13" s="162">
        <v>2048.9365401</v>
      </c>
      <c r="S13" s="160" t="s">
        <v>234</v>
      </c>
      <c r="T13" s="160">
        <v>0.99893901468362811</v>
      </c>
      <c r="U13" s="160">
        <v>3.1847648687950869E-2</v>
      </c>
    </row>
    <row r="14" spans="1:21" x14ac:dyDescent="0.2">
      <c r="B14" s="23" t="s">
        <v>416</v>
      </c>
      <c r="C14" s="32" t="s">
        <v>417</v>
      </c>
      <c r="D14" s="32" t="s">
        <v>272</v>
      </c>
      <c r="E14" s="32" t="s">
        <v>234</v>
      </c>
      <c r="F14" s="32" t="s">
        <v>418</v>
      </c>
      <c r="G14" s="32" t="s">
        <v>193</v>
      </c>
      <c r="H14" s="93" t="s">
        <v>419</v>
      </c>
      <c r="I14" s="93" t="s">
        <v>420</v>
      </c>
      <c r="J14" s="93" t="s">
        <v>421</v>
      </c>
      <c r="K14" s="93">
        <v>5.54</v>
      </c>
      <c r="L14" s="93" t="s">
        <v>240</v>
      </c>
      <c r="M14" s="32">
        <v>1.7500000000000002E-2</v>
      </c>
      <c r="N14" s="32">
        <v>-3.0999999999999999E-3</v>
      </c>
      <c r="O14" s="101">
        <v>1033775</v>
      </c>
      <c r="P14" s="93">
        <v>113.54000000000002</v>
      </c>
      <c r="Q14" s="122">
        <v>0</v>
      </c>
      <c r="R14" s="122">
        <v>1173.7481299999999</v>
      </c>
      <c r="S14" s="32">
        <v>2.3898350261933457E-4</v>
      </c>
      <c r="T14" s="32">
        <v>0.57224944624772323</v>
      </c>
      <c r="U14" s="32">
        <v>1.8244156107711795E-2</v>
      </c>
    </row>
    <row r="15" spans="1:21" x14ac:dyDescent="0.2">
      <c r="B15" s="23" t="s">
        <v>426</v>
      </c>
      <c r="C15" s="32" t="s">
        <v>427</v>
      </c>
      <c r="D15" s="32" t="s">
        <v>272</v>
      </c>
      <c r="E15" s="32" t="s">
        <v>234</v>
      </c>
      <c r="F15" s="32" t="s">
        <v>428</v>
      </c>
      <c r="G15" s="32" t="s">
        <v>193</v>
      </c>
      <c r="H15" s="93" t="s">
        <v>424</v>
      </c>
      <c r="I15" s="93" t="s">
        <v>239</v>
      </c>
      <c r="J15" s="93" t="s">
        <v>429</v>
      </c>
      <c r="K15" s="93">
        <v>0.97</v>
      </c>
      <c r="L15" s="93" t="s">
        <v>240</v>
      </c>
      <c r="M15" s="32">
        <v>4.2000000000000003E-2</v>
      </c>
      <c r="N15" s="32">
        <v>6.7000000000000002E-3</v>
      </c>
      <c r="O15" s="101">
        <v>2000</v>
      </c>
      <c r="P15" s="93">
        <v>126.62</v>
      </c>
      <c r="Q15" s="122">
        <v>0</v>
      </c>
      <c r="R15" s="122">
        <v>2.5324</v>
      </c>
      <c r="S15" s="32">
        <v>3.8339148104129126E-5</v>
      </c>
      <c r="T15" s="32">
        <v>1.2346469064685407E-3</v>
      </c>
      <c r="U15" s="32">
        <v>3.936236382090709E-5</v>
      </c>
    </row>
    <row r="16" spans="1:21" x14ac:dyDescent="0.2">
      <c r="B16" s="23" t="s">
        <v>430</v>
      </c>
      <c r="C16" s="32" t="s">
        <v>431</v>
      </c>
      <c r="D16" s="32" t="s">
        <v>272</v>
      </c>
      <c r="E16" s="32" t="s">
        <v>234</v>
      </c>
      <c r="F16" s="32" t="s">
        <v>432</v>
      </c>
      <c r="G16" s="32" t="s">
        <v>193</v>
      </c>
      <c r="H16" s="93" t="s">
        <v>433</v>
      </c>
      <c r="I16" s="93" t="s">
        <v>420</v>
      </c>
      <c r="J16" s="93" t="s">
        <v>434</v>
      </c>
      <c r="K16" s="93">
        <v>1.66</v>
      </c>
      <c r="L16" s="93" t="s">
        <v>240</v>
      </c>
      <c r="M16" s="32">
        <v>3.85E-2</v>
      </c>
      <c r="N16" s="32">
        <v>-1.4000000000000002E-3</v>
      </c>
      <c r="O16" s="101">
        <v>37500</v>
      </c>
      <c r="P16" s="93">
        <v>117.42000000000002</v>
      </c>
      <c r="Q16" s="122">
        <v>0</v>
      </c>
      <c r="R16" s="122">
        <v>44.032499999999999</v>
      </c>
      <c r="S16" s="32">
        <v>1.1738935466376167E-4</v>
      </c>
      <c r="T16" s="32">
        <v>2.1467615664616968E-2</v>
      </c>
      <c r="U16" s="32">
        <v>6.8441924061921153E-4</v>
      </c>
    </row>
    <row r="17" spans="2:21" x14ac:dyDescent="0.2">
      <c r="B17" s="23" t="s">
        <v>438</v>
      </c>
      <c r="C17" s="32" t="s">
        <v>439</v>
      </c>
      <c r="D17" s="32" t="s">
        <v>272</v>
      </c>
      <c r="E17" s="32" t="s">
        <v>234</v>
      </c>
      <c r="F17" s="32" t="s">
        <v>440</v>
      </c>
      <c r="G17" s="32" t="s">
        <v>193</v>
      </c>
      <c r="H17" s="93" t="s">
        <v>424</v>
      </c>
      <c r="I17" s="93" t="s">
        <v>239</v>
      </c>
      <c r="J17" s="93" t="s">
        <v>441</v>
      </c>
      <c r="K17" s="93">
        <v>1.0900000000000001</v>
      </c>
      <c r="L17" s="93" t="s">
        <v>240</v>
      </c>
      <c r="M17" s="32">
        <v>3.4000000000000002E-2</v>
      </c>
      <c r="N17" s="32">
        <v>-1.9E-3</v>
      </c>
      <c r="O17" s="101">
        <v>11110</v>
      </c>
      <c r="P17" s="93">
        <v>111.4</v>
      </c>
      <c r="Q17" s="122">
        <v>0</v>
      </c>
      <c r="R17" s="122">
        <v>12.37654</v>
      </c>
      <c r="S17" s="32">
        <v>1.2429463354843054E-5</v>
      </c>
      <c r="T17" s="32">
        <v>6.0340612951287915E-3</v>
      </c>
      <c r="U17" s="32">
        <v>1.9237477109619705E-4</v>
      </c>
    </row>
    <row r="18" spans="2:21" x14ac:dyDescent="0.2">
      <c r="B18" s="23" t="s">
        <v>422</v>
      </c>
      <c r="C18" s="32" t="s">
        <v>423</v>
      </c>
      <c r="D18" s="32" t="s">
        <v>272</v>
      </c>
      <c r="E18" s="32" t="s">
        <v>234</v>
      </c>
      <c r="F18" s="32" t="s">
        <v>418</v>
      </c>
      <c r="G18" s="32" t="s">
        <v>193</v>
      </c>
      <c r="H18" s="93" t="s">
        <v>424</v>
      </c>
      <c r="I18" s="93" t="s">
        <v>239</v>
      </c>
      <c r="J18" s="93" t="s">
        <v>425</v>
      </c>
      <c r="K18" s="93">
        <v>0.99</v>
      </c>
      <c r="L18" s="93" t="s">
        <v>240</v>
      </c>
      <c r="M18" s="32">
        <v>4.0999999999999995E-2</v>
      </c>
      <c r="N18" s="32">
        <v>3.4999999999999996E-3</v>
      </c>
      <c r="O18" s="101">
        <v>104617.2</v>
      </c>
      <c r="P18" s="93">
        <v>129.38</v>
      </c>
      <c r="Q18" s="122">
        <v>0</v>
      </c>
      <c r="R18" s="122">
        <v>135.35373000000001</v>
      </c>
      <c r="S18" s="32">
        <v>6.7138794272552033E-5</v>
      </c>
      <c r="T18" s="32">
        <v>6.5990390153008255E-2</v>
      </c>
      <c r="U18" s="32">
        <v>2.1038709385471596E-3</v>
      </c>
    </row>
    <row r="19" spans="2:21" x14ac:dyDescent="0.2">
      <c r="B19" s="23" t="s">
        <v>435</v>
      </c>
      <c r="C19" s="32" t="s">
        <v>436</v>
      </c>
      <c r="D19" s="32" t="s">
        <v>272</v>
      </c>
      <c r="E19" s="32" t="s">
        <v>234</v>
      </c>
      <c r="F19" s="32" t="s">
        <v>428</v>
      </c>
      <c r="G19" s="32" t="s">
        <v>193</v>
      </c>
      <c r="H19" s="93" t="s">
        <v>414</v>
      </c>
      <c r="I19" s="93" t="s">
        <v>239</v>
      </c>
      <c r="J19" s="93" t="s">
        <v>437</v>
      </c>
      <c r="K19" s="93">
        <v>0.83</v>
      </c>
      <c r="L19" s="93" t="s">
        <v>240</v>
      </c>
      <c r="M19" s="32">
        <v>3.1E-2</v>
      </c>
      <c r="N19" s="32">
        <v>1.5E-3</v>
      </c>
      <c r="O19" s="101">
        <v>10748</v>
      </c>
      <c r="P19" s="93">
        <v>111.57</v>
      </c>
      <c r="Q19" s="122">
        <v>0</v>
      </c>
      <c r="R19" s="122">
        <v>11.991540000000001</v>
      </c>
      <c r="S19" s="32">
        <v>3.1241025617175937E-5</v>
      </c>
      <c r="T19" s="32">
        <v>5.8463583023194458E-3</v>
      </c>
      <c r="U19" s="32">
        <v>1.8639052292408791E-4</v>
      </c>
    </row>
    <row r="20" spans="2:21" x14ac:dyDescent="0.2">
      <c r="B20" s="23" t="s">
        <v>411</v>
      </c>
      <c r="C20" s="32" t="s">
        <v>412</v>
      </c>
      <c r="D20" s="32" t="s">
        <v>272</v>
      </c>
      <c r="E20" s="32" t="s">
        <v>234</v>
      </c>
      <c r="F20" s="32" t="s">
        <v>413</v>
      </c>
      <c r="G20" s="32" t="s">
        <v>193</v>
      </c>
      <c r="H20" s="93" t="s">
        <v>414</v>
      </c>
      <c r="I20" s="93" t="s">
        <v>239</v>
      </c>
      <c r="J20" s="93" t="s">
        <v>415</v>
      </c>
      <c r="K20" s="93">
        <v>5.25</v>
      </c>
      <c r="L20" s="93" t="s">
        <v>240</v>
      </c>
      <c r="M20" s="32">
        <v>1.4999999999999999E-2</v>
      </c>
      <c r="N20" s="32">
        <v>-3.2000000000000002E-3</v>
      </c>
      <c r="O20" s="101">
        <v>152822.07999999999</v>
      </c>
      <c r="P20" s="93">
        <v>111.72</v>
      </c>
      <c r="Q20" s="122">
        <v>0</v>
      </c>
      <c r="R20" s="122">
        <v>170.73282</v>
      </c>
      <c r="S20" s="32">
        <v>2.98961680035196E-4</v>
      </c>
      <c r="T20" s="32">
        <v>8.32391202202062E-2</v>
      </c>
      <c r="U20" s="32">
        <v>2.6537858857247835E-3</v>
      </c>
    </row>
    <row r="21" spans="2:21" x14ac:dyDescent="0.2">
      <c r="B21" s="23" t="s">
        <v>454</v>
      </c>
      <c r="C21" s="32" t="s">
        <v>455</v>
      </c>
      <c r="D21" s="32" t="s">
        <v>272</v>
      </c>
      <c r="E21" s="32" t="s">
        <v>234</v>
      </c>
      <c r="F21" s="32" t="s">
        <v>440</v>
      </c>
      <c r="G21" s="32" t="s">
        <v>193</v>
      </c>
      <c r="H21" s="93" t="s">
        <v>414</v>
      </c>
      <c r="I21" s="93" t="s">
        <v>239</v>
      </c>
      <c r="J21" s="93" t="s">
        <v>456</v>
      </c>
      <c r="K21" s="93">
        <v>0.85</v>
      </c>
      <c r="L21" s="93" t="s">
        <v>240</v>
      </c>
      <c r="M21" s="32">
        <v>0.05</v>
      </c>
      <c r="N21" s="32">
        <v>4.1999999999999997E-3</v>
      </c>
      <c r="O21" s="101">
        <v>41015</v>
      </c>
      <c r="P21" s="93">
        <v>116.22000000000001</v>
      </c>
      <c r="Q21" s="122">
        <v>0</v>
      </c>
      <c r="R21" s="122">
        <v>47.667629999999996</v>
      </c>
      <c r="S21" s="32">
        <v>4.1015041015041013E-5</v>
      </c>
      <c r="T21" s="32">
        <v>2.3239887821113171E-2</v>
      </c>
      <c r="U21" s="32">
        <v>7.4092189012019637E-4</v>
      </c>
    </row>
    <row r="22" spans="2:21" x14ac:dyDescent="0.2">
      <c r="B22" s="23" t="s">
        <v>451</v>
      </c>
      <c r="C22" s="32" t="s">
        <v>452</v>
      </c>
      <c r="D22" s="32" t="s">
        <v>272</v>
      </c>
      <c r="E22" s="32" t="s">
        <v>234</v>
      </c>
      <c r="F22" s="32" t="s">
        <v>418</v>
      </c>
      <c r="G22" s="32" t="s">
        <v>193</v>
      </c>
      <c r="H22" s="93" t="s">
        <v>414</v>
      </c>
      <c r="I22" s="93" t="s">
        <v>239</v>
      </c>
      <c r="J22" s="93" t="s">
        <v>453</v>
      </c>
      <c r="K22" s="93">
        <v>0.75</v>
      </c>
      <c r="L22" s="93" t="s">
        <v>240</v>
      </c>
      <c r="M22" s="32">
        <v>6.5000000000000002E-2</v>
      </c>
      <c r="N22" s="32">
        <v>1.9E-3</v>
      </c>
      <c r="O22" s="101">
        <v>54299</v>
      </c>
      <c r="P22" s="93">
        <v>117.35</v>
      </c>
      <c r="Q22" s="122">
        <v>0.98875000000000002</v>
      </c>
      <c r="R22" s="122">
        <v>64.708619999999996</v>
      </c>
      <c r="S22" s="32">
        <v>3.4475555555555557E-5</v>
      </c>
      <c r="T22" s="32">
        <v>3.1548056193669377E-2</v>
      </c>
      <c r="U22" s="32">
        <v>1.0057985479343013E-3</v>
      </c>
    </row>
    <row r="23" spans="2:21" x14ac:dyDescent="0.2">
      <c r="B23" s="23" t="s">
        <v>446</v>
      </c>
      <c r="C23" s="32" t="s">
        <v>447</v>
      </c>
      <c r="D23" s="32" t="s">
        <v>272</v>
      </c>
      <c r="E23" s="32" t="s">
        <v>234</v>
      </c>
      <c r="F23" s="32" t="s">
        <v>448</v>
      </c>
      <c r="G23" s="32" t="s">
        <v>193</v>
      </c>
      <c r="H23" s="93" t="s">
        <v>449</v>
      </c>
      <c r="I23" s="93" t="s">
        <v>239</v>
      </c>
      <c r="J23" s="93" t="s">
        <v>450</v>
      </c>
      <c r="K23" s="93">
        <v>2.1800000000000002</v>
      </c>
      <c r="L23" s="93" t="s">
        <v>240</v>
      </c>
      <c r="M23" s="32">
        <v>4.4999999999999998E-2</v>
      </c>
      <c r="N23" s="32">
        <v>-4.0000000000000002E-4</v>
      </c>
      <c r="O23" s="101">
        <v>183837</v>
      </c>
      <c r="P23" s="93">
        <v>133.97</v>
      </c>
      <c r="Q23" s="122">
        <v>2.5135900000000002</v>
      </c>
      <c r="R23" s="122">
        <v>248.80001000000001</v>
      </c>
      <c r="S23" s="32">
        <v>1.080133346611795E-4</v>
      </c>
      <c r="T23" s="32">
        <v>0.1213000168519357</v>
      </c>
      <c r="U23" s="32">
        <v>3.8672233897746496E-3</v>
      </c>
    </row>
    <row r="24" spans="2:21" x14ac:dyDescent="0.2">
      <c r="B24" s="23" t="s">
        <v>442</v>
      </c>
      <c r="C24" s="32" t="s">
        <v>443</v>
      </c>
      <c r="D24" s="32" t="s">
        <v>272</v>
      </c>
      <c r="E24" s="32" t="s">
        <v>234</v>
      </c>
      <c r="F24" s="32" t="s">
        <v>432</v>
      </c>
      <c r="G24" s="32" t="s">
        <v>193</v>
      </c>
      <c r="H24" s="93" t="s">
        <v>444</v>
      </c>
      <c r="I24" s="93" t="s">
        <v>239</v>
      </c>
      <c r="J24" s="93" t="s">
        <v>445</v>
      </c>
      <c r="K24" s="93">
        <v>2.16</v>
      </c>
      <c r="L24" s="93" t="s">
        <v>240</v>
      </c>
      <c r="M24" s="32">
        <v>5.0999999999999997E-2</v>
      </c>
      <c r="N24" s="32">
        <v>1E-3</v>
      </c>
      <c r="O24" s="101">
        <v>100000</v>
      </c>
      <c r="P24" s="93">
        <v>135.44</v>
      </c>
      <c r="Q24" s="122">
        <v>1.5526199999999999</v>
      </c>
      <c r="R24" s="122">
        <v>136.99261999999999</v>
      </c>
      <c r="S24" s="32">
        <v>8.7165537953287747E-5</v>
      </c>
      <c r="T24" s="32">
        <v>6.6789414978684375E-2</v>
      </c>
      <c r="U24" s="32">
        <v>2.129345028123232E-3</v>
      </c>
    </row>
    <row r="25" spans="2:21" s="153" customFormat="1" x14ac:dyDescent="0.2">
      <c r="B25" s="130" t="s">
        <v>144</v>
      </c>
      <c r="C25" s="160" t="s">
        <v>234</v>
      </c>
      <c r="D25" s="160" t="s">
        <v>234</v>
      </c>
      <c r="E25" s="160" t="s">
        <v>234</v>
      </c>
      <c r="F25" s="160" t="s">
        <v>234</v>
      </c>
      <c r="G25" s="160" t="s">
        <v>234</v>
      </c>
      <c r="H25" s="161" t="s">
        <v>234</v>
      </c>
      <c r="I25" s="161" t="s">
        <v>234</v>
      </c>
      <c r="J25" s="161" t="s">
        <v>234</v>
      </c>
      <c r="K25" s="161" t="s">
        <v>234</v>
      </c>
      <c r="L25" s="161" t="s">
        <v>234</v>
      </c>
      <c r="M25" s="160" t="s">
        <v>234</v>
      </c>
      <c r="N25" s="160" t="s">
        <v>234</v>
      </c>
      <c r="O25" s="171" t="s">
        <v>234</v>
      </c>
      <c r="P25" s="161" t="s">
        <v>234</v>
      </c>
      <c r="Q25" s="162" t="s">
        <v>234</v>
      </c>
      <c r="R25" s="162">
        <v>2.1762001</v>
      </c>
      <c r="S25" s="160" t="s">
        <v>234</v>
      </c>
      <c r="T25" s="160">
        <v>1.0609851213558398E-3</v>
      </c>
      <c r="U25" s="160">
        <v>3.3825770053425365E-5</v>
      </c>
    </row>
    <row r="26" spans="2:21" x14ac:dyDescent="0.2">
      <c r="B26" s="23" t="s">
        <v>457</v>
      </c>
      <c r="C26" s="32" t="s">
        <v>458</v>
      </c>
      <c r="D26" s="32" t="s">
        <v>272</v>
      </c>
      <c r="E26" s="32" t="s">
        <v>234</v>
      </c>
      <c r="F26" s="32" t="s">
        <v>459</v>
      </c>
      <c r="G26" s="32" t="s">
        <v>194</v>
      </c>
      <c r="H26" s="93" t="s">
        <v>460</v>
      </c>
      <c r="I26" s="93" t="s">
        <v>239</v>
      </c>
      <c r="J26" s="93" t="s">
        <v>461</v>
      </c>
      <c r="K26" s="93">
        <v>6.14</v>
      </c>
      <c r="L26" s="93" t="s">
        <v>240</v>
      </c>
      <c r="M26" s="32">
        <v>2.9100000000000001E-2</v>
      </c>
      <c r="N26" s="32">
        <v>1.7299999999999999E-2</v>
      </c>
      <c r="O26" s="101">
        <v>2000</v>
      </c>
      <c r="P26" s="93">
        <v>108.81</v>
      </c>
      <c r="Q26" s="122">
        <v>0</v>
      </c>
      <c r="R26" s="122">
        <v>2.1761999999999997</v>
      </c>
      <c r="S26" s="32">
        <v>3.3333333333333333E-6</v>
      </c>
      <c r="T26" s="32">
        <v>1.0609850726018156E-3</v>
      </c>
      <c r="U26" s="32">
        <v>3.3825768499075183E-5</v>
      </c>
    </row>
    <row r="27" spans="2:21" s="153" customFormat="1" x14ac:dyDescent="0.2">
      <c r="B27" s="130" t="s">
        <v>409</v>
      </c>
      <c r="C27" s="160" t="s">
        <v>234</v>
      </c>
      <c r="D27" s="160" t="s">
        <v>234</v>
      </c>
      <c r="E27" s="160" t="s">
        <v>234</v>
      </c>
      <c r="F27" s="160" t="s">
        <v>234</v>
      </c>
      <c r="G27" s="160" t="s">
        <v>234</v>
      </c>
      <c r="H27" s="161" t="s">
        <v>234</v>
      </c>
      <c r="I27" s="161" t="s">
        <v>234</v>
      </c>
      <c r="J27" s="161" t="s">
        <v>234</v>
      </c>
      <c r="K27" s="161" t="s">
        <v>234</v>
      </c>
      <c r="L27" s="161" t="s">
        <v>234</v>
      </c>
      <c r="M27" s="160" t="s">
        <v>234</v>
      </c>
      <c r="N27" s="160" t="s">
        <v>234</v>
      </c>
      <c r="O27" s="171" t="s">
        <v>234</v>
      </c>
      <c r="P27" s="161" t="s">
        <v>234</v>
      </c>
      <c r="Q27" s="162" t="s">
        <v>234</v>
      </c>
      <c r="R27" s="162">
        <v>0</v>
      </c>
      <c r="S27" s="160" t="s">
        <v>234</v>
      </c>
      <c r="T27" s="160">
        <v>0</v>
      </c>
      <c r="U27" s="160">
        <v>0</v>
      </c>
    </row>
    <row r="28" spans="2:21" s="153" customFormat="1" x14ac:dyDescent="0.2">
      <c r="B28" s="130" t="s">
        <v>462</v>
      </c>
      <c r="C28" s="160" t="s">
        <v>234</v>
      </c>
      <c r="D28" s="160" t="s">
        <v>234</v>
      </c>
      <c r="E28" s="160" t="s">
        <v>234</v>
      </c>
      <c r="F28" s="160" t="s">
        <v>234</v>
      </c>
      <c r="G28" s="160" t="s">
        <v>234</v>
      </c>
      <c r="H28" s="161" t="s">
        <v>234</v>
      </c>
      <c r="I28" s="161" t="s">
        <v>234</v>
      </c>
      <c r="J28" s="161" t="s">
        <v>234</v>
      </c>
      <c r="K28" s="161" t="s">
        <v>234</v>
      </c>
      <c r="L28" s="161" t="s">
        <v>234</v>
      </c>
      <c r="M28" s="160" t="s">
        <v>234</v>
      </c>
      <c r="N28" s="160" t="s">
        <v>234</v>
      </c>
      <c r="O28" s="171" t="s">
        <v>234</v>
      </c>
      <c r="P28" s="161" t="s">
        <v>234</v>
      </c>
      <c r="Q28" s="162" t="s">
        <v>234</v>
      </c>
      <c r="R28" s="162">
        <v>0</v>
      </c>
      <c r="S28" s="160" t="s">
        <v>234</v>
      </c>
      <c r="T28" s="160">
        <v>0</v>
      </c>
      <c r="U28" s="160">
        <v>0</v>
      </c>
    </row>
    <row r="29" spans="2:21" s="153" customFormat="1" x14ac:dyDescent="0.2">
      <c r="B29" s="130" t="s">
        <v>393</v>
      </c>
      <c r="C29" s="160" t="s">
        <v>234</v>
      </c>
      <c r="D29" s="160" t="s">
        <v>234</v>
      </c>
      <c r="E29" s="160" t="s">
        <v>234</v>
      </c>
      <c r="F29" s="160" t="s">
        <v>234</v>
      </c>
      <c r="G29" s="160" t="s">
        <v>234</v>
      </c>
      <c r="H29" s="161" t="s">
        <v>234</v>
      </c>
      <c r="I29" s="161" t="s">
        <v>234</v>
      </c>
      <c r="J29" s="161" t="s">
        <v>234</v>
      </c>
      <c r="K29" s="161" t="s">
        <v>234</v>
      </c>
      <c r="L29" s="161" t="s">
        <v>234</v>
      </c>
      <c r="M29" s="160" t="s">
        <v>234</v>
      </c>
      <c r="N29" s="160" t="s">
        <v>234</v>
      </c>
      <c r="O29" s="171" t="s">
        <v>234</v>
      </c>
      <c r="P29" s="161" t="s">
        <v>234</v>
      </c>
      <c r="Q29" s="162" t="s">
        <v>234</v>
      </c>
      <c r="R29" s="162">
        <v>0</v>
      </c>
      <c r="S29" s="160" t="s">
        <v>234</v>
      </c>
      <c r="T29" s="160">
        <v>0</v>
      </c>
      <c r="U29" s="160">
        <v>0</v>
      </c>
    </row>
    <row r="30" spans="2:21" s="153" customFormat="1" x14ac:dyDescent="0.2">
      <c r="B30" s="130" t="s">
        <v>148</v>
      </c>
      <c r="C30" s="160" t="s">
        <v>234</v>
      </c>
      <c r="D30" s="160" t="s">
        <v>234</v>
      </c>
      <c r="E30" s="160" t="s">
        <v>234</v>
      </c>
      <c r="F30" s="160" t="s">
        <v>234</v>
      </c>
      <c r="G30" s="160" t="s">
        <v>234</v>
      </c>
      <c r="H30" s="161" t="s">
        <v>234</v>
      </c>
      <c r="I30" s="161" t="s">
        <v>234</v>
      </c>
      <c r="J30" s="161" t="s">
        <v>234</v>
      </c>
      <c r="K30" s="161" t="s">
        <v>234</v>
      </c>
      <c r="L30" s="161" t="s">
        <v>234</v>
      </c>
      <c r="M30" s="160" t="s">
        <v>234</v>
      </c>
      <c r="N30" s="160" t="s">
        <v>234</v>
      </c>
      <c r="O30" s="171" t="s">
        <v>234</v>
      </c>
      <c r="P30" s="161" t="s">
        <v>234</v>
      </c>
      <c r="Q30" s="162" t="s">
        <v>234</v>
      </c>
      <c r="R30" s="162">
        <v>0</v>
      </c>
      <c r="S30" s="160" t="s">
        <v>234</v>
      </c>
      <c r="T30" s="160">
        <v>0</v>
      </c>
      <c r="U30" s="160">
        <v>0</v>
      </c>
    </row>
    <row r="31" spans="2:21" s="153" customFormat="1" x14ac:dyDescent="0.2">
      <c r="B31" s="130" t="s">
        <v>149</v>
      </c>
      <c r="C31" s="160" t="s">
        <v>234</v>
      </c>
      <c r="D31" s="160" t="s">
        <v>234</v>
      </c>
      <c r="E31" s="160" t="s">
        <v>234</v>
      </c>
      <c r="F31" s="160" t="s">
        <v>234</v>
      </c>
      <c r="G31" s="160" t="s">
        <v>234</v>
      </c>
      <c r="H31" s="161" t="s">
        <v>234</v>
      </c>
      <c r="I31" s="161" t="s">
        <v>234</v>
      </c>
      <c r="J31" s="161" t="s">
        <v>234</v>
      </c>
      <c r="K31" s="161" t="s">
        <v>234</v>
      </c>
      <c r="L31" s="161" t="s">
        <v>234</v>
      </c>
      <c r="M31" s="160" t="s">
        <v>234</v>
      </c>
      <c r="N31" s="160" t="s">
        <v>234</v>
      </c>
      <c r="O31" s="171" t="s">
        <v>234</v>
      </c>
      <c r="P31" s="161" t="s">
        <v>234</v>
      </c>
      <c r="Q31" s="162" t="s">
        <v>234</v>
      </c>
      <c r="R31" s="162">
        <v>0</v>
      </c>
      <c r="S31" s="160" t="s">
        <v>234</v>
      </c>
      <c r="T31" s="160">
        <v>0</v>
      </c>
      <c r="U31" s="160">
        <v>0</v>
      </c>
    </row>
    <row r="32" spans="2:21" s="153" customFormat="1" x14ac:dyDescent="0.2">
      <c r="B32" s="112" t="s">
        <v>226</v>
      </c>
      <c r="C32" s="163"/>
      <c r="D32" s="163"/>
      <c r="E32" s="163"/>
      <c r="F32" s="163"/>
      <c r="G32" s="163"/>
      <c r="H32" s="164"/>
      <c r="I32" s="164"/>
      <c r="J32" s="164"/>
      <c r="K32" s="165"/>
      <c r="L32" s="166"/>
      <c r="M32" s="167"/>
      <c r="N32" s="167"/>
      <c r="O32" s="167"/>
      <c r="P32" s="166"/>
      <c r="Q32" s="166"/>
      <c r="R32" s="166"/>
      <c r="S32" s="172"/>
      <c r="T32" s="172"/>
      <c r="U32" s="172"/>
    </row>
    <row r="33" spans="2:21" s="153" customFormat="1" x14ac:dyDescent="0.2">
      <c r="B33" s="112" t="s">
        <v>227</v>
      </c>
      <c r="C33" s="163"/>
      <c r="D33" s="163"/>
      <c r="E33" s="163"/>
      <c r="F33" s="163"/>
      <c r="G33" s="163"/>
      <c r="H33" s="164"/>
      <c r="I33" s="164"/>
      <c r="J33" s="164"/>
      <c r="K33" s="165"/>
      <c r="L33" s="166"/>
      <c r="M33" s="167"/>
      <c r="N33" s="167"/>
      <c r="O33" s="167"/>
      <c r="P33" s="166"/>
      <c r="Q33" s="166"/>
      <c r="R33" s="166"/>
      <c r="S33" s="172"/>
      <c r="T33" s="172"/>
      <c r="U33" s="172"/>
    </row>
    <row r="34" spans="2:21" s="153" customFormat="1" x14ac:dyDescent="0.2">
      <c r="B34" s="112" t="s">
        <v>228</v>
      </c>
      <c r="C34" s="163"/>
      <c r="D34" s="163"/>
      <c r="E34" s="163"/>
      <c r="F34" s="163"/>
      <c r="G34" s="163"/>
      <c r="H34" s="164"/>
      <c r="I34" s="164"/>
      <c r="J34" s="164"/>
      <c r="K34" s="165"/>
      <c r="L34" s="166"/>
      <c r="M34" s="167"/>
      <c r="N34" s="167"/>
      <c r="O34" s="167"/>
      <c r="P34" s="166"/>
      <c r="Q34" s="166"/>
      <c r="R34" s="166"/>
      <c r="S34" s="172"/>
      <c r="T34" s="172"/>
      <c r="U34" s="172"/>
    </row>
    <row r="35" spans="2:21" s="153" customFormat="1" x14ac:dyDescent="0.2">
      <c r="B35" s="112" t="s">
        <v>229</v>
      </c>
      <c r="C35" s="163"/>
      <c r="D35" s="163"/>
      <c r="E35" s="163"/>
      <c r="F35" s="163"/>
      <c r="G35" s="163"/>
      <c r="H35" s="164"/>
      <c r="I35" s="164"/>
      <c r="J35" s="164"/>
      <c r="K35" s="165"/>
      <c r="L35" s="166"/>
      <c r="M35" s="167"/>
      <c r="N35" s="167"/>
      <c r="O35" s="167"/>
      <c r="P35" s="166"/>
      <c r="Q35" s="166"/>
      <c r="R35" s="166"/>
      <c r="S35" s="172"/>
      <c r="T35" s="172"/>
      <c r="U35" s="172"/>
    </row>
    <row r="36" spans="2:21" s="153" customFormat="1" x14ac:dyDescent="0.2">
      <c r="B36" s="112" t="s">
        <v>230</v>
      </c>
      <c r="C36" s="163"/>
      <c r="D36" s="163"/>
      <c r="E36" s="163"/>
      <c r="F36" s="163"/>
      <c r="G36" s="163"/>
      <c r="H36" s="164"/>
      <c r="I36" s="164"/>
      <c r="J36" s="164"/>
      <c r="K36" s="165"/>
      <c r="L36" s="166"/>
      <c r="M36" s="167"/>
      <c r="N36" s="167"/>
      <c r="O36" s="167"/>
      <c r="P36" s="166"/>
      <c r="Q36" s="166"/>
      <c r="R36" s="166"/>
      <c r="S36" s="172"/>
      <c r="T36" s="172"/>
      <c r="U36" s="172"/>
    </row>
  </sheetData>
  <sortState ref="B14:AB24">
    <sortCondition ref="B14:B2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 T12:U31 C12:J31">
    <cfRule type="expression" dxfId="108" priority="101" stopIfTrue="1">
      <formula>OR(LEFT(#REF!,3)="TIR",LEFT(#REF!,2)="IR")</formula>
    </cfRule>
  </conditionalFormatting>
  <conditionalFormatting sqref="B12:B31 Q12:R31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9.140625" style="92" bestFit="1" customWidth="1"/>
    <col min="9" max="9" width="8.5703125" style="92" bestFit="1" customWidth="1"/>
    <col min="10" max="10" width="8.85546875" style="92" bestFit="1" customWidth="1"/>
    <col min="11" max="11" width="14.5703125" style="92" bestFit="1" customWidth="1"/>
    <col min="12" max="12" width="8.85546875" style="45" bestFit="1" customWidth="1"/>
    <col min="13" max="13" width="20.28515625" style="94" bestFit="1" customWidth="1"/>
    <col min="14" max="14" width="23.7109375" style="94" bestFit="1" customWidth="1"/>
    <col min="15" max="15" width="18.42578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24" t="s">
        <v>11</v>
      </c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6"/>
      <c r="O6" s="227"/>
      <c r="P6" s="17"/>
      <c r="Q6" s="17"/>
      <c r="R6" s="16"/>
      <c r="S6" s="16"/>
      <c r="T6" s="18"/>
    </row>
    <row r="7" spans="1:20" s="10" customFormat="1" x14ac:dyDescent="0.2">
      <c r="B7" s="221" t="s">
        <v>21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3"/>
    </row>
    <row r="8" spans="1:20" s="10" customFormat="1" x14ac:dyDescent="0.2">
      <c r="B8" s="231" t="s">
        <v>844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139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138</v>
      </c>
      <c r="J9" s="81"/>
      <c r="K9" s="2" t="s">
        <v>140</v>
      </c>
      <c r="L9" s="2" t="s">
        <v>140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3" customFormat="1" ht="12.75" customHeight="1" thickBot="1" x14ac:dyDescent="0.25">
      <c r="B11" s="185" t="s">
        <v>61</v>
      </c>
      <c r="C11" s="102" t="s">
        <v>234</v>
      </c>
      <c r="D11" s="102" t="s">
        <v>234</v>
      </c>
      <c r="E11" s="102" t="s">
        <v>234</v>
      </c>
      <c r="F11" s="102" t="s">
        <v>234</v>
      </c>
      <c r="G11" s="102" t="s">
        <v>234</v>
      </c>
      <c r="H11" s="186" t="s">
        <v>234</v>
      </c>
      <c r="I11" s="187" t="s">
        <v>234</v>
      </c>
      <c r="J11" s="186" t="s">
        <v>234</v>
      </c>
      <c r="K11" s="186" t="s">
        <v>234</v>
      </c>
      <c r="L11" s="146">
        <v>6.9999999999999997E-7</v>
      </c>
      <c r="M11" s="102" t="s">
        <v>234</v>
      </c>
      <c r="N11" s="102">
        <v>1</v>
      </c>
      <c r="O11" s="119">
        <v>0</v>
      </c>
    </row>
    <row r="12" spans="1:20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6" t="s">
        <v>234</v>
      </c>
      <c r="H12" s="157" t="s">
        <v>234</v>
      </c>
      <c r="I12" s="169" t="s">
        <v>234</v>
      </c>
      <c r="J12" s="157" t="s">
        <v>234</v>
      </c>
      <c r="K12" s="157" t="s">
        <v>234</v>
      </c>
      <c r="L12" s="170">
        <v>0</v>
      </c>
      <c r="M12" s="156" t="s">
        <v>234</v>
      </c>
      <c r="N12" s="156">
        <v>0</v>
      </c>
      <c r="O12" s="156">
        <v>0</v>
      </c>
    </row>
    <row r="13" spans="1:20" s="153" customFormat="1" x14ac:dyDescent="0.2">
      <c r="B13" s="130" t="s">
        <v>463</v>
      </c>
      <c r="C13" s="160" t="s">
        <v>234</v>
      </c>
      <c r="D13" s="160" t="s">
        <v>234</v>
      </c>
      <c r="E13" s="160" t="s">
        <v>234</v>
      </c>
      <c r="F13" s="160" t="s">
        <v>234</v>
      </c>
      <c r="G13" s="160" t="s">
        <v>234</v>
      </c>
      <c r="H13" s="161" t="s">
        <v>234</v>
      </c>
      <c r="I13" s="171" t="s">
        <v>234</v>
      </c>
      <c r="J13" s="157" t="s">
        <v>234</v>
      </c>
      <c r="K13" s="157" t="s">
        <v>234</v>
      </c>
      <c r="L13" s="188">
        <v>0</v>
      </c>
      <c r="M13" s="160" t="s">
        <v>234</v>
      </c>
      <c r="N13" s="156">
        <v>0</v>
      </c>
      <c r="O13" s="156">
        <v>0</v>
      </c>
    </row>
    <row r="14" spans="1:20" s="153" customFormat="1" x14ac:dyDescent="0.2">
      <c r="B14" s="130" t="s">
        <v>464</v>
      </c>
      <c r="C14" s="160" t="s">
        <v>234</v>
      </c>
      <c r="D14" s="160" t="s">
        <v>234</v>
      </c>
      <c r="E14" s="160" t="s">
        <v>234</v>
      </c>
      <c r="F14" s="160" t="s">
        <v>234</v>
      </c>
      <c r="G14" s="160" t="s">
        <v>234</v>
      </c>
      <c r="H14" s="161" t="s">
        <v>234</v>
      </c>
      <c r="I14" s="171" t="s">
        <v>234</v>
      </c>
      <c r="J14" s="157" t="s">
        <v>234</v>
      </c>
      <c r="K14" s="171" t="s">
        <v>234</v>
      </c>
      <c r="L14" s="188">
        <v>0</v>
      </c>
      <c r="M14" s="160" t="s">
        <v>234</v>
      </c>
      <c r="N14" s="156">
        <v>0</v>
      </c>
      <c r="O14" s="156">
        <v>0</v>
      </c>
    </row>
    <row r="15" spans="1:20" s="153" customFormat="1" x14ac:dyDescent="0.2">
      <c r="B15" s="130" t="s">
        <v>465</v>
      </c>
      <c r="C15" s="160" t="s">
        <v>234</v>
      </c>
      <c r="D15" s="160" t="s">
        <v>234</v>
      </c>
      <c r="E15" s="160" t="s">
        <v>234</v>
      </c>
      <c r="F15" s="160" t="s">
        <v>234</v>
      </c>
      <c r="G15" s="160" t="s">
        <v>234</v>
      </c>
      <c r="H15" s="161" t="s">
        <v>234</v>
      </c>
      <c r="I15" s="171" t="s">
        <v>234</v>
      </c>
      <c r="J15" s="157" t="s">
        <v>234</v>
      </c>
      <c r="K15" s="157" t="s">
        <v>234</v>
      </c>
      <c r="L15" s="188">
        <v>0</v>
      </c>
      <c r="M15" s="160" t="s">
        <v>234</v>
      </c>
      <c r="N15" s="156">
        <v>0</v>
      </c>
      <c r="O15" s="156">
        <v>0</v>
      </c>
    </row>
    <row r="16" spans="1:20" s="153" customFormat="1" x14ac:dyDescent="0.2">
      <c r="B16" s="130" t="s">
        <v>466</v>
      </c>
      <c r="C16" s="160" t="s">
        <v>234</v>
      </c>
      <c r="D16" s="160" t="s">
        <v>234</v>
      </c>
      <c r="E16" s="160" t="s">
        <v>234</v>
      </c>
      <c r="F16" s="160" t="s">
        <v>234</v>
      </c>
      <c r="G16" s="160" t="s">
        <v>234</v>
      </c>
      <c r="H16" s="161" t="s">
        <v>234</v>
      </c>
      <c r="I16" s="171" t="s">
        <v>234</v>
      </c>
      <c r="J16" s="157" t="s">
        <v>234</v>
      </c>
      <c r="K16" s="157" t="s">
        <v>234</v>
      </c>
      <c r="L16" s="188">
        <v>0</v>
      </c>
      <c r="M16" s="160" t="s">
        <v>234</v>
      </c>
      <c r="N16" s="156">
        <v>0</v>
      </c>
      <c r="O16" s="156">
        <v>0</v>
      </c>
    </row>
    <row r="17" spans="2:19" s="153" customFormat="1" x14ac:dyDescent="0.2">
      <c r="B17" s="130" t="s">
        <v>467</v>
      </c>
      <c r="C17" s="160" t="s">
        <v>234</v>
      </c>
      <c r="D17" s="160" t="s">
        <v>234</v>
      </c>
      <c r="E17" s="160" t="s">
        <v>234</v>
      </c>
      <c r="F17" s="160" t="s">
        <v>234</v>
      </c>
      <c r="G17" s="160" t="s">
        <v>234</v>
      </c>
      <c r="H17" s="161" t="s">
        <v>234</v>
      </c>
      <c r="I17" s="171" t="s">
        <v>234</v>
      </c>
      <c r="J17" s="157" t="s">
        <v>234</v>
      </c>
      <c r="K17" s="157" t="s">
        <v>234</v>
      </c>
      <c r="L17" s="188">
        <v>0</v>
      </c>
      <c r="M17" s="160" t="s">
        <v>234</v>
      </c>
      <c r="N17" s="156">
        <v>0</v>
      </c>
      <c r="O17" s="156">
        <v>0</v>
      </c>
    </row>
    <row r="18" spans="2:19" s="153" customFormat="1" x14ac:dyDescent="0.2">
      <c r="B18" s="130" t="s">
        <v>468</v>
      </c>
      <c r="C18" s="160" t="s">
        <v>234</v>
      </c>
      <c r="D18" s="160" t="s">
        <v>234</v>
      </c>
      <c r="E18" s="160" t="s">
        <v>234</v>
      </c>
      <c r="F18" s="160" t="s">
        <v>234</v>
      </c>
      <c r="G18" s="160" t="s">
        <v>234</v>
      </c>
      <c r="H18" s="161" t="s">
        <v>234</v>
      </c>
      <c r="I18" s="171" t="s">
        <v>234</v>
      </c>
      <c r="J18" s="157" t="s">
        <v>234</v>
      </c>
      <c r="K18" s="157" t="s">
        <v>234</v>
      </c>
      <c r="L18" s="188">
        <v>0</v>
      </c>
      <c r="M18" s="160" t="s">
        <v>234</v>
      </c>
      <c r="N18" s="156">
        <v>0</v>
      </c>
      <c r="O18" s="156">
        <v>0</v>
      </c>
    </row>
    <row r="19" spans="2:19" s="153" customFormat="1" x14ac:dyDescent="0.2">
      <c r="B19" s="130" t="s">
        <v>393</v>
      </c>
      <c r="C19" s="160" t="s">
        <v>234</v>
      </c>
      <c r="D19" s="160" t="s">
        <v>234</v>
      </c>
      <c r="E19" s="160" t="s">
        <v>234</v>
      </c>
      <c r="F19" s="160" t="s">
        <v>234</v>
      </c>
      <c r="G19" s="160" t="s">
        <v>234</v>
      </c>
      <c r="H19" s="161" t="s">
        <v>234</v>
      </c>
      <c r="I19" s="171" t="s">
        <v>234</v>
      </c>
      <c r="J19" s="157" t="s">
        <v>234</v>
      </c>
      <c r="K19" s="157" t="s">
        <v>234</v>
      </c>
      <c r="L19" s="188">
        <v>0</v>
      </c>
      <c r="M19" s="160" t="s">
        <v>234</v>
      </c>
      <c r="N19" s="156">
        <v>0</v>
      </c>
      <c r="O19" s="156">
        <v>0</v>
      </c>
    </row>
    <row r="20" spans="2:19" s="153" customFormat="1" x14ac:dyDescent="0.2">
      <c r="B20" s="130" t="s">
        <v>148</v>
      </c>
      <c r="C20" s="160" t="s">
        <v>234</v>
      </c>
      <c r="D20" s="160" t="s">
        <v>234</v>
      </c>
      <c r="E20" s="160" t="s">
        <v>234</v>
      </c>
      <c r="F20" s="160" t="s">
        <v>234</v>
      </c>
      <c r="G20" s="160" t="s">
        <v>234</v>
      </c>
      <c r="H20" s="161" t="s">
        <v>234</v>
      </c>
      <c r="I20" s="171" t="s">
        <v>234</v>
      </c>
      <c r="J20" s="157" t="s">
        <v>234</v>
      </c>
      <c r="K20" s="157" t="s">
        <v>234</v>
      </c>
      <c r="L20" s="188">
        <v>0</v>
      </c>
      <c r="M20" s="160" t="s">
        <v>234</v>
      </c>
      <c r="N20" s="156">
        <v>0</v>
      </c>
      <c r="O20" s="156">
        <v>0</v>
      </c>
    </row>
    <row r="21" spans="2:19" s="153" customFormat="1" x14ac:dyDescent="0.2">
      <c r="B21" s="130" t="s">
        <v>149</v>
      </c>
      <c r="C21" s="160" t="s">
        <v>234</v>
      </c>
      <c r="D21" s="160" t="s">
        <v>234</v>
      </c>
      <c r="E21" s="160" t="s">
        <v>234</v>
      </c>
      <c r="F21" s="160" t="s">
        <v>234</v>
      </c>
      <c r="G21" s="160" t="s">
        <v>234</v>
      </c>
      <c r="H21" s="161" t="s">
        <v>234</v>
      </c>
      <c r="I21" s="171" t="s">
        <v>234</v>
      </c>
      <c r="J21" s="157" t="s">
        <v>234</v>
      </c>
      <c r="K21" s="157" t="s">
        <v>234</v>
      </c>
      <c r="L21" s="188">
        <v>0</v>
      </c>
      <c r="M21" s="160" t="s">
        <v>234</v>
      </c>
      <c r="N21" s="156">
        <v>0</v>
      </c>
      <c r="O21" s="156">
        <v>0</v>
      </c>
    </row>
    <row r="22" spans="2:19" s="153" customFormat="1" x14ac:dyDescent="0.2">
      <c r="B22" s="112" t="s">
        <v>226</v>
      </c>
      <c r="C22" s="163"/>
      <c r="D22" s="163"/>
      <c r="E22" s="163"/>
      <c r="F22" s="163"/>
      <c r="G22" s="163"/>
      <c r="H22" s="164"/>
      <c r="I22" s="164"/>
      <c r="J22" s="164"/>
      <c r="K22" s="164"/>
      <c r="L22" s="165"/>
      <c r="M22" s="166"/>
      <c r="N22" s="166"/>
      <c r="O22" s="167"/>
      <c r="P22" s="184"/>
      <c r="Q22" s="184"/>
      <c r="R22" s="168"/>
      <c r="S22" s="168"/>
    </row>
    <row r="23" spans="2:19" s="153" customFormat="1" x14ac:dyDescent="0.2">
      <c r="B23" s="112" t="s">
        <v>227</v>
      </c>
      <c r="C23" s="163"/>
      <c r="D23" s="163"/>
      <c r="E23" s="163"/>
      <c r="F23" s="163"/>
      <c r="G23" s="163"/>
      <c r="H23" s="164"/>
      <c r="I23" s="164"/>
      <c r="J23" s="164"/>
      <c r="K23" s="164"/>
      <c r="L23" s="165"/>
      <c r="M23" s="166"/>
      <c r="N23" s="166"/>
      <c r="O23" s="167"/>
      <c r="P23" s="184"/>
      <c r="Q23" s="184"/>
      <c r="R23" s="168"/>
      <c r="S23" s="168"/>
    </row>
    <row r="24" spans="2:19" s="153" customFormat="1" x14ac:dyDescent="0.2">
      <c r="B24" s="112" t="s">
        <v>228</v>
      </c>
      <c r="C24" s="163"/>
      <c r="D24" s="163"/>
      <c r="E24" s="163"/>
      <c r="F24" s="163"/>
      <c r="G24" s="163"/>
      <c r="H24" s="164"/>
      <c r="I24" s="164"/>
      <c r="J24" s="164"/>
      <c r="K24" s="164"/>
      <c r="L24" s="165"/>
      <c r="M24" s="166"/>
      <c r="N24" s="166"/>
      <c r="O24" s="167"/>
      <c r="P24" s="184"/>
      <c r="Q24" s="184"/>
      <c r="R24" s="168"/>
      <c r="S24" s="168"/>
    </row>
    <row r="25" spans="2:19" s="153" customFormat="1" x14ac:dyDescent="0.2">
      <c r="B25" s="112" t="s">
        <v>229</v>
      </c>
      <c r="C25" s="163"/>
      <c r="D25" s="163"/>
      <c r="E25" s="163"/>
      <c r="F25" s="163"/>
      <c r="G25" s="163"/>
      <c r="H25" s="164"/>
      <c r="I25" s="164"/>
      <c r="J25" s="164"/>
      <c r="K25" s="164"/>
      <c r="L25" s="165"/>
      <c r="M25" s="166"/>
      <c r="N25" s="166"/>
      <c r="O25" s="167"/>
      <c r="P25" s="184"/>
      <c r="Q25" s="184"/>
      <c r="R25" s="168"/>
      <c r="S25" s="168"/>
    </row>
    <row r="26" spans="2:19" s="153" customFormat="1" x14ac:dyDescent="0.2">
      <c r="B26" s="112" t="s">
        <v>230</v>
      </c>
      <c r="C26" s="163"/>
      <c r="D26" s="163"/>
      <c r="E26" s="163"/>
      <c r="F26" s="163"/>
      <c r="G26" s="163"/>
      <c r="H26" s="164"/>
      <c r="I26" s="164"/>
      <c r="J26" s="164"/>
      <c r="K26" s="164"/>
      <c r="L26" s="165"/>
      <c r="M26" s="166"/>
      <c r="N26" s="166"/>
      <c r="O26" s="167"/>
      <c r="P26" s="184"/>
      <c r="Q26" s="184"/>
      <c r="R26" s="168"/>
      <c r="S26" s="168"/>
    </row>
  </sheetData>
  <mergeCells count="2">
    <mergeCell ref="B7:O7"/>
    <mergeCell ref="B6:O6"/>
  </mergeCells>
  <phoneticPr fontId="3" type="noConversion"/>
  <conditionalFormatting sqref="N11:O21 C11:H21">
    <cfRule type="expression" dxfId="106" priority="112" stopIfTrue="1">
      <formula>LEFT(#REF!,3)="TIR"</formula>
    </cfRule>
  </conditionalFormatting>
  <conditionalFormatting sqref="M1:N5 M11:N55556 I11:K21">
    <cfRule type="expression" dxfId="105" priority="114" stopIfTrue="1">
      <formula>LEFT(#REF!,3)="TIR"</formula>
    </cfRule>
  </conditionalFormatting>
  <conditionalFormatting sqref="B11:B21 L11:L21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93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4.140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12.42578125" style="92" bestFit="1" customWidth="1"/>
    <col min="9" max="9" width="10.28515625" style="92" bestFit="1" customWidth="1"/>
    <col min="10" max="10" width="14.5703125" style="92" bestFit="1" customWidth="1"/>
    <col min="11" max="11" width="10.85546875" style="92" bestFit="1" customWidth="1"/>
    <col min="12" max="12" width="20.28515625" style="45" bestFit="1" customWidth="1"/>
    <col min="13" max="13" width="23.7109375" style="45" bestFit="1" customWidth="1"/>
    <col min="14" max="14" width="18.42578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20"/>
      <c r="O6" s="17"/>
      <c r="P6" s="17"/>
      <c r="Q6" s="17"/>
      <c r="R6" s="16"/>
      <c r="S6" s="16"/>
      <c r="T6" s="18"/>
    </row>
    <row r="7" spans="1:20" s="10" customFormat="1" x14ac:dyDescent="0.2">
      <c r="B7" s="221" t="s">
        <v>22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3"/>
      <c r="O7" s="17"/>
    </row>
    <row r="8" spans="1:20" s="10" customFormat="1" x14ac:dyDescent="0.2">
      <c r="B8" s="231" t="s">
        <v>844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139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138</v>
      </c>
      <c r="I9" s="80"/>
      <c r="J9" s="2" t="s">
        <v>140</v>
      </c>
      <c r="K9" s="2" t="s">
        <v>140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3" customFormat="1" ht="12.75" customHeight="1" thickBot="1" x14ac:dyDescent="0.25">
      <c r="B11" s="185" t="s">
        <v>55</v>
      </c>
      <c r="C11" s="102"/>
      <c r="D11" s="102"/>
      <c r="E11" s="102"/>
      <c r="F11" s="102"/>
      <c r="G11" s="186"/>
      <c r="H11" s="187"/>
      <c r="I11" s="186"/>
      <c r="J11" s="189" t="s">
        <v>234</v>
      </c>
      <c r="K11" s="146">
        <v>40496.466020999993</v>
      </c>
      <c r="L11" s="102" t="s">
        <v>234</v>
      </c>
      <c r="M11" s="102">
        <v>1</v>
      </c>
      <c r="N11" s="119">
        <v>0.62945689029363583</v>
      </c>
    </row>
    <row r="12" spans="1:20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7" t="s">
        <v>234</v>
      </c>
      <c r="H12" s="169" t="s">
        <v>234</v>
      </c>
      <c r="I12" s="157" t="s">
        <v>234</v>
      </c>
      <c r="J12" s="158" t="s">
        <v>234</v>
      </c>
      <c r="K12" s="190">
        <v>25284.210480599999</v>
      </c>
      <c r="L12" s="156" t="s">
        <v>234</v>
      </c>
      <c r="M12" s="156">
        <v>0.62435597386420161</v>
      </c>
      <c r="N12" s="156">
        <v>0.39300516974481486</v>
      </c>
    </row>
    <row r="13" spans="1:20" s="153" customFormat="1" x14ac:dyDescent="0.2">
      <c r="B13" s="130" t="s">
        <v>469</v>
      </c>
      <c r="C13" s="160" t="s">
        <v>234</v>
      </c>
      <c r="D13" s="160" t="s">
        <v>234</v>
      </c>
      <c r="E13" s="160" t="s">
        <v>234</v>
      </c>
      <c r="F13" s="160" t="s">
        <v>234</v>
      </c>
      <c r="G13" s="161" t="s">
        <v>234</v>
      </c>
      <c r="H13" s="171" t="s">
        <v>234</v>
      </c>
      <c r="I13" s="157" t="s">
        <v>234</v>
      </c>
      <c r="J13" s="162" t="s">
        <v>234</v>
      </c>
      <c r="K13" s="162">
        <v>8897.0579301000016</v>
      </c>
      <c r="L13" s="160" t="s">
        <v>234</v>
      </c>
      <c r="M13" s="156">
        <v>0.21969961343012775</v>
      </c>
      <c r="N13" s="156">
        <v>0.13829143546844211</v>
      </c>
    </row>
    <row r="14" spans="1:20" x14ac:dyDescent="0.2">
      <c r="B14" s="23" t="s">
        <v>476</v>
      </c>
      <c r="C14" s="32" t="s">
        <v>477</v>
      </c>
      <c r="D14" s="32" t="s">
        <v>272</v>
      </c>
      <c r="E14" s="32" t="s">
        <v>478</v>
      </c>
      <c r="F14" s="87" t="s">
        <v>473</v>
      </c>
      <c r="G14" s="93" t="s">
        <v>240</v>
      </c>
      <c r="H14" s="101">
        <v>141688</v>
      </c>
      <c r="I14" s="98">
        <v>1523</v>
      </c>
      <c r="J14" s="122">
        <v>0</v>
      </c>
      <c r="K14" s="122">
        <v>2157.9082400000002</v>
      </c>
      <c r="L14" s="32">
        <v>1.5312281360035948E-2</v>
      </c>
      <c r="M14" s="41">
        <v>5.3286334636730714E-2</v>
      </c>
      <c r="N14" s="41">
        <v>3.3541450495582568E-2</v>
      </c>
      <c r="O14" s="18"/>
      <c r="P14" s="18"/>
      <c r="Q14" s="18"/>
      <c r="R14" s="18"/>
      <c r="S14" s="18"/>
    </row>
    <row r="15" spans="1:20" x14ac:dyDescent="0.2">
      <c r="B15" s="23" t="s">
        <v>470</v>
      </c>
      <c r="C15" s="32" t="s">
        <v>471</v>
      </c>
      <c r="D15" s="32" t="s">
        <v>272</v>
      </c>
      <c r="E15" s="32" t="s">
        <v>472</v>
      </c>
      <c r="F15" s="87" t="s">
        <v>473</v>
      </c>
      <c r="G15" s="93" t="s">
        <v>240</v>
      </c>
      <c r="H15" s="101">
        <v>101396</v>
      </c>
      <c r="I15" s="98">
        <v>1519</v>
      </c>
      <c r="J15" s="122">
        <v>0</v>
      </c>
      <c r="K15" s="122">
        <v>1540.20524</v>
      </c>
      <c r="L15" s="32">
        <v>1.3293104592018002E-2</v>
      </c>
      <c r="M15" s="41">
        <v>3.8033077730814976E-2</v>
      </c>
      <c r="N15" s="41">
        <v>2.3940182836734922E-2</v>
      </c>
      <c r="O15" s="18"/>
      <c r="P15" s="18"/>
      <c r="Q15" s="18"/>
      <c r="R15" s="18"/>
      <c r="S15" s="18"/>
    </row>
    <row r="16" spans="1:20" x14ac:dyDescent="0.2">
      <c r="B16" s="23" t="s">
        <v>474</v>
      </c>
      <c r="C16" s="32" t="s">
        <v>475</v>
      </c>
      <c r="D16" s="32" t="s">
        <v>272</v>
      </c>
      <c r="E16" s="32" t="s">
        <v>472</v>
      </c>
      <c r="F16" s="87" t="s">
        <v>473</v>
      </c>
      <c r="G16" s="93" t="s">
        <v>240</v>
      </c>
      <c r="H16" s="101">
        <v>28909</v>
      </c>
      <c r="I16" s="98">
        <v>488.6</v>
      </c>
      <c r="J16" s="122">
        <v>0</v>
      </c>
      <c r="K16" s="122">
        <v>141.24937</v>
      </c>
      <c r="L16" s="32">
        <v>6.4121246803253415E-2</v>
      </c>
      <c r="M16" s="41">
        <v>3.4879431189564348E-3</v>
      </c>
      <c r="N16" s="41">
        <v>2.1955098291794027E-3</v>
      </c>
      <c r="O16" s="18"/>
      <c r="P16" s="18"/>
      <c r="Q16" s="18"/>
      <c r="R16" s="18"/>
      <c r="S16" s="18"/>
    </row>
    <row r="17" spans="2:19" x14ac:dyDescent="0.2">
      <c r="B17" s="23" t="s">
        <v>479</v>
      </c>
      <c r="C17" s="32" t="s">
        <v>480</v>
      </c>
      <c r="D17" s="32" t="s">
        <v>272</v>
      </c>
      <c r="E17" s="32" t="s">
        <v>481</v>
      </c>
      <c r="F17" s="87" t="s">
        <v>473</v>
      </c>
      <c r="G17" s="93" t="s">
        <v>240</v>
      </c>
      <c r="H17" s="101">
        <v>16466</v>
      </c>
      <c r="I17" s="98">
        <v>15210</v>
      </c>
      <c r="J17" s="122">
        <v>0</v>
      </c>
      <c r="K17" s="122">
        <v>2504.4785999999999</v>
      </c>
      <c r="L17" s="32">
        <v>1.3240943190033187E-2</v>
      </c>
      <c r="M17" s="41">
        <v>6.1844374239995878E-2</v>
      </c>
      <c r="N17" s="41">
        <v>3.8928367491263639E-2</v>
      </c>
      <c r="O17" s="18"/>
      <c r="P17" s="18"/>
      <c r="Q17" s="18"/>
      <c r="R17" s="18"/>
      <c r="S17" s="18"/>
    </row>
    <row r="18" spans="2:19" x14ac:dyDescent="0.2">
      <c r="B18" s="23" t="s">
        <v>482</v>
      </c>
      <c r="C18" s="32" t="s">
        <v>483</v>
      </c>
      <c r="D18" s="32" t="s">
        <v>272</v>
      </c>
      <c r="E18" s="32" t="s">
        <v>484</v>
      </c>
      <c r="F18" s="87" t="s">
        <v>473</v>
      </c>
      <c r="G18" s="93" t="s">
        <v>240</v>
      </c>
      <c r="H18" s="101">
        <v>164742</v>
      </c>
      <c r="I18" s="98">
        <v>1524</v>
      </c>
      <c r="J18" s="122">
        <v>0</v>
      </c>
      <c r="K18" s="122">
        <v>2510.6680799999999</v>
      </c>
      <c r="L18" s="32">
        <v>1.1444756136701833E-2</v>
      </c>
      <c r="M18" s="41">
        <v>6.1997214243288766E-2</v>
      </c>
      <c r="N18" s="41">
        <v>3.9024573684448845E-2</v>
      </c>
      <c r="O18" s="18"/>
      <c r="P18" s="18"/>
      <c r="Q18" s="18"/>
      <c r="R18" s="18"/>
      <c r="S18" s="18"/>
    </row>
    <row r="19" spans="2:19" x14ac:dyDescent="0.2">
      <c r="B19" s="23" t="s">
        <v>485</v>
      </c>
      <c r="C19" s="32" t="s">
        <v>486</v>
      </c>
      <c r="D19" s="32" t="s">
        <v>272</v>
      </c>
      <c r="E19" s="32" t="s">
        <v>484</v>
      </c>
      <c r="F19" s="87" t="s">
        <v>473</v>
      </c>
      <c r="G19" s="93" t="s">
        <v>240</v>
      </c>
      <c r="H19" s="101">
        <v>8491</v>
      </c>
      <c r="I19" s="98">
        <v>501.1</v>
      </c>
      <c r="J19" s="122">
        <v>0</v>
      </c>
      <c r="K19" s="122">
        <v>42.548400000000001</v>
      </c>
      <c r="L19" s="32">
        <v>0.13484627112183967</v>
      </c>
      <c r="M19" s="41">
        <v>1.0506694578716067E-3</v>
      </c>
      <c r="N19" s="41">
        <v>6.6135112967836171E-4</v>
      </c>
      <c r="O19" s="18"/>
      <c r="P19" s="18"/>
      <c r="Q19" s="18"/>
      <c r="R19" s="18"/>
      <c r="S19" s="18"/>
    </row>
    <row r="20" spans="2:19" s="153" customFormat="1" x14ac:dyDescent="0.2">
      <c r="B20" s="130" t="s">
        <v>487</v>
      </c>
      <c r="C20" s="160" t="s">
        <v>234</v>
      </c>
      <c r="D20" s="160" t="s">
        <v>234</v>
      </c>
      <c r="E20" s="160" t="s">
        <v>234</v>
      </c>
      <c r="F20" s="160" t="s">
        <v>234</v>
      </c>
      <c r="G20" s="161" t="s">
        <v>234</v>
      </c>
      <c r="H20" s="171" t="s">
        <v>234</v>
      </c>
      <c r="I20" s="157" t="s">
        <v>234</v>
      </c>
      <c r="J20" s="162" t="s">
        <v>234</v>
      </c>
      <c r="K20" s="162">
        <v>0</v>
      </c>
      <c r="L20" s="160" t="s">
        <v>234</v>
      </c>
      <c r="M20" s="156">
        <v>0</v>
      </c>
      <c r="N20" s="156">
        <v>0</v>
      </c>
    </row>
    <row r="21" spans="2:19" s="153" customFormat="1" x14ac:dyDescent="0.2">
      <c r="B21" s="130" t="s">
        <v>488</v>
      </c>
      <c r="C21" s="160" t="s">
        <v>234</v>
      </c>
      <c r="D21" s="160" t="s">
        <v>234</v>
      </c>
      <c r="E21" s="160" t="s">
        <v>234</v>
      </c>
      <c r="F21" s="160" t="s">
        <v>234</v>
      </c>
      <c r="G21" s="161" t="s">
        <v>234</v>
      </c>
      <c r="H21" s="171" t="s">
        <v>234</v>
      </c>
      <c r="I21" s="157" t="s">
        <v>234</v>
      </c>
      <c r="J21" s="162" t="s">
        <v>234</v>
      </c>
      <c r="K21" s="162">
        <v>16387.1525501</v>
      </c>
      <c r="L21" s="160" t="s">
        <v>234</v>
      </c>
      <c r="M21" s="156">
        <v>0.4046563604241965</v>
      </c>
      <c r="N21" s="156">
        <v>0.25471373427015542</v>
      </c>
    </row>
    <row r="22" spans="2:19" x14ac:dyDescent="0.2">
      <c r="B22" s="23" t="s">
        <v>500</v>
      </c>
      <c r="C22" s="32" t="s">
        <v>501</v>
      </c>
      <c r="D22" s="32" t="s">
        <v>272</v>
      </c>
      <c r="E22" s="32" t="s">
        <v>478</v>
      </c>
      <c r="F22" s="87" t="s">
        <v>491</v>
      </c>
      <c r="G22" s="93" t="s">
        <v>240</v>
      </c>
      <c r="H22" s="101">
        <v>1185391</v>
      </c>
      <c r="I22" s="98">
        <v>355.44</v>
      </c>
      <c r="J22" s="122">
        <v>0</v>
      </c>
      <c r="K22" s="122">
        <v>4213.3537699999997</v>
      </c>
      <c r="L22" s="32">
        <v>1.4246541236460381E-2</v>
      </c>
      <c r="M22" s="41">
        <v>0.1040425050377262</v>
      </c>
      <c r="N22" s="41">
        <v>6.5490271679407075E-2</v>
      </c>
      <c r="O22" s="18"/>
      <c r="P22" s="18"/>
      <c r="Q22" s="18"/>
      <c r="R22" s="18"/>
      <c r="S22" s="18"/>
    </row>
    <row r="23" spans="2:19" x14ac:dyDescent="0.2">
      <c r="B23" s="23" t="s">
        <v>508</v>
      </c>
      <c r="C23" s="32" t="s">
        <v>509</v>
      </c>
      <c r="D23" s="32" t="s">
        <v>272</v>
      </c>
      <c r="E23" s="32" t="s">
        <v>478</v>
      </c>
      <c r="F23" s="87" t="s">
        <v>491</v>
      </c>
      <c r="G23" s="93" t="s">
        <v>240</v>
      </c>
      <c r="H23" s="101">
        <v>229145</v>
      </c>
      <c r="I23" s="98">
        <v>378.15</v>
      </c>
      <c r="J23" s="122">
        <v>0</v>
      </c>
      <c r="K23" s="122">
        <v>866.51181000000008</v>
      </c>
      <c r="L23" s="32">
        <v>1.783122584629358E-2</v>
      </c>
      <c r="M23" s="41">
        <v>2.1397220427843224E-2</v>
      </c>
      <c r="N23" s="41">
        <v>1.3468627831437657E-2</v>
      </c>
      <c r="O23" s="18"/>
      <c r="P23" s="18"/>
      <c r="Q23" s="18"/>
      <c r="R23" s="18"/>
      <c r="S23" s="18"/>
    </row>
    <row r="24" spans="2:19" x14ac:dyDescent="0.2">
      <c r="B24" s="23" t="s">
        <v>489</v>
      </c>
      <c r="C24" s="32" t="s">
        <v>490</v>
      </c>
      <c r="D24" s="32" t="s">
        <v>272</v>
      </c>
      <c r="E24" s="32" t="s">
        <v>472</v>
      </c>
      <c r="F24" s="87" t="s">
        <v>491</v>
      </c>
      <c r="G24" s="93" t="s">
        <v>240</v>
      </c>
      <c r="H24" s="101">
        <v>482096</v>
      </c>
      <c r="I24" s="98">
        <v>345.82</v>
      </c>
      <c r="J24" s="122">
        <v>0</v>
      </c>
      <c r="K24" s="122">
        <v>1667.1843799999999</v>
      </c>
      <c r="L24" s="32">
        <v>6.878953022938966E-3</v>
      </c>
      <c r="M24" s="41">
        <v>4.1168638743327844E-2</v>
      </c>
      <c r="N24" s="41">
        <v>2.5913883320997241E-2</v>
      </c>
      <c r="O24" s="18"/>
      <c r="P24" s="18"/>
      <c r="Q24" s="18"/>
      <c r="R24" s="18"/>
      <c r="S24" s="18"/>
    </row>
    <row r="25" spans="2:19" x14ac:dyDescent="0.2">
      <c r="B25" s="23" t="s">
        <v>492</v>
      </c>
      <c r="C25" s="32" t="s">
        <v>493</v>
      </c>
      <c r="D25" s="32" t="s">
        <v>272</v>
      </c>
      <c r="E25" s="32" t="s">
        <v>472</v>
      </c>
      <c r="F25" s="87" t="s">
        <v>491</v>
      </c>
      <c r="G25" s="93" t="s">
        <v>240</v>
      </c>
      <c r="H25" s="101">
        <v>38715</v>
      </c>
      <c r="I25" s="98">
        <v>3626.79</v>
      </c>
      <c r="J25" s="122">
        <v>0</v>
      </c>
      <c r="K25" s="122">
        <v>1404.1117400000001</v>
      </c>
      <c r="L25" s="32">
        <v>0.12117977739104306</v>
      </c>
      <c r="M25" s="41">
        <v>3.4672451153438401E-2</v>
      </c>
      <c r="N25" s="41">
        <v>2.182481328190132E-2</v>
      </c>
      <c r="O25" s="18"/>
      <c r="P25" s="18"/>
      <c r="Q25" s="18"/>
      <c r="R25" s="18"/>
      <c r="S25" s="18"/>
    </row>
    <row r="26" spans="2:19" x14ac:dyDescent="0.2">
      <c r="B26" s="23" t="s">
        <v>504</v>
      </c>
      <c r="C26" s="32" t="s">
        <v>505</v>
      </c>
      <c r="D26" s="32" t="s">
        <v>272</v>
      </c>
      <c r="E26" s="32" t="s">
        <v>472</v>
      </c>
      <c r="F26" s="87" t="s">
        <v>491</v>
      </c>
      <c r="G26" s="93" t="s">
        <v>240</v>
      </c>
      <c r="H26" s="101">
        <v>161210</v>
      </c>
      <c r="I26" s="98">
        <v>375.1</v>
      </c>
      <c r="J26" s="122">
        <v>0</v>
      </c>
      <c r="K26" s="122">
        <v>604.69871000000001</v>
      </c>
      <c r="L26" s="32">
        <v>1.3369876501353533E-2</v>
      </c>
      <c r="M26" s="41">
        <v>1.49321353050023E-2</v>
      </c>
      <c r="N26" s="41">
        <v>9.3991354545305585E-3</v>
      </c>
      <c r="O26" s="18"/>
      <c r="P26" s="18"/>
      <c r="Q26" s="18"/>
      <c r="R26" s="18"/>
      <c r="S26" s="18"/>
    </row>
    <row r="27" spans="2:19" x14ac:dyDescent="0.2">
      <c r="B27" s="23" t="s">
        <v>498</v>
      </c>
      <c r="C27" s="32" t="s">
        <v>499</v>
      </c>
      <c r="D27" s="32" t="s">
        <v>272</v>
      </c>
      <c r="E27" s="32" t="s">
        <v>481</v>
      </c>
      <c r="F27" s="87" t="s">
        <v>491</v>
      </c>
      <c r="G27" s="93" t="s">
        <v>240</v>
      </c>
      <c r="H27" s="101">
        <v>3269352</v>
      </c>
      <c r="I27" s="98">
        <v>105.37</v>
      </c>
      <c r="J27" s="122">
        <v>0</v>
      </c>
      <c r="K27" s="122">
        <v>3444.9162000000001</v>
      </c>
      <c r="L27" s="32">
        <v>1.8097851861831528E-2</v>
      </c>
      <c r="M27" s="41">
        <v>8.5067082105722322E-2</v>
      </c>
      <c r="N27" s="41">
        <v>5.3546060968621363E-2</v>
      </c>
      <c r="O27" s="18"/>
      <c r="P27" s="18"/>
      <c r="Q27" s="18"/>
      <c r="R27" s="18"/>
      <c r="S27" s="18"/>
    </row>
    <row r="28" spans="2:19" x14ac:dyDescent="0.2">
      <c r="B28" s="23" t="s">
        <v>502</v>
      </c>
      <c r="C28" s="32" t="s">
        <v>503</v>
      </c>
      <c r="D28" s="32" t="s">
        <v>272</v>
      </c>
      <c r="E28" s="32" t="s">
        <v>481</v>
      </c>
      <c r="F28" s="87" t="s">
        <v>491</v>
      </c>
      <c r="G28" s="93" t="s">
        <v>240</v>
      </c>
      <c r="H28" s="101">
        <v>11524</v>
      </c>
      <c r="I28" s="98">
        <v>3770.6600000000003</v>
      </c>
      <c r="J28" s="122">
        <v>0</v>
      </c>
      <c r="K28" s="122">
        <v>434.53084999999999</v>
      </c>
      <c r="L28" s="32">
        <v>7.1317132882928883E-3</v>
      </c>
      <c r="M28" s="41">
        <v>1.0730093084534046E-2</v>
      </c>
      <c r="N28" s="41">
        <v>6.7541310255520475E-3</v>
      </c>
      <c r="O28" s="18"/>
      <c r="P28" s="18"/>
      <c r="Q28" s="18"/>
      <c r="R28" s="18"/>
      <c r="S28" s="18"/>
    </row>
    <row r="29" spans="2:19" x14ac:dyDescent="0.2">
      <c r="B29" s="23" t="s">
        <v>494</v>
      </c>
      <c r="C29" s="32" t="s">
        <v>495</v>
      </c>
      <c r="D29" s="32" t="s">
        <v>272</v>
      </c>
      <c r="E29" s="32" t="s">
        <v>484</v>
      </c>
      <c r="F29" s="87" t="s">
        <v>491</v>
      </c>
      <c r="G29" s="93" t="s">
        <v>240</v>
      </c>
      <c r="H29" s="101">
        <v>46857</v>
      </c>
      <c r="I29" s="98">
        <v>3642.14</v>
      </c>
      <c r="J29" s="122">
        <v>0</v>
      </c>
      <c r="K29" s="122">
        <v>1706.59753</v>
      </c>
      <c r="L29" s="32">
        <v>6.2640619548172599E-2</v>
      </c>
      <c r="M29" s="41">
        <v>4.2141887865351529E-2</v>
      </c>
      <c r="N29" s="41">
        <v>2.652650168682728E-2</v>
      </c>
      <c r="O29" s="18"/>
      <c r="P29" s="18"/>
      <c r="Q29" s="18"/>
      <c r="R29" s="18"/>
      <c r="S29" s="18"/>
    </row>
    <row r="30" spans="2:19" x14ac:dyDescent="0.2">
      <c r="B30" s="23" t="s">
        <v>496</v>
      </c>
      <c r="C30" s="32" t="s">
        <v>497</v>
      </c>
      <c r="D30" s="32" t="s">
        <v>272</v>
      </c>
      <c r="E30" s="32" t="s">
        <v>484</v>
      </c>
      <c r="F30" s="87" t="s">
        <v>491</v>
      </c>
      <c r="G30" s="93" t="s">
        <v>240</v>
      </c>
      <c r="H30" s="101">
        <v>21488</v>
      </c>
      <c r="I30" s="98">
        <v>3559.35</v>
      </c>
      <c r="J30" s="122">
        <v>0</v>
      </c>
      <c r="K30" s="122">
        <v>764.83312000000001</v>
      </c>
      <c r="L30" s="32">
        <v>3.9374060908124751E-2</v>
      </c>
      <c r="M30" s="41">
        <v>1.8886416399973901E-2</v>
      </c>
      <c r="N30" s="41">
        <v>1.1888184935918296E-2</v>
      </c>
      <c r="O30" s="18"/>
      <c r="P30" s="18"/>
      <c r="Q30" s="18"/>
      <c r="R30" s="18"/>
      <c r="S30" s="18"/>
    </row>
    <row r="31" spans="2:19" x14ac:dyDescent="0.2">
      <c r="B31" s="23" t="s">
        <v>506</v>
      </c>
      <c r="C31" s="32" t="s">
        <v>507</v>
      </c>
      <c r="D31" s="32" t="s">
        <v>272</v>
      </c>
      <c r="E31" s="32" t="s">
        <v>484</v>
      </c>
      <c r="F31" s="87" t="s">
        <v>491</v>
      </c>
      <c r="G31" s="93" t="s">
        <v>240</v>
      </c>
      <c r="H31" s="101">
        <v>338090</v>
      </c>
      <c r="I31" s="98">
        <v>378.72</v>
      </c>
      <c r="J31" s="122">
        <v>0</v>
      </c>
      <c r="K31" s="122">
        <v>1280.41444</v>
      </c>
      <c r="L31" s="32">
        <v>1.7651030015835234E-2</v>
      </c>
      <c r="M31" s="41">
        <v>3.1617930298807398E-2</v>
      </c>
      <c r="N31" s="41">
        <v>1.9902124083408232E-2</v>
      </c>
      <c r="O31" s="18"/>
      <c r="P31" s="18"/>
      <c r="Q31" s="18"/>
      <c r="R31" s="18"/>
      <c r="S31" s="18"/>
    </row>
    <row r="32" spans="2:19" s="153" customFormat="1" x14ac:dyDescent="0.2">
      <c r="B32" s="130" t="s">
        <v>510</v>
      </c>
      <c r="C32" s="160" t="s">
        <v>234</v>
      </c>
      <c r="D32" s="160" t="s">
        <v>234</v>
      </c>
      <c r="E32" s="160" t="s">
        <v>234</v>
      </c>
      <c r="F32" s="160" t="s">
        <v>234</v>
      </c>
      <c r="G32" s="161" t="s">
        <v>234</v>
      </c>
      <c r="H32" s="171" t="s">
        <v>234</v>
      </c>
      <c r="I32" s="157" t="s">
        <v>234</v>
      </c>
      <c r="J32" s="162" t="s">
        <v>234</v>
      </c>
      <c r="K32" s="162">
        <v>0</v>
      </c>
      <c r="L32" s="160" t="s">
        <v>234</v>
      </c>
      <c r="M32" s="156">
        <v>0</v>
      </c>
      <c r="N32" s="156">
        <v>0</v>
      </c>
    </row>
    <row r="33" spans="2:19" s="153" customFormat="1" x14ac:dyDescent="0.2">
      <c r="B33" s="130" t="s">
        <v>511</v>
      </c>
      <c r="C33" s="160" t="s">
        <v>234</v>
      </c>
      <c r="D33" s="160" t="s">
        <v>234</v>
      </c>
      <c r="E33" s="160" t="s">
        <v>234</v>
      </c>
      <c r="F33" s="160" t="s">
        <v>234</v>
      </c>
      <c r="G33" s="161" t="s">
        <v>234</v>
      </c>
      <c r="H33" s="171" t="s">
        <v>234</v>
      </c>
      <c r="I33" s="157" t="s">
        <v>234</v>
      </c>
      <c r="J33" s="162" t="s">
        <v>234</v>
      </c>
      <c r="K33" s="162">
        <v>0</v>
      </c>
      <c r="L33" s="160" t="s">
        <v>234</v>
      </c>
      <c r="M33" s="156">
        <v>0</v>
      </c>
      <c r="N33" s="156">
        <v>0</v>
      </c>
    </row>
    <row r="34" spans="2:19" s="153" customFormat="1" x14ac:dyDescent="0.2">
      <c r="B34" s="130" t="s">
        <v>146</v>
      </c>
      <c r="C34" s="160" t="s">
        <v>234</v>
      </c>
      <c r="D34" s="160" t="s">
        <v>234</v>
      </c>
      <c r="E34" s="160" t="s">
        <v>234</v>
      </c>
      <c r="F34" s="160" t="s">
        <v>234</v>
      </c>
      <c r="G34" s="161" t="s">
        <v>234</v>
      </c>
      <c r="H34" s="171" t="s">
        <v>234</v>
      </c>
      <c r="I34" s="157" t="s">
        <v>234</v>
      </c>
      <c r="J34" s="162" t="s">
        <v>234</v>
      </c>
      <c r="K34" s="162">
        <v>0</v>
      </c>
      <c r="L34" s="160" t="s">
        <v>234</v>
      </c>
      <c r="M34" s="156">
        <v>0</v>
      </c>
      <c r="N34" s="156">
        <v>0</v>
      </c>
    </row>
    <row r="35" spans="2:19" s="153" customFormat="1" x14ac:dyDescent="0.2">
      <c r="B35" s="130" t="s">
        <v>393</v>
      </c>
      <c r="C35" s="160" t="s">
        <v>234</v>
      </c>
      <c r="D35" s="160" t="s">
        <v>234</v>
      </c>
      <c r="E35" s="160" t="s">
        <v>234</v>
      </c>
      <c r="F35" s="160" t="s">
        <v>234</v>
      </c>
      <c r="G35" s="161" t="s">
        <v>234</v>
      </c>
      <c r="H35" s="171" t="s">
        <v>234</v>
      </c>
      <c r="I35" s="157" t="s">
        <v>234</v>
      </c>
      <c r="J35" s="162" t="s">
        <v>234</v>
      </c>
      <c r="K35" s="162">
        <v>15212.255540400003</v>
      </c>
      <c r="L35" s="160" t="s">
        <v>234</v>
      </c>
      <c r="M35" s="156">
        <v>0.37564402613579867</v>
      </c>
      <c r="N35" s="156">
        <v>0.23645172054882108</v>
      </c>
    </row>
    <row r="36" spans="2:19" s="153" customFormat="1" x14ac:dyDescent="0.2">
      <c r="B36" s="130" t="s">
        <v>512</v>
      </c>
      <c r="C36" s="160" t="s">
        <v>234</v>
      </c>
      <c r="D36" s="160" t="s">
        <v>234</v>
      </c>
      <c r="E36" s="160" t="s">
        <v>234</v>
      </c>
      <c r="F36" s="160" t="s">
        <v>234</v>
      </c>
      <c r="G36" s="161" t="s">
        <v>234</v>
      </c>
      <c r="H36" s="171" t="s">
        <v>234</v>
      </c>
      <c r="I36" s="157" t="s">
        <v>234</v>
      </c>
      <c r="J36" s="162" t="s">
        <v>234</v>
      </c>
      <c r="K36" s="162">
        <v>10765.181660099999</v>
      </c>
      <c r="L36" s="160" t="s">
        <v>234</v>
      </c>
      <c r="M36" s="156">
        <v>0.2658301505745605</v>
      </c>
      <c r="N36" s="156">
        <v>0.1673286199269518</v>
      </c>
    </row>
    <row r="37" spans="2:19" x14ac:dyDescent="0.2">
      <c r="B37" s="23" t="s">
        <v>544</v>
      </c>
      <c r="C37" s="32" t="s">
        <v>545</v>
      </c>
      <c r="D37" s="32" t="s">
        <v>546</v>
      </c>
      <c r="E37" s="32" t="s">
        <v>234</v>
      </c>
      <c r="F37" s="87" t="s">
        <v>473</v>
      </c>
      <c r="G37" s="93" t="s">
        <v>130</v>
      </c>
      <c r="H37" s="101">
        <v>53932</v>
      </c>
      <c r="I37" s="98">
        <v>411.14</v>
      </c>
      <c r="J37" s="122">
        <v>0</v>
      </c>
      <c r="K37" s="122">
        <v>843.70556999999997</v>
      </c>
      <c r="L37" s="32">
        <v>4.4816079755470666E-5</v>
      </c>
      <c r="M37" s="41">
        <v>2.0834054249634647E-2</v>
      </c>
      <c r="N37" s="41">
        <v>1.3114139000183933E-2</v>
      </c>
      <c r="O37" s="18"/>
      <c r="P37" s="18"/>
      <c r="Q37" s="18"/>
      <c r="R37" s="18"/>
      <c r="S37" s="18"/>
    </row>
    <row r="38" spans="2:19" x14ac:dyDescent="0.2">
      <c r="B38" s="23" t="s">
        <v>518</v>
      </c>
      <c r="C38" s="32" t="s">
        <v>519</v>
      </c>
      <c r="D38" s="32" t="s">
        <v>520</v>
      </c>
      <c r="E38" s="32" t="s">
        <v>234</v>
      </c>
      <c r="F38" s="87" t="s">
        <v>473</v>
      </c>
      <c r="G38" s="93" t="s">
        <v>129</v>
      </c>
      <c r="H38" s="101">
        <v>402</v>
      </c>
      <c r="I38" s="98">
        <v>54194.500000000007</v>
      </c>
      <c r="J38" s="122">
        <v>0</v>
      </c>
      <c r="K38" s="122">
        <v>758.5951</v>
      </c>
      <c r="L38" s="32">
        <v>2.9253588149065806E-5</v>
      </c>
      <c r="M38" s="41">
        <v>1.8732377773572149E-2</v>
      </c>
      <c r="N38" s="41">
        <v>1.1791224261158346E-2</v>
      </c>
      <c r="O38" s="18"/>
      <c r="P38" s="18"/>
      <c r="Q38" s="18"/>
      <c r="R38" s="18"/>
      <c r="S38" s="18"/>
    </row>
    <row r="39" spans="2:19" x14ac:dyDescent="0.2">
      <c r="B39" s="23" t="s">
        <v>525</v>
      </c>
      <c r="C39" s="32" t="s">
        <v>526</v>
      </c>
      <c r="D39" s="32" t="s">
        <v>211</v>
      </c>
      <c r="E39" s="32" t="s">
        <v>234</v>
      </c>
      <c r="F39" s="87" t="s">
        <v>473</v>
      </c>
      <c r="G39" s="93" t="s">
        <v>130</v>
      </c>
      <c r="H39" s="101">
        <v>7492</v>
      </c>
      <c r="I39" s="98">
        <v>3281</v>
      </c>
      <c r="J39" s="122">
        <v>0</v>
      </c>
      <c r="K39" s="122">
        <v>935.31663000000003</v>
      </c>
      <c r="L39" s="32">
        <v>1.6793638860103743E-4</v>
      </c>
      <c r="M39" s="41">
        <v>2.309625312774154E-2</v>
      </c>
      <c r="N39" s="41">
        <v>1.4538095671222849E-2</v>
      </c>
      <c r="O39" s="18"/>
      <c r="P39" s="18"/>
      <c r="Q39" s="18"/>
      <c r="R39" s="18"/>
      <c r="S39" s="18"/>
    </row>
    <row r="40" spans="2:19" x14ac:dyDescent="0.2">
      <c r="B40" s="23" t="s">
        <v>525</v>
      </c>
      <c r="C40" s="32" t="s">
        <v>526</v>
      </c>
      <c r="D40" s="32" t="s">
        <v>211</v>
      </c>
      <c r="E40" s="32" t="s">
        <v>234</v>
      </c>
      <c r="F40" s="87" t="s">
        <v>473</v>
      </c>
      <c r="G40" s="93" t="s">
        <v>130</v>
      </c>
      <c r="H40" s="101">
        <v>2060</v>
      </c>
      <c r="I40" s="98">
        <v>3281</v>
      </c>
      <c r="J40" s="122">
        <v>0</v>
      </c>
      <c r="K40" s="122">
        <v>257.17462</v>
      </c>
      <c r="L40" s="32">
        <v>4.6175782236804205E-5</v>
      </c>
      <c r="M40" s="41">
        <v>6.350544757822537E-3</v>
      </c>
      <c r="N40" s="41">
        <v>3.9973941549295245E-3</v>
      </c>
      <c r="O40" s="18"/>
      <c r="P40" s="18"/>
      <c r="Q40" s="18"/>
      <c r="R40" s="18"/>
      <c r="S40" s="18"/>
    </row>
    <row r="41" spans="2:19" x14ac:dyDescent="0.2">
      <c r="B41" s="23" t="s">
        <v>531</v>
      </c>
      <c r="C41" s="32" t="s">
        <v>532</v>
      </c>
      <c r="D41" s="32" t="s">
        <v>520</v>
      </c>
      <c r="E41" s="32" t="s">
        <v>234</v>
      </c>
      <c r="F41" s="87" t="s">
        <v>473</v>
      </c>
      <c r="G41" s="93" t="s">
        <v>129</v>
      </c>
      <c r="H41" s="101">
        <v>373</v>
      </c>
      <c r="I41" s="98">
        <v>3954.9999999999995</v>
      </c>
      <c r="J41" s="122">
        <v>0</v>
      </c>
      <c r="K41" s="122">
        <v>51.366980000000005</v>
      </c>
      <c r="L41" s="32">
        <v>2.7831226666165257E-5</v>
      </c>
      <c r="M41" s="41">
        <v>1.2684311755342542E-3</v>
      </c>
      <c r="N41" s="41">
        <v>7.9842274330329263E-4</v>
      </c>
      <c r="O41" s="18"/>
      <c r="P41" s="18"/>
      <c r="Q41" s="18"/>
      <c r="R41" s="18"/>
      <c r="S41" s="18"/>
    </row>
    <row r="42" spans="2:19" x14ac:dyDescent="0.2">
      <c r="B42" s="23" t="s">
        <v>536</v>
      </c>
      <c r="C42" s="32" t="s">
        <v>537</v>
      </c>
      <c r="D42" s="32" t="s">
        <v>520</v>
      </c>
      <c r="E42" s="32" t="s">
        <v>234</v>
      </c>
      <c r="F42" s="87" t="s">
        <v>473</v>
      </c>
      <c r="G42" s="93" t="s">
        <v>2</v>
      </c>
      <c r="H42" s="101">
        <v>5009</v>
      </c>
      <c r="I42" s="98">
        <v>731</v>
      </c>
      <c r="J42" s="122">
        <v>0</v>
      </c>
      <c r="K42" s="122">
        <v>156.71557999999999</v>
      </c>
      <c r="L42" s="32">
        <v>4.6883330896582587E-6</v>
      </c>
      <c r="M42" s="41">
        <v>3.8698581727781632E-3</v>
      </c>
      <c r="N42" s="41">
        <v>2.435908891314354E-3</v>
      </c>
      <c r="O42" s="18"/>
      <c r="P42" s="18"/>
      <c r="Q42" s="18"/>
      <c r="R42" s="18"/>
      <c r="S42" s="18"/>
    </row>
    <row r="43" spans="2:19" x14ac:dyDescent="0.2">
      <c r="B43" s="23" t="s">
        <v>553</v>
      </c>
      <c r="C43" s="32" t="s">
        <v>554</v>
      </c>
      <c r="D43" s="32" t="s">
        <v>520</v>
      </c>
      <c r="E43" s="32" t="s">
        <v>234</v>
      </c>
      <c r="F43" s="87" t="s">
        <v>473</v>
      </c>
      <c r="G43" s="93" t="s">
        <v>129</v>
      </c>
      <c r="H43" s="101">
        <v>4924</v>
      </c>
      <c r="I43" s="98">
        <v>399.85</v>
      </c>
      <c r="J43" s="122">
        <v>0</v>
      </c>
      <c r="K43" s="122">
        <v>68.555750000000003</v>
      </c>
      <c r="L43" s="32">
        <v>3.43193217314371E-5</v>
      </c>
      <c r="M43" s="41">
        <v>1.6928822866777928E-3</v>
      </c>
      <c r="N43" s="41">
        <v>1.0655964198053828E-3</v>
      </c>
      <c r="O43" s="18"/>
      <c r="P43" s="18"/>
      <c r="Q43" s="18"/>
      <c r="R43" s="18"/>
      <c r="S43" s="18"/>
    </row>
    <row r="44" spans="2:19" x14ac:dyDescent="0.2">
      <c r="B44" s="23" t="s">
        <v>513</v>
      </c>
      <c r="C44" s="32" t="s">
        <v>514</v>
      </c>
      <c r="D44" s="32" t="s">
        <v>515</v>
      </c>
      <c r="E44" s="32" t="s">
        <v>234</v>
      </c>
      <c r="F44" s="87" t="s">
        <v>473</v>
      </c>
      <c r="G44" s="93" t="s">
        <v>129</v>
      </c>
      <c r="H44" s="101">
        <v>656</v>
      </c>
      <c r="I44" s="98">
        <v>15134</v>
      </c>
      <c r="J44" s="122">
        <v>1.2419200000000001</v>
      </c>
      <c r="K44" s="122">
        <v>346.93153000000001</v>
      </c>
      <c r="L44" s="32">
        <v>2.2806435092929184E-6</v>
      </c>
      <c r="M44" s="41">
        <v>8.5669581592649098E-3</v>
      </c>
      <c r="N44" s="41">
        <v>5.3925308422065801E-3</v>
      </c>
      <c r="O44" s="18"/>
      <c r="P44" s="18"/>
      <c r="Q44" s="18"/>
      <c r="R44" s="18"/>
      <c r="S44" s="18"/>
    </row>
    <row r="45" spans="2:19" x14ac:dyDescent="0.2">
      <c r="B45" s="23" t="s">
        <v>538</v>
      </c>
      <c r="C45" s="32" t="s">
        <v>539</v>
      </c>
      <c r="D45" s="32" t="s">
        <v>515</v>
      </c>
      <c r="E45" s="32" t="s">
        <v>234</v>
      </c>
      <c r="F45" s="87" t="s">
        <v>473</v>
      </c>
      <c r="G45" s="93" t="s">
        <v>129</v>
      </c>
      <c r="H45" s="101">
        <v>2090</v>
      </c>
      <c r="I45" s="98">
        <v>4213</v>
      </c>
      <c r="J45" s="122">
        <v>0</v>
      </c>
      <c r="K45" s="122">
        <v>306.59601000000004</v>
      </c>
      <c r="L45" s="32">
        <v>1.0396346431373504E-5</v>
      </c>
      <c r="M45" s="41">
        <v>7.5709324818864568E-3</v>
      </c>
      <c r="N45" s="41">
        <v>4.765575616671327E-3</v>
      </c>
      <c r="O45" s="18"/>
      <c r="P45" s="18"/>
      <c r="Q45" s="18"/>
      <c r="R45" s="18"/>
      <c r="S45" s="18"/>
    </row>
    <row r="46" spans="2:19" x14ac:dyDescent="0.2">
      <c r="B46" s="23" t="s">
        <v>540</v>
      </c>
      <c r="C46" s="32" t="s">
        <v>541</v>
      </c>
      <c r="D46" s="32" t="s">
        <v>515</v>
      </c>
      <c r="E46" s="32" t="s">
        <v>234</v>
      </c>
      <c r="F46" s="87" t="s">
        <v>473</v>
      </c>
      <c r="G46" s="93" t="s">
        <v>129</v>
      </c>
      <c r="H46" s="101">
        <v>1689</v>
      </c>
      <c r="I46" s="98">
        <v>2225</v>
      </c>
      <c r="J46" s="122">
        <v>0</v>
      </c>
      <c r="K46" s="122">
        <v>130.85442999999998</v>
      </c>
      <c r="L46" s="32">
        <v>2.4131391354018226E-5</v>
      </c>
      <c r="M46" s="41">
        <v>3.2312555355359564E-3</v>
      </c>
      <c r="N46" s="41">
        <v>2.0339360611425598E-3</v>
      </c>
      <c r="O46" s="18"/>
      <c r="P46" s="18"/>
      <c r="Q46" s="18"/>
      <c r="R46" s="18"/>
      <c r="S46" s="18"/>
    </row>
    <row r="47" spans="2:19" x14ac:dyDescent="0.2">
      <c r="B47" s="23" t="s">
        <v>547</v>
      </c>
      <c r="C47" s="32" t="s">
        <v>548</v>
      </c>
      <c r="D47" s="32" t="s">
        <v>515</v>
      </c>
      <c r="E47" s="32" t="s">
        <v>234</v>
      </c>
      <c r="F47" s="87" t="s">
        <v>473</v>
      </c>
      <c r="G47" s="93" t="s">
        <v>129</v>
      </c>
      <c r="H47" s="101">
        <v>3363</v>
      </c>
      <c r="I47" s="98">
        <v>4902</v>
      </c>
      <c r="J47" s="122">
        <v>0</v>
      </c>
      <c r="K47" s="122">
        <v>574.02253000000007</v>
      </c>
      <c r="L47" s="32">
        <v>3.0388849208383218E-6</v>
      </c>
      <c r="M47" s="41">
        <v>1.4174632663065782E-2</v>
      </c>
      <c r="N47" s="41">
        <v>8.9223201971479846E-3</v>
      </c>
      <c r="O47" s="18"/>
      <c r="P47" s="18"/>
      <c r="Q47" s="18"/>
      <c r="R47" s="18"/>
      <c r="S47" s="18"/>
    </row>
    <row r="48" spans="2:19" x14ac:dyDescent="0.2">
      <c r="B48" s="23" t="s">
        <v>533</v>
      </c>
      <c r="C48" s="32" t="s">
        <v>534</v>
      </c>
      <c r="D48" s="32" t="s">
        <v>535</v>
      </c>
      <c r="E48" s="32" t="s">
        <v>234</v>
      </c>
      <c r="F48" s="87" t="s">
        <v>473</v>
      </c>
      <c r="G48" s="93" t="s">
        <v>836</v>
      </c>
      <c r="H48" s="101">
        <v>16227</v>
      </c>
      <c r="I48" s="98">
        <v>164300</v>
      </c>
      <c r="J48" s="122">
        <v>0</v>
      </c>
      <c r="K48" s="122">
        <v>860.61581999999999</v>
      </c>
      <c r="L48" s="32">
        <v>2.7151955235287055E-6</v>
      </c>
      <c r="M48" s="41">
        <v>2.125162772360719E-2</v>
      </c>
      <c r="N48" s="41">
        <v>1.33769835005798E-2</v>
      </c>
      <c r="O48" s="18"/>
      <c r="P48" s="18"/>
      <c r="Q48" s="18"/>
      <c r="R48" s="18"/>
      <c r="S48" s="18"/>
    </row>
    <row r="49" spans="2:19" x14ac:dyDescent="0.2">
      <c r="B49" s="23" t="s">
        <v>542</v>
      </c>
      <c r="C49" s="32" t="s">
        <v>543</v>
      </c>
      <c r="D49" s="32" t="s">
        <v>520</v>
      </c>
      <c r="E49" s="32" t="s">
        <v>234</v>
      </c>
      <c r="F49" s="87" t="s">
        <v>473</v>
      </c>
      <c r="G49" s="93" t="s">
        <v>129</v>
      </c>
      <c r="H49" s="101">
        <v>856</v>
      </c>
      <c r="I49" s="98">
        <v>4354</v>
      </c>
      <c r="J49" s="122">
        <v>0</v>
      </c>
      <c r="K49" s="122">
        <v>129.77497</v>
      </c>
      <c r="L49" s="32">
        <v>7.0149881449978378E-5</v>
      </c>
      <c r="M49" s="41">
        <v>3.2045998762633616E-3</v>
      </c>
      <c r="N49" s="41">
        <v>2.0171574727481057E-3</v>
      </c>
      <c r="O49" s="18"/>
      <c r="P49" s="18"/>
      <c r="Q49" s="18"/>
      <c r="R49" s="18"/>
      <c r="S49" s="18"/>
    </row>
    <row r="50" spans="2:19" x14ac:dyDescent="0.2">
      <c r="B50" s="23" t="s">
        <v>523</v>
      </c>
      <c r="C50" s="32" t="s">
        <v>524</v>
      </c>
      <c r="D50" s="32" t="s">
        <v>515</v>
      </c>
      <c r="E50" s="32" t="s">
        <v>234</v>
      </c>
      <c r="F50" s="87" t="s">
        <v>473</v>
      </c>
      <c r="G50" s="93" t="s">
        <v>129</v>
      </c>
      <c r="H50" s="101">
        <v>1918</v>
      </c>
      <c r="I50" s="98">
        <v>3774</v>
      </c>
      <c r="J50" s="122">
        <v>0</v>
      </c>
      <c r="K50" s="122">
        <v>252.04568</v>
      </c>
      <c r="L50" s="32">
        <v>3.5389858687260981E-5</v>
      </c>
      <c r="M50" s="41">
        <v>6.2238932125410224E-3</v>
      </c>
      <c r="N50" s="41">
        <v>3.9176724670857387E-3</v>
      </c>
      <c r="O50" s="18"/>
      <c r="P50" s="18"/>
      <c r="Q50" s="18"/>
      <c r="R50" s="18"/>
      <c r="S50" s="18"/>
    </row>
    <row r="51" spans="2:19" x14ac:dyDescent="0.2">
      <c r="B51" s="23" t="s">
        <v>516</v>
      </c>
      <c r="C51" s="32" t="s">
        <v>517</v>
      </c>
      <c r="D51" s="32" t="s">
        <v>515</v>
      </c>
      <c r="E51" s="32" t="s">
        <v>234</v>
      </c>
      <c r="F51" s="87" t="s">
        <v>473</v>
      </c>
      <c r="G51" s="93" t="s">
        <v>129</v>
      </c>
      <c r="H51" s="101">
        <v>3410</v>
      </c>
      <c r="I51" s="98">
        <v>27260.000000000004</v>
      </c>
      <c r="J51" s="122">
        <v>15.452309999999999</v>
      </c>
      <c r="K51" s="122">
        <v>3252.2011200000002</v>
      </c>
      <c r="L51" s="32">
        <v>7.6847457672572439E-6</v>
      </c>
      <c r="M51" s="41">
        <v>8.030826982071787E-2</v>
      </c>
      <c r="N51" s="41">
        <v>5.0550593786211309E-2</v>
      </c>
      <c r="O51" s="18"/>
      <c r="P51" s="18"/>
      <c r="Q51" s="18"/>
      <c r="R51" s="18"/>
      <c r="S51" s="18"/>
    </row>
    <row r="52" spans="2:19" x14ac:dyDescent="0.2">
      <c r="B52" s="23" t="s">
        <v>529</v>
      </c>
      <c r="C52" s="32" t="s">
        <v>530</v>
      </c>
      <c r="D52" s="32" t="s">
        <v>515</v>
      </c>
      <c r="E52" s="32" t="s">
        <v>234</v>
      </c>
      <c r="F52" s="87" t="s">
        <v>473</v>
      </c>
      <c r="G52" s="93" t="s">
        <v>129</v>
      </c>
      <c r="H52" s="101">
        <v>1488</v>
      </c>
      <c r="I52" s="98">
        <v>5361</v>
      </c>
      <c r="J52" s="122">
        <v>0</v>
      </c>
      <c r="K52" s="122">
        <v>277.76497999999998</v>
      </c>
      <c r="L52" s="32">
        <v>6.2850254478906387E-6</v>
      </c>
      <c r="M52" s="41">
        <v>6.8589930749997094E-3</v>
      </c>
      <c r="N52" s="41">
        <v>4.3174404515348994E-3</v>
      </c>
      <c r="O52" s="18"/>
      <c r="P52" s="18"/>
      <c r="Q52" s="18"/>
      <c r="R52" s="18"/>
      <c r="S52" s="18"/>
    </row>
    <row r="53" spans="2:19" x14ac:dyDescent="0.2">
      <c r="B53" s="23" t="s">
        <v>527</v>
      </c>
      <c r="C53" s="32" t="s">
        <v>528</v>
      </c>
      <c r="D53" s="32" t="s">
        <v>211</v>
      </c>
      <c r="E53" s="32" t="s">
        <v>234</v>
      </c>
      <c r="F53" s="87" t="s">
        <v>473</v>
      </c>
      <c r="G53" s="93" t="s">
        <v>130</v>
      </c>
      <c r="H53" s="101">
        <v>3775</v>
      </c>
      <c r="I53" s="98">
        <v>3007</v>
      </c>
      <c r="J53" s="122">
        <v>1.3710100000000001</v>
      </c>
      <c r="K53" s="122">
        <v>433.29273000000001</v>
      </c>
      <c r="L53" s="32">
        <v>8.6140948269222977E-5</v>
      </c>
      <c r="M53" s="41">
        <v>1.0699519552528612E-2</v>
      </c>
      <c r="N53" s="41">
        <v>6.7348863051706143E-3</v>
      </c>
      <c r="O53" s="18"/>
      <c r="P53" s="18"/>
      <c r="Q53" s="18"/>
      <c r="R53" s="18"/>
      <c r="S53" s="18"/>
    </row>
    <row r="54" spans="2:19" x14ac:dyDescent="0.2">
      <c r="B54" s="23" t="s">
        <v>551</v>
      </c>
      <c r="C54" s="32" t="s">
        <v>552</v>
      </c>
      <c r="D54" s="32" t="s">
        <v>515</v>
      </c>
      <c r="E54" s="32" t="s">
        <v>234</v>
      </c>
      <c r="F54" s="87" t="s">
        <v>473</v>
      </c>
      <c r="G54" s="93" t="s">
        <v>129</v>
      </c>
      <c r="H54" s="101">
        <v>215</v>
      </c>
      <c r="I54" s="98">
        <v>2385</v>
      </c>
      <c r="J54" s="122">
        <v>0</v>
      </c>
      <c r="K54" s="122">
        <v>17.85482</v>
      </c>
      <c r="L54" s="32">
        <v>4.1726102912600372E-6</v>
      </c>
      <c r="M54" s="41">
        <v>4.4089822531035529E-4</v>
      </c>
      <c r="N54" s="41">
        <v>2.7752642583983903E-4</v>
      </c>
      <c r="O54" s="18"/>
      <c r="P54" s="18"/>
      <c r="Q54" s="18"/>
      <c r="R54" s="18"/>
      <c r="S54" s="18"/>
    </row>
    <row r="55" spans="2:19" x14ac:dyDescent="0.2">
      <c r="B55" s="23" t="s">
        <v>521</v>
      </c>
      <c r="C55" s="32" t="s">
        <v>522</v>
      </c>
      <c r="D55" s="32" t="s">
        <v>520</v>
      </c>
      <c r="E55" s="32" t="s">
        <v>234</v>
      </c>
      <c r="F55" s="87" t="s">
        <v>473</v>
      </c>
      <c r="G55" s="93" t="s">
        <v>129</v>
      </c>
      <c r="H55" s="101">
        <v>5683</v>
      </c>
      <c r="I55" s="98">
        <v>5475</v>
      </c>
      <c r="J55" s="122">
        <v>0</v>
      </c>
      <c r="K55" s="122">
        <v>1083.40427</v>
      </c>
      <c r="L55" s="32">
        <v>4.5950148156279209E-5</v>
      </c>
      <c r="M55" s="41">
        <v>2.6753057154127624E-2</v>
      </c>
      <c r="N55" s="41">
        <v>1.6839896162085078E-2</v>
      </c>
      <c r="O55" s="18"/>
      <c r="P55" s="18"/>
      <c r="Q55" s="18"/>
      <c r="R55" s="18"/>
      <c r="S55" s="18"/>
    </row>
    <row r="56" spans="2:19" x14ac:dyDescent="0.2">
      <c r="B56" s="23" t="s">
        <v>549</v>
      </c>
      <c r="C56" s="32" t="s">
        <v>550</v>
      </c>
      <c r="D56" s="32" t="s">
        <v>515</v>
      </c>
      <c r="E56" s="32" t="s">
        <v>234</v>
      </c>
      <c r="F56" s="87" t="s">
        <v>473</v>
      </c>
      <c r="G56" s="93" t="s">
        <v>129</v>
      </c>
      <c r="H56" s="101">
        <v>301</v>
      </c>
      <c r="I56" s="98">
        <v>2709</v>
      </c>
      <c r="J56" s="122">
        <v>0</v>
      </c>
      <c r="K56" s="122">
        <v>28.39254</v>
      </c>
      <c r="L56" s="32">
        <v>4.9249815681337655E-6</v>
      </c>
      <c r="M56" s="41">
        <v>7.0111154848120981E-4</v>
      </c>
      <c r="N56" s="41">
        <v>4.41319495055938E-4</v>
      </c>
      <c r="O56" s="18"/>
      <c r="P56" s="18"/>
      <c r="Q56" s="18"/>
      <c r="R56" s="18"/>
      <c r="S56" s="18"/>
    </row>
    <row r="57" spans="2:19" s="153" customFormat="1" x14ac:dyDescent="0.2">
      <c r="B57" s="130" t="s">
        <v>555</v>
      </c>
      <c r="C57" s="160" t="s">
        <v>234</v>
      </c>
      <c r="D57" s="160" t="s">
        <v>234</v>
      </c>
      <c r="E57" s="160" t="s">
        <v>234</v>
      </c>
      <c r="F57" s="160" t="s">
        <v>234</v>
      </c>
      <c r="G57" s="161" t="s">
        <v>234</v>
      </c>
      <c r="H57" s="171" t="s">
        <v>234</v>
      </c>
      <c r="I57" s="157" t="s">
        <v>234</v>
      </c>
      <c r="J57" s="162" t="s">
        <v>234</v>
      </c>
      <c r="K57" s="162">
        <v>2286.7311401000006</v>
      </c>
      <c r="L57" s="160" t="s">
        <v>234</v>
      </c>
      <c r="M57" s="156">
        <v>5.6467424562779998E-2</v>
      </c>
      <c r="N57" s="156">
        <v>3.5543809468177964E-2</v>
      </c>
    </row>
    <row r="58" spans="2:19" x14ac:dyDescent="0.2">
      <c r="B58" s="23" t="s">
        <v>564</v>
      </c>
      <c r="C58" s="32" t="s">
        <v>565</v>
      </c>
      <c r="D58" s="32" t="s">
        <v>520</v>
      </c>
      <c r="E58" s="32" t="s">
        <v>234</v>
      </c>
      <c r="F58" s="87" t="s">
        <v>491</v>
      </c>
      <c r="G58" s="93" t="s">
        <v>129</v>
      </c>
      <c r="H58" s="101">
        <v>261</v>
      </c>
      <c r="I58" s="98">
        <v>10404.5</v>
      </c>
      <c r="J58" s="122">
        <v>0</v>
      </c>
      <c r="K58" s="122">
        <v>94.556300000000007</v>
      </c>
      <c r="L58" s="32">
        <v>7.570699016273232E-5</v>
      </c>
      <c r="M58" s="41">
        <v>2.3349271995972824E-3</v>
      </c>
      <c r="N58" s="41">
        <v>1.4697360141205328E-3</v>
      </c>
      <c r="O58" s="18"/>
      <c r="P58" s="18"/>
      <c r="Q58" s="18"/>
      <c r="R58" s="18"/>
      <c r="S58" s="18"/>
    </row>
    <row r="59" spans="2:19" x14ac:dyDescent="0.2">
      <c r="B59" s="23" t="s">
        <v>564</v>
      </c>
      <c r="C59" s="32" t="s">
        <v>565</v>
      </c>
      <c r="D59" s="32" t="s">
        <v>520</v>
      </c>
      <c r="E59" s="32" t="s">
        <v>234</v>
      </c>
      <c r="F59" s="87" t="s">
        <v>491</v>
      </c>
      <c r="G59" s="93" t="s">
        <v>129</v>
      </c>
      <c r="H59" s="101">
        <v>50</v>
      </c>
      <c r="I59" s="98">
        <v>10404.5</v>
      </c>
      <c r="J59" s="122">
        <v>0</v>
      </c>
      <c r="K59" s="122">
        <v>18.114229999999999</v>
      </c>
      <c r="L59" s="32">
        <v>1.4503254820446805E-5</v>
      </c>
      <c r="M59" s="41">
        <v>4.473039694527078E-4</v>
      </c>
      <c r="N59" s="41">
        <v>2.8155856562770093E-4</v>
      </c>
      <c r="O59" s="18"/>
      <c r="P59" s="18"/>
      <c r="Q59" s="18"/>
      <c r="R59" s="18"/>
      <c r="S59" s="18"/>
    </row>
    <row r="60" spans="2:19" x14ac:dyDescent="0.2">
      <c r="B60" s="23" t="s">
        <v>558</v>
      </c>
      <c r="C60" s="32" t="s">
        <v>559</v>
      </c>
      <c r="D60" s="32" t="s">
        <v>520</v>
      </c>
      <c r="E60" s="32" t="s">
        <v>234</v>
      </c>
      <c r="F60" s="87" t="s">
        <v>491</v>
      </c>
      <c r="G60" s="93" t="s">
        <v>129</v>
      </c>
      <c r="H60" s="101">
        <v>1390</v>
      </c>
      <c r="I60" s="98">
        <v>12153</v>
      </c>
      <c r="J60" s="122">
        <v>0</v>
      </c>
      <c r="K60" s="122">
        <v>588.20276000000001</v>
      </c>
      <c r="L60" s="32">
        <v>2.6061937225043047E-5</v>
      </c>
      <c r="M60" s="41">
        <v>1.4524792353361883E-2</v>
      </c>
      <c r="N60" s="41">
        <v>9.1427306269079509E-3</v>
      </c>
      <c r="O60" s="18"/>
      <c r="P60" s="18"/>
      <c r="Q60" s="18"/>
      <c r="R60" s="18"/>
      <c r="S60" s="18"/>
    </row>
    <row r="61" spans="2:19" x14ac:dyDescent="0.2">
      <c r="B61" s="23" t="s">
        <v>562</v>
      </c>
      <c r="C61" s="32" t="s">
        <v>563</v>
      </c>
      <c r="D61" s="32" t="s">
        <v>520</v>
      </c>
      <c r="E61" s="32" t="s">
        <v>234</v>
      </c>
      <c r="F61" s="87" t="s">
        <v>491</v>
      </c>
      <c r="G61" s="93" t="s">
        <v>129</v>
      </c>
      <c r="H61" s="101">
        <v>2029</v>
      </c>
      <c r="I61" s="98">
        <v>10368</v>
      </c>
      <c r="J61" s="122">
        <v>0</v>
      </c>
      <c r="K61" s="122">
        <v>732.49691000000007</v>
      </c>
      <c r="L61" s="32">
        <v>3.9828506186432897E-5</v>
      </c>
      <c r="M61" s="41">
        <v>1.8087921786067798E-2</v>
      </c>
      <c r="N61" s="41">
        <v>1.1385566999332743E-2</v>
      </c>
      <c r="O61" s="18"/>
      <c r="P61" s="18"/>
      <c r="Q61" s="18"/>
      <c r="R61" s="18"/>
      <c r="S61" s="18"/>
    </row>
    <row r="62" spans="2:19" x14ac:dyDescent="0.2">
      <c r="B62" s="23" t="s">
        <v>568</v>
      </c>
      <c r="C62" s="32" t="s">
        <v>569</v>
      </c>
      <c r="D62" s="32" t="s">
        <v>520</v>
      </c>
      <c r="E62" s="32" t="s">
        <v>234</v>
      </c>
      <c r="F62" s="87" t="s">
        <v>491</v>
      </c>
      <c r="G62" s="93" t="s">
        <v>129</v>
      </c>
      <c r="H62" s="101">
        <v>681</v>
      </c>
      <c r="I62" s="98">
        <v>11268</v>
      </c>
      <c r="J62" s="122">
        <v>0</v>
      </c>
      <c r="K62" s="122">
        <v>267.19153999999997</v>
      </c>
      <c r="L62" s="32">
        <v>7.4361318172622037E-6</v>
      </c>
      <c r="M62" s="41">
        <v>6.5978976995534422E-3</v>
      </c>
      <c r="N62" s="41">
        <v>4.1530921684364433E-3</v>
      </c>
      <c r="O62" s="18"/>
      <c r="P62" s="18"/>
      <c r="Q62" s="18"/>
      <c r="R62" s="18"/>
      <c r="S62" s="18"/>
    </row>
    <row r="63" spans="2:19" x14ac:dyDescent="0.2">
      <c r="B63" s="23" t="s">
        <v>556</v>
      </c>
      <c r="C63" s="32" t="s">
        <v>557</v>
      </c>
      <c r="D63" s="32" t="s">
        <v>520</v>
      </c>
      <c r="E63" s="32" t="s">
        <v>234</v>
      </c>
      <c r="F63" s="87" t="s">
        <v>491</v>
      </c>
      <c r="G63" s="93" t="s">
        <v>129</v>
      </c>
      <c r="H63" s="101">
        <v>460</v>
      </c>
      <c r="I63" s="98">
        <v>10145.5</v>
      </c>
      <c r="J63" s="122">
        <v>0.58938999999999997</v>
      </c>
      <c r="K63" s="122">
        <v>163.09189000000001</v>
      </c>
      <c r="L63" s="32">
        <v>1.2607446621235824E-5</v>
      </c>
      <c r="M63" s="41">
        <v>4.0273116650580447E-3</v>
      </c>
      <c r="N63" s="41">
        <v>2.5350190769307212E-3</v>
      </c>
      <c r="O63" s="18"/>
      <c r="P63" s="18"/>
      <c r="Q63" s="18"/>
      <c r="R63" s="18"/>
      <c r="S63" s="18"/>
    </row>
    <row r="64" spans="2:19" x14ac:dyDescent="0.2">
      <c r="B64" s="23" t="s">
        <v>566</v>
      </c>
      <c r="C64" s="32" t="s">
        <v>567</v>
      </c>
      <c r="D64" s="32" t="s">
        <v>520</v>
      </c>
      <c r="E64" s="32" t="s">
        <v>234</v>
      </c>
      <c r="F64" s="87" t="s">
        <v>491</v>
      </c>
      <c r="G64" s="93" t="s">
        <v>129</v>
      </c>
      <c r="H64" s="101">
        <v>435</v>
      </c>
      <c r="I64" s="98">
        <v>7077</v>
      </c>
      <c r="J64" s="122">
        <v>0</v>
      </c>
      <c r="K64" s="122">
        <v>107.19319</v>
      </c>
      <c r="L64" s="32">
        <v>9.6504423429996154E-6</v>
      </c>
      <c r="M64" s="41">
        <v>2.6469764039265434E-3</v>
      </c>
      <c r="N64" s="41">
        <v>1.6661575358962327E-3</v>
      </c>
      <c r="O64" s="18"/>
      <c r="P64" s="18"/>
      <c r="Q64" s="18"/>
      <c r="R64" s="18"/>
      <c r="S64" s="18"/>
    </row>
    <row r="65" spans="2:19" x14ac:dyDescent="0.2">
      <c r="B65" s="23" t="s">
        <v>560</v>
      </c>
      <c r="C65" s="32" t="s">
        <v>561</v>
      </c>
      <c r="D65" s="32" t="s">
        <v>520</v>
      </c>
      <c r="E65" s="32" t="s">
        <v>234</v>
      </c>
      <c r="F65" s="87" t="s">
        <v>491</v>
      </c>
      <c r="G65" s="93" t="s">
        <v>129</v>
      </c>
      <c r="H65" s="101">
        <v>5749</v>
      </c>
      <c r="I65" s="98">
        <v>1578</v>
      </c>
      <c r="J65" s="122">
        <v>0</v>
      </c>
      <c r="K65" s="122">
        <v>315.88432</v>
      </c>
      <c r="L65" s="32">
        <v>9.9403269155488909E-5</v>
      </c>
      <c r="M65" s="41">
        <v>7.800293483292935E-3</v>
      </c>
      <c r="N65" s="41">
        <v>4.909948479371283E-3</v>
      </c>
      <c r="O65" s="18"/>
      <c r="P65" s="18"/>
      <c r="Q65" s="18"/>
      <c r="R65" s="18"/>
      <c r="S65" s="18"/>
    </row>
    <row r="66" spans="2:19" s="153" customFormat="1" x14ac:dyDescent="0.2">
      <c r="B66" s="130" t="s">
        <v>146</v>
      </c>
      <c r="C66" s="160" t="s">
        <v>234</v>
      </c>
      <c r="D66" s="160" t="s">
        <v>234</v>
      </c>
      <c r="E66" s="160" t="s">
        <v>234</v>
      </c>
      <c r="F66" s="160" t="s">
        <v>234</v>
      </c>
      <c r="G66" s="161" t="s">
        <v>234</v>
      </c>
      <c r="H66" s="171" t="s">
        <v>234</v>
      </c>
      <c r="I66" s="157" t="s">
        <v>234</v>
      </c>
      <c r="J66" s="162" t="s">
        <v>234</v>
      </c>
      <c r="K66" s="162">
        <v>2160.3427400999999</v>
      </c>
      <c r="L66" s="160" t="s">
        <v>234</v>
      </c>
      <c r="M66" s="156">
        <v>5.334645099598876E-2</v>
      </c>
      <c r="N66" s="156">
        <v>3.3579291152136911E-2</v>
      </c>
    </row>
    <row r="67" spans="2:19" x14ac:dyDescent="0.2">
      <c r="B67" s="23" t="s">
        <v>595</v>
      </c>
      <c r="C67" s="32" t="s">
        <v>596</v>
      </c>
      <c r="D67" s="32" t="s">
        <v>590</v>
      </c>
      <c r="E67" s="32" t="s">
        <v>234</v>
      </c>
      <c r="F67" s="87" t="s">
        <v>473</v>
      </c>
      <c r="G67" s="93" t="s">
        <v>129</v>
      </c>
      <c r="H67" s="101">
        <v>349</v>
      </c>
      <c r="I67" s="98">
        <v>4676</v>
      </c>
      <c r="J67" s="122">
        <v>0</v>
      </c>
      <c r="K67" s="122">
        <v>56.823589999999996</v>
      </c>
      <c r="L67" s="32">
        <v>6.8829816208613109E-5</v>
      </c>
      <c r="M67" s="41">
        <v>1.4031740441384035E-3</v>
      </c>
      <c r="N67" s="41">
        <v>8.8323757036410429E-4</v>
      </c>
      <c r="O67" s="18"/>
      <c r="P67" s="18"/>
      <c r="Q67" s="18"/>
      <c r="R67" s="18"/>
      <c r="S67" s="18"/>
    </row>
    <row r="68" spans="2:19" x14ac:dyDescent="0.2">
      <c r="B68" s="23" t="s">
        <v>597</v>
      </c>
      <c r="C68" s="32" t="s">
        <v>598</v>
      </c>
      <c r="D68" s="32" t="s">
        <v>515</v>
      </c>
      <c r="E68" s="32" t="s">
        <v>234</v>
      </c>
      <c r="F68" s="87" t="s">
        <v>473</v>
      </c>
      <c r="G68" s="93" t="s">
        <v>129</v>
      </c>
      <c r="H68" s="101">
        <v>1747</v>
      </c>
      <c r="I68" s="98">
        <v>2447</v>
      </c>
      <c r="J68" s="122">
        <v>0</v>
      </c>
      <c r="K68" s="122">
        <v>148.85232999999999</v>
      </c>
      <c r="L68" s="32">
        <v>3.8099641357411493E-4</v>
      </c>
      <c r="M68" s="41">
        <v>3.675686908650513E-3</v>
      </c>
      <c r="N68" s="41">
        <v>2.3136864512121793E-3</v>
      </c>
      <c r="O68" s="18"/>
      <c r="P68" s="18"/>
      <c r="Q68" s="18"/>
      <c r="R68" s="18"/>
      <c r="S68" s="18"/>
    </row>
    <row r="69" spans="2:19" x14ac:dyDescent="0.2">
      <c r="B69" s="23" t="s">
        <v>610</v>
      </c>
      <c r="C69" s="32" t="s">
        <v>611</v>
      </c>
      <c r="D69" s="32" t="s">
        <v>515</v>
      </c>
      <c r="E69" s="32" t="s">
        <v>234</v>
      </c>
      <c r="F69" s="87" t="s">
        <v>473</v>
      </c>
      <c r="G69" s="93" t="s">
        <v>129</v>
      </c>
      <c r="H69" s="101">
        <v>605</v>
      </c>
      <c r="I69" s="98">
        <v>1604</v>
      </c>
      <c r="J69" s="122">
        <v>0</v>
      </c>
      <c r="K69" s="122">
        <v>33.790019999999998</v>
      </c>
      <c r="L69" s="32">
        <v>6.6570533681113944E-5</v>
      </c>
      <c r="M69" s="41">
        <v>8.3439428967647998E-4</v>
      </c>
      <c r="N69" s="41">
        <v>5.2521523485852422E-4</v>
      </c>
      <c r="O69" s="18"/>
      <c r="P69" s="18"/>
      <c r="Q69" s="18"/>
      <c r="R69" s="18"/>
      <c r="S69" s="18"/>
    </row>
    <row r="70" spans="2:19" x14ac:dyDescent="0.2">
      <c r="B70" s="23" t="s">
        <v>593</v>
      </c>
      <c r="C70" s="32" t="s">
        <v>594</v>
      </c>
      <c r="D70" s="32" t="s">
        <v>520</v>
      </c>
      <c r="E70" s="32" t="s">
        <v>234</v>
      </c>
      <c r="F70" s="87" t="s">
        <v>473</v>
      </c>
      <c r="G70" s="93" t="s">
        <v>129</v>
      </c>
      <c r="H70" s="101">
        <v>536</v>
      </c>
      <c r="I70" s="98">
        <v>7731</v>
      </c>
      <c r="J70" s="122">
        <v>0</v>
      </c>
      <c r="K70" s="122">
        <v>144.28767000000002</v>
      </c>
      <c r="L70" s="32">
        <v>7.6317205058919451E-5</v>
      </c>
      <c r="M70" s="41">
        <v>3.562969418743297E-3</v>
      </c>
      <c r="N70" s="41">
        <v>2.2427356505334787E-3</v>
      </c>
      <c r="O70" s="18"/>
      <c r="P70" s="18"/>
      <c r="Q70" s="18"/>
      <c r="R70" s="18"/>
      <c r="S70" s="18"/>
    </row>
    <row r="71" spans="2:19" x14ac:dyDescent="0.2">
      <c r="B71" s="23" t="s">
        <v>601</v>
      </c>
      <c r="C71" s="32" t="s">
        <v>602</v>
      </c>
      <c r="D71" s="32" t="s">
        <v>603</v>
      </c>
      <c r="E71" s="32" t="s">
        <v>234</v>
      </c>
      <c r="F71" s="87" t="s">
        <v>473</v>
      </c>
      <c r="G71" s="93" t="s">
        <v>130</v>
      </c>
      <c r="H71" s="101">
        <v>1222</v>
      </c>
      <c r="I71" s="98">
        <v>4492.5</v>
      </c>
      <c r="J71" s="122">
        <v>0</v>
      </c>
      <c r="K71" s="122">
        <v>208.88821999999999</v>
      </c>
      <c r="L71" s="32">
        <v>1.9835089571985711E-4</v>
      </c>
      <c r="M71" s="41">
        <v>5.1581839237941941E-3</v>
      </c>
      <c r="N71" s="41">
        <v>3.2468544122341179E-3</v>
      </c>
      <c r="O71" s="18"/>
      <c r="P71" s="18"/>
      <c r="Q71" s="18"/>
      <c r="R71" s="18"/>
      <c r="S71" s="18"/>
    </row>
    <row r="72" spans="2:19" x14ac:dyDescent="0.2">
      <c r="B72" s="23" t="s">
        <v>574</v>
      </c>
      <c r="C72" s="32" t="s">
        <v>575</v>
      </c>
      <c r="D72" s="32" t="s">
        <v>515</v>
      </c>
      <c r="E72" s="32" t="s">
        <v>234</v>
      </c>
      <c r="F72" s="87" t="s">
        <v>473</v>
      </c>
      <c r="G72" s="93" t="s">
        <v>129</v>
      </c>
      <c r="H72" s="101">
        <v>72</v>
      </c>
      <c r="I72" s="98">
        <v>24724</v>
      </c>
      <c r="J72" s="122">
        <v>4.7280000000000003E-2</v>
      </c>
      <c r="K72" s="122">
        <v>62.031330000000004</v>
      </c>
      <c r="L72" s="32">
        <v>4.2292226953012455E-6</v>
      </c>
      <c r="M72" s="41">
        <v>1.5317714382245802E-3</v>
      </c>
      <c r="N72" s="41">
        <v>9.6418408614545436E-4</v>
      </c>
      <c r="O72" s="18"/>
      <c r="P72" s="18"/>
      <c r="Q72" s="18"/>
      <c r="R72" s="18"/>
      <c r="S72" s="18"/>
    </row>
    <row r="73" spans="2:19" x14ac:dyDescent="0.2">
      <c r="B73" s="23" t="s">
        <v>582</v>
      </c>
      <c r="C73" s="32" t="s">
        <v>583</v>
      </c>
      <c r="D73" s="32" t="s">
        <v>211</v>
      </c>
      <c r="E73" s="32" t="s">
        <v>234</v>
      </c>
      <c r="F73" s="87" t="s">
        <v>473</v>
      </c>
      <c r="G73" s="93" t="s">
        <v>129</v>
      </c>
      <c r="H73" s="101">
        <v>192</v>
      </c>
      <c r="I73" s="98">
        <v>21188</v>
      </c>
      <c r="J73" s="122">
        <v>0</v>
      </c>
      <c r="K73" s="122">
        <v>141.65110000000001</v>
      </c>
      <c r="L73" s="32">
        <v>1.6092030321408132E-5</v>
      </c>
      <c r="M73" s="41">
        <v>3.4978632438332994E-3</v>
      </c>
      <c r="N73" s="41">
        <v>2.201754120135718E-3</v>
      </c>
      <c r="O73" s="18"/>
      <c r="P73" s="18"/>
      <c r="Q73" s="18"/>
      <c r="R73" s="18"/>
      <c r="S73" s="18"/>
    </row>
    <row r="74" spans="2:19" x14ac:dyDescent="0.2">
      <c r="B74" s="23" t="s">
        <v>586</v>
      </c>
      <c r="C74" s="32" t="s">
        <v>587</v>
      </c>
      <c r="D74" s="32" t="s">
        <v>211</v>
      </c>
      <c r="E74" s="32" t="s">
        <v>234</v>
      </c>
      <c r="F74" s="87" t="s">
        <v>473</v>
      </c>
      <c r="G74" s="93" t="s">
        <v>129</v>
      </c>
      <c r="H74" s="101">
        <v>135</v>
      </c>
      <c r="I74" s="98">
        <v>4331</v>
      </c>
      <c r="J74" s="122">
        <v>0</v>
      </c>
      <c r="K74" s="122">
        <v>20.358730000000001</v>
      </c>
      <c r="L74" s="32">
        <v>4.6958841097542905E-6</v>
      </c>
      <c r="M74" s="41">
        <v>5.0272855881900174E-4</v>
      </c>
      <c r="N74" s="41">
        <v>3.1644595529601005E-4</v>
      </c>
      <c r="O74" s="18"/>
      <c r="P74" s="18"/>
      <c r="Q74" s="18"/>
      <c r="R74" s="18"/>
      <c r="S74" s="18"/>
    </row>
    <row r="75" spans="2:19" x14ac:dyDescent="0.2">
      <c r="B75" s="23" t="s">
        <v>588</v>
      </c>
      <c r="C75" s="32" t="s">
        <v>589</v>
      </c>
      <c r="D75" s="32" t="s">
        <v>590</v>
      </c>
      <c r="E75" s="32" t="s">
        <v>234</v>
      </c>
      <c r="F75" s="87" t="s">
        <v>473</v>
      </c>
      <c r="G75" s="93" t="s">
        <v>129</v>
      </c>
      <c r="H75" s="101">
        <v>33</v>
      </c>
      <c r="I75" s="98">
        <v>21141</v>
      </c>
      <c r="J75" s="122">
        <v>0.1103</v>
      </c>
      <c r="K75" s="122">
        <v>24.402570000000001</v>
      </c>
      <c r="L75" s="32">
        <v>4.0143333597306161E-6</v>
      </c>
      <c r="M75" s="41">
        <v>6.0258517341601407E-4</v>
      </c>
      <c r="N75" s="41">
        <v>3.7930138939549547E-4</v>
      </c>
      <c r="O75" s="18"/>
      <c r="P75" s="18"/>
      <c r="Q75" s="18"/>
      <c r="R75" s="18"/>
      <c r="S75" s="18"/>
    </row>
    <row r="76" spans="2:19" x14ac:dyDescent="0.2">
      <c r="B76" s="23" t="s">
        <v>599</v>
      </c>
      <c r="C76" s="32" t="s">
        <v>600</v>
      </c>
      <c r="D76" s="32" t="s">
        <v>515</v>
      </c>
      <c r="E76" s="32" t="s">
        <v>234</v>
      </c>
      <c r="F76" s="87" t="s">
        <v>473</v>
      </c>
      <c r="G76" s="93" t="s">
        <v>129</v>
      </c>
      <c r="H76" s="101">
        <v>111</v>
      </c>
      <c r="I76" s="98">
        <v>16169.999999999998</v>
      </c>
      <c r="J76" s="122">
        <v>0.19231000000000001</v>
      </c>
      <c r="K76" s="122">
        <v>62.689680000000003</v>
      </c>
      <c r="L76" s="32">
        <v>2.2437523625095258E-5</v>
      </c>
      <c r="M76" s="41">
        <v>1.5480284123432257E-3</v>
      </c>
      <c r="N76" s="41">
        <v>9.7441715051976103E-4</v>
      </c>
      <c r="O76" s="18"/>
      <c r="P76" s="18"/>
      <c r="Q76" s="18"/>
      <c r="R76" s="18"/>
      <c r="S76" s="18"/>
    </row>
    <row r="77" spans="2:19" x14ac:dyDescent="0.2">
      <c r="B77" s="23" t="s">
        <v>612</v>
      </c>
      <c r="C77" s="32" t="s">
        <v>613</v>
      </c>
      <c r="D77" s="32" t="s">
        <v>515</v>
      </c>
      <c r="E77" s="32" t="s">
        <v>234</v>
      </c>
      <c r="F77" s="87" t="s">
        <v>473</v>
      </c>
      <c r="G77" s="93" t="s">
        <v>129</v>
      </c>
      <c r="H77" s="101">
        <v>467</v>
      </c>
      <c r="I77" s="98">
        <v>4133</v>
      </c>
      <c r="J77" s="122">
        <v>0</v>
      </c>
      <c r="K77" s="122">
        <v>67.206460000000007</v>
      </c>
      <c r="L77" s="32">
        <v>1.2442174527634309E-5</v>
      </c>
      <c r="M77" s="41">
        <v>1.6595635768599953E-3</v>
      </c>
      <c r="N77" s="41">
        <v>1.0446237283348759E-3</v>
      </c>
      <c r="O77" s="18"/>
      <c r="P77" s="18"/>
      <c r="Q77" s="18"/>
      <c r="R77" s="18"/>
      <c r="S77" s="18"/>
    </row>
    <row r="78" spans="2:19" x14ac:dyDescent="0.2">
      <c r="B78" s="23" t="s">
        <v>604</v>
      </c>
      <c r="C78" s="32" t="s">
        <v>605</v>
      </c>
      <c r="D78" s="32" t="s">
        <v>546</v>
      </c>
      <c r="E78" s="32" t="s">
        <v>234</v>
      </c>
      <c r="F78" s="87" t="s">
        <v>473</v>
      </c>
      <c r="G78" s="93" t="s">
        <v>130</v>
      </c>
      <c r="H78" s="101">
        <v>522</v>
      </c>
      <c r="I78" s="98">
        <v>5399.5</v>
      </c>
      <c r="J78" s="122">
        <v>0</v>
      </c>
      <c r="K78" s="122">
        <v>107.24539999999999</v>
      </c>
      <c r="L78" s="32">
        <v>1.2948493522156436E-4</v>
      </c>
      <c r="M78" s="41">
        <v>2.6482656522271953E-3</v>
      </c>
      <c r="N78" s="41">
        <v>1.6669690621223775E-3</v>
      </c>
      <c r="O78" s="18"/>
      <c r="P78" s="18"/>
      <c r="Q78" s="18"/>
      <c r="R78" s="18"/>
      <c r="S78" s="18"/>
    </row>
    <row r="79" spans="2:19" x14ac:dyDescent="0.2">
      <c r="B79" s="23" t="s">
        <v>606</v>
      </c>
      <c r="C79" s="32" t="s">
        <v>607</v>
      </c>
      <c r="D79" s="32" t="s">
        <v>546</v>
      </c>
      <c r="E79" s="32" t="s">
        <v>234</v>
      </c>
      <c r="F79" s="87" t="s">
        <v>473</v>
      </c>
      <c r="G79" s="93" t="s">
        <v>130</v>
      </c>
      <c r="H79" s="101">
        <v>1193</v>
      </c>
      <c r="I79" s="98">
        <v>4442.1000000000004</v>
      </c>
      <c r="J79" s="122">
        <v>0</v>
      </c>
      <c r="K79" s="122">
        <v>201.64313000000001</v>
      </c>
      <c r="L79" s="32">
        <v>1.1345813157186969E-4</v>
      </c>
      <c r="M79" s="41">
        <v>4.9792772015077869E-3</v>
      </c>
      <c r="N79" s="41">
        <v>3.1342403431710887E-3</v>
      </c>
      <c r="O79" s="18"/>
      <c r="P79" s="18"/>
      <c r="Q79" s="18"/>
      <c r="R79" s="18"/>
      <c r="S79" s="18"/>
    </row>
    <row r="80" spans="2:19" x14ac:dyDescent="0.2">
      <c r="B80" s="23" t="s">
        <v>608</v>
      </c>
      <c r="C80" s="32" t="s">
        <v>609</v>
      </c>
      <c r="D80" s="32" t="s">
        <v>546</v>
      </c>
      <c r="E80" s="32" t="s">
        <v>234</v>
      </c>
      <c r="F80" s="87" t="s">
        <v>473</v>
      </c>
      <c r="G80" s="93" t="s">
        <v>130</v>
      </c>
      <c r="H80" s="101">
        <v>202</v>
      </c>
      <c r="I80" s="98">
        <v>5938.4</v>
      </c>
      <c r="J80" s="122">
        <v>0</v>
      </c>
      <c r="K80" s="122">
        <v>45.643129999999999</v>
      </c>
      <c r="L80" s="32">
        <v>1.4151128447411043E-4</v>
      </c>
      <c r="M80" s="41">
        <v>1.1270892125829234E-3</v>
      </c>
      <c r="N80" s="41">
        <v>7.0945407083594962E-4</v>
      </c>
      <c r="O80" s="18"/>
      <c r="P80" s="18"/>
      <c r="Q80" s="18"/>
      <c r="R80" s="18"/>
      <c r="S80" s="18"/>
    </row>
    <row r="81" spans="2:19" x14ac:dyDescent="0.2">
      <c r="B81" s="23" t="s">
        <v>570</v>
      </c>
      <c r="C81" s="32" t="s">
        <v>571</v>
      </c>
      <c r="D81" s="32" t="s">
        <v>515</v>
      </c>
      <c r="E81" s="32" t="s">
        <v>234</v>
      </c>
      <c r="F81" s="87" t="s">
        <v>473</v>
      </c>
      <c r="G81" s="93" t="s">
        <v>129</v>
      </c>
      <c r="H81" s="101">
        <v>246</v>
      </c>
      <c r="I81" s="98">
        <v>5920</v>
      </c>
      <c r="J81" s="122">
        <v>0</v>
      </c>
      <c r="K81" s="122">
        <v>50.709060000000001</v>
      </c>
      <c r="L81" s="32">
        <v>1.4153374888063922E-6</v>
      </c>
      <c r="M81" s="41">
        <v>1.2521848196260911E-3</v>
      </c>
      <c r="N81" s="41">
        <v>7.881963626347366E-4</v>
      </c>
      <c r="O81" s="18"/>
      <c r="P81" s="18"/>
      <c r="Q81" s="18"/>
      <c r="R81" s="18"/>
      <c r="S81" s="18"/>
    </row>
    <row r="82" spans="2:19" x14ac:dyDescent="0.2">
      <c r="B82" s="23" t="s">
        <v>572</v>
      </c>
      <c r="C82" s="32" t="s">
        <v>573</v>
      </c>
      <c r="D82" s="32" t="s">
        <v>515</v>
      </c>
      <c r="E82" s="32" t="s">
        <v>234</v>
      </c>
      <c r="F82" s="87" t="s">
        <v>473</v>
      </c>
      <c r="G82" s="93" t="s">
        <v>129</v>
      </c>
      <c r="H82" s="101">
        <v>420</v>
      </c>
      <c r="I82" s="98">
        <v>9013</v>
      </c>
      <c r="J82" s="122">
        <v>0</v>
      </c>
      <c r="K82" s="122">
        <v>131.80971</v>
      </c>
      <c r="L82" s="32">
        <v>2.2832247568451255E-6</v>
      </c>
      <c r="M82" s="41">
        <v>3.2548447543953164E-3</v>
      </c>
      <c r="N82" s="41">
        <v>2.0487844574902285E-3</v>
      </c>
      <c r="O82" s="18"/>
      <c r="P82" s="18"/>
      <c r="Q82" s="18"/>
      <c r="R82" s="18"/>
      <c r="S82" s="18"/>
    </row>
    <row r="83" spans="2:19" x14ac:dyDescent="0.2">
      <c r="B83" s="23" t="s">
        <v>576</v>
      </c>
      <c r="C83" s="32" t="s">
        <v>577</v>
      </c>
      <c r="D83" s="32" t="s">
        <v>515</v>
      </c>
      <c r="E83" s="32" t="s">
        <v>234</v>
      </c>
      <c r="F83" s="87" t="s">
        <v>473</v>
      </c>
      <c r="G83" s="93" t="s">
        <v>129</v>
      </c>
      <c r="H83" s="101">
        <v>3147</v>
      </c>
      <c r="I83" s="98">
        <v>2800</v>
      </c>
      <c r="J83" s="122">
        <v>0</v>
      </c>
      <c r="K83" s="122">
        <v>306.81990999999999</v>
      </c>
      <c r="L83" s="32">
        <v>3.8775544022638443E-6</v>
      </c>
      <c r="M83" s="41">
        <v>7.5764613593910729E-3</v>
      </c>
      <c r="N83" s="41">
        <v>4.7690558067121974E-3</v>
      </c>
      <c r="O83" s="18"/>
      <c r="P83" s="18"/>
      <c r="Q83" s="18"/>
      <c r="R83" s="18"/>
      <c r="S83" s="18"/>
    </row>
    <row r="84" spans="2:19" x14ac:dyDescent="0.2">
      <c r="B84" s="23" t="s">
        <v>578</v>
      </c>
      <c r="C84" s="32" t="s">
        <v>579</v>
      </c>
      <c r="D84" s="32" t="s">
        <v>515</v>
      </c>
      <c r="E84" s="32" t="s">
        <v>234</v>
      </c>
      <c r="F84" s="87" t="s">
        <v>473</v>
      </c>
      <c r="G84" s="93" t="s">
        <v>129</v>
      </c>
      <c r="H84" s="101">
        <v>663</v>
      </c>
      <c r="I84" s="98">
        <v>7763</v>
      </c>
      <c r="J84" s="122">
        <v>0</v>
      </c>
      <c r="K84" s="122">
        <v>179.21396999999999</v>
      </c>
      <c r="L84" s="32">
        <v>5.2575826534220307E-6</v>
      </c>
      <c r="M84" s="41">
        <v>4.4254224530867999E-3</v>
      </c>
      <c r="N84" s="41">
        <v>2.7856126555556499E-3</v>
      </c>
      <c r="O84" s="18"/>
      <c r="P84" s="18"/>
      <c r="Q84" s="18"/>
      <c r="R84" s="18"/>
      <c r="S84" s="18"/>
    </row>
    <row r="85" spans="2:19" x14ac:dyDescent="0.2">
      <c r="B85" s="23" t="s">
        <v>580</v>
      </c>
      <c r="C85" s="32" t="s">
        <v>581</v>
      </c>
      <c r="D85" s="32" t="s">
        <v>515</v>
      </c>
      <c r="E85" s="32" t="s">
        <v>234</v>
      </c>
      <c r="F85" s="87" t="s">
        <v>473</v>
      </c>
      <c r="G85" s="93" t="s">
        <v>129</v>
      </c>
      <c r="H85" s="101">
        <v>137</v>
      </c>
      <c r="I85" s="98">
        <v>5279</v>
      </c>
      <c r="J85" s="122">
        <v>0</v>
      </c>
      <c r="K85" s="122">
        <v>25.18262</v>
      </c>
      <c r="L85" s="32">
        <v>3.6621333910435656E-6</v>
      </c>
      <c r="M85" s="41">
        <v>6.2184734803627582E-4</v>
      </c>
      <c r="N85" s="41">
        <v>3.9142609793225844E-4</v>
      </c>
      <c r="O85" s="18"/>
      <c r="P85" s="18"/>
      <c r="Q85" s="18"/>
      <c r="R85" s="18"/>
      <c r="S85" s="18"/>
    </row>
    <row r="86" spans="2:19" x14ac:dyDescent="0.2">
      <c r="B86" s="23" t="s">
        <v>591</v>
      </c>
      <c r="C86" s="32" t="s">
        <v>592</v>
      </c>
      <c r="D86" s="32" t="s">
        <v>515</v>
      </c>
      <c r="E86" s="32" t="s">
        <v>234</v>
      </c>
      <c r="F86" s="87" t="s">
        <v>473</v>
      </c>
      <c r="G86" s="93" t="s">
        <v>129</v>
      </c>
      <c r="H86" s="101">
        <v>414</v>
      </c>
      <c r="I86" s="98">
        <v>7625</v>
      </c>
      <c r="J86" s="122">
        <v>0</v>
      </c>
      <c r="K86" s="122">
        <v>109.91803</v>
      </c>
      <c r="L86" s="32">
        <v>8.5814059215805008E-6</v>
      </c>
      <c r="M86" s="41">
        <v>2.7142622752069408E-3</v>
      </c>
      <c r="N86" s="41">
        <v>1.7085110911930896E-3</v>
      </c>
      <c r="O86" s="18"/>
      <c r="P86" s="18"/>
      <c r="Q86" s="18"/>
      <c r="R86" s="18"/>
      <c r="S86" s="18"/>
    </row>
    <row r="87" spans="2:19" x14ac:dyDescent="0.2">
      <c r="B87" s="23" t="s">
        <v>584</v>
      </c>
      <c r="C87" s="32" t="s">
        <v>585</v>
      </c>
      <c r="D87" s="32" t="s">
        <v>515</v>
      </c>
      <c r="E87" s="32" t="s">
        <v>234</v>
      </c>
      <c r="F87" s="87" t="s">
        <v>473</v>
      </c>
      <c r="G87" s="93" t="s">
        <v>129</v>
      </c>
      <c r="H87" s="101">
        <v>762</v>
      </c>
      <c r="I87" s="98">
        <v>1175</v>
      </c>
      <c r="J87" s="122">
        <v>0</v>
      </c>
      <c r="K87" s="122">
        <v>31.176080000000002</v>
      </c>
      <c r="L87" s="32">
        <v>1.4781145357201508E-5</v>
      </c>
      <c r="M87" s="41">
        <v>7.6984692896000411E-4</v>
      </c>
      <c r="N87" s="41">
        <v>4.8458545390526976E-4</v>
      </c>
      <c r="O87" s="18"/>
      <c r="P87" s="18"/>
      <c r="Q87" s="18"/>
      <c r="R87" s="18"/>
      <c r="S87" s="18"/>
    </row>
    <row r="88" spans="2:19" s="153" customFormat="1" x14ac:dyDescent="0.2">
      <c r="B88" s="130" t="s">
        <v>511</v>
      </c>
      <c r="C88" s="160" t="s">
        <v>234</v>
      </c>
      <c r="D88" s="160" t="s">
        <v>234</v>
      </c>
      <c r="E88" s="160" t="s">
        <v>234</v>
      </c>
      <c r="F88" s="160" t="s">
        <v>234</v>
      </c>
      <c r="G88" s="161" t="s">
        <v>234</v>
      </c>
      <c r="H88" s="171" t="s">
        <v>234</v>
      </c>
      <c r="I88" s="157" t="s">
        <v>234</v>
      </c>
      <c r="J88" s="162" t="s">
        <v>234</v>
      </c>
      <c r="K88" s="162">
        <v>0</v>
      </c>
      <c r="L88" s="160" t="s">
        <v>234</v>
      </c>
      <c r="M88" s="156">
        <v>0</v>
      </c>
      <c r="N88" s="156">
        <v>0</v>
      </c>
    </row>
    <row r="89" spans="2:19" s="153" customFormat="1" x14ac:dyDescent="0.2">
      <c r="B89" s="112" t="s">
        <v>226</v>
      </c>
      <c r="C89" s="163"/>
      <c r="D89" s="163"/>
      <c r="E89" s="163"/>
      <c r="F89" s="163"/>
      <c r="G89" s="163"/>
      <c r="H89" s="164"/>
      <c r="I89" s="164"/>
      <c r="J89" s="164"/>
      <c r="K89" s="164"/>
      <c r="L89" s="165"/>
      <c r="M89" s="165"/>
      <c r="N89" s="166"/>
      <c r="O89" s="184"/>
      <c r="P89" s="184"/>
      <c r="Q89" s="184"/>
      <c r="R89" s="168"/>
      <c r="S89" s="168"/>
    </row>
    <row r="90" spans="2:19" s="153" customFormat="1" x14ac:dyDescent="0.2">
      <c r="B90" s="112" t="s">
        <v>227</v>
      </c>
      <c r="C90" s="163"/>
      <c r="D90" s="163"/>
      <c r="E90" s="163"/>
      <c r="F90" s="163"/>
      <c r="G90" s="163"/>
      <c r="H90" s="164"/>
      <c r="I90" s="164"/>
      <c r="J90" s="164"/>
      <c r="K90" s="164"/>
      <c r="L90" s="165"/>
      <c r="M90" s="165"/>
      <c r="N90" s="166"/>
      <c r="O90" s="184"/>
      <c r="P90" s="184"/>
      <c r="Q90" s="184"/>
      <c r="R90" s="168"/>
      <c r="S90" s="168"/>
    </row>
    <row r="91" spans="2:19" s="153" customFormat="1" x14ac:dyDescent="0.2">
      <c r="B91" s="112" t="s">
        <v>228</v>
      </c>
      <c r="C91" s="163"/>
      <c r="D91" s="163"/>
      <c r="E91" s="163"/>
      <c r="F91" s="163"/>
      <c r="G91" s="163"/>
      <c r="H91" s="164"/>
      <c r="I91" s="164"/>
      <c r="J91" s="164"/>
      <c r="K91" s="164"/>
      <c r="L91" s="165"/>
      <c r="M91" s="165"/>
      <c r="N91" s="166"/>
      <c r="O91" s="184"/>
      <c r="P91" s="184"/>
      <c r="Q91" s="184"/>
      <c r="R91" s="168"/>
      <c r="S91" s="168"/>
    </row>
    <row r="92" spans="2:19" s="153" customFormat="1" x14ac:dyDescent="0.2">
      <c r="B92" s="112" t="s">
        <v>229</v>
      </c>
      <c r="C92" s="163"/>
      <c r="D92" s="163"/>
      <c r="E92" s="163"/>
      <c r="F92" s="163"/>
      <c r="G92" s="163"/>
      <c r="H92" s="164"/>
      <c r="I92" s="164"/>
      <c r="J92" s="164"/>
      <c r="K92" s="164"/>
      <c r="L92" s="165"/>
      <c r="M92" s="165"/>
      <c r="N92" s="166"/>
      <c r="O92" s="184"/>
      <c r="P92" s="184"/>
      <c r="Q92" s="184"/>
      <c r="R92" s="168"/>
      <c r="S92" s="168"/>
    </row>
    <row r="93" spans="2:19" s="153" customFormat="1" x14ac:dyDescent="0.2">
      <c r="B93" s="112" t="s">
        <v>230</v>
      </c>
      <c r="C93" s="163"/>
      <c r="D93" s="163"/>
      <c r="E93" s="163"/>
      <c r="F93" s="163"/>
      <c r="G93" s="163"/>
      <c r="H93" s="164"/>
      <c r="I93" s="164"/>
      <c r="J93" s="164"/>
      <c r="K93" s="164"/>
      <c r="L93" s="165"/>
      <c r="M93" s="165"/>
      <c r="N93" s="166"/>
      <c r="O93" s="184"/>
      <c r="P93" s="184"/>
      <c r="Q93" s="184"/>
      <c r="R93" s="168"/>
      <c r="S93" s="168"/>
    </row>
  </sheetData>
  <mergeCells count="2">
    <mergeCell ref="B7:N7"/>
    <mergeCell ref="B6:N6"/>
  </mergeCells>
  <phoneticPr fontId="3" type="noConversion"/>
  <conditionalFormatting sqref="D11:F88">
    <cfRule type="expression" dxfId="102" priority="11" stopIfTrue="1">
      <formula>LEFT($ID11,3)="TIR"</formula>
    </cfRule>
  </conditionalFormatting>
  <conditionalFormatting sqref="N1:N5 N89:N55623 L11:L88 H11:I88">
    <cfRule type="expression" dxfId="101" priority="130" stopIfTrue="1">
      <formula>LEFT(#REF!,3)="TIR"</formula>
    </cfRule>
  </conditionalFormatting>
  <conditionalFormatting sqref="M11:N88 C11:G88">
    <cfRule type="expression" dxfId="100" priority="134" stopIfTrue="1">
      <formula>OR(LEFT(#REF!,3)="TIR",LEFT(#REF!,2)="IR")</formula>
    </cfRule>
  </conditionalFormatting>
  <conditionalFormatting sqref="B11:B88 J11:K88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88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7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5.28515625" style="92" bestFit="1" customWidth="1"/>
    <col min="8" max="8" width="8.85546875" style="92" bestFit="1" customWidth="1"/>
    <col min="9" max="9" width="12" style="92" bestFit="1" customWidth="1"/>
    <col min="10" max="10" width="8.5703125" style="45" bestFit="1" customWidth="1"/>
    <col min="11" max="11" width="8.85546875" style="94" bestFit="1" customWidth="1"/>
    <col min="12" max="12" width="8.85546875" style="96" bestFit="1" customWidth="1"/>
    <col min="13" max="13" width="15.28515625" style="96" bestFit="1" customWidth="1"/>
    <col min="14" max="14" width="15.85546875" style="96" bestFit="1" customWidth="1"/>
    <col min="15" max="15" width="18.425781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20"/>
      <c r="P6" s="16"/>
      <c r="Q6" s="16"/>
      <c r="R6" s="16"/>
      <c r="S6" s="16"/>
      <c r="T6" s="16"/>
    </row>
    <row r="7" spans="1:20" s="10" customFormat="1" x14ac:dyDescent="0.2">
      <c r="B7" s="221" t="s">
        <v>23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3"/>
      <c r="P7" s="16"/>
      <c r="Q7" s="16"/>
      <c r="R7" s="16"/>
      <c r="S7" s="16"/>
      <c r="T7" s="16"/>
    </row>
    <row r="8" spans="1:20" s="10" customFormat="1" ht="30.75" customHeight="1" x14ac:dyDescent="0.2">
      <c r="B8" s="231" t="s">
        <v>844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138</v>
      </c>
      <c r="K9" s="80"/>
      <c r="L9" s="2" t="s">
        <v>140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3" customFormat="1" ht="12.75" customHeight="1" thickBot="1" x14ac:dyDescent="0.25">
      <c r="B11" s="138" t="s">
        <v>56</v>
      </c>
      <c r="C11" s="99"/>
      <c r="D11" s="99"/>
      <c r="E11" s="99"/>
      <c r="F11" s="99"/>
      <c r="G11" s="139"/>
      <c r="H11" s="139"/>
      <c r="I11" s="139"/>
      <c r="J11" s="142"/>
      <c r="K11" s="139"/>
      <c r="L11" s="141">
        <v>1.2945008</v>
      </c>
      <c r="M11" s="99"/>
      <c r="N11" s="99">
        <v>1</v>
      </c>
      <c r="O11" s="118">
        <v>2.0121075444659329E-5</v>
      </c>
    </row>
    <row r="12" spans="1:20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7" t="s">
        <v>234</v>
      </c>
      <c r="H12" s="157" t="s">
        <v>234</v>
      </c>
      <c r="I12" s="157" t="s">
        <v>234</v>
      </c>
      <c r="J12" s="169" t="s">
        <v>234</v>
      </c>
      <c r="K12" s="157" t="s">
        <v>234</v>
      </c>
      <c r="L12" s="158">
        <v>0</v>
      </c>
      <c r="M12" s="156" t="s">
        <v>234</v>
      </c>
      <c r="N12" s="156">
        <v>0</v>
      </c>
      <c r="O12" s="156">
        <v>0</v>
      </c>
    </row>
    <row r="13" spans="1:20" s="153" customFormat="1" x14ac:dyDescent="0.2">
      <c r="B13" s="130" t="s">
        <v>60</v>
      </c>
      <c r="C13" s="160" t="s">
        <v>234</v>
      </c>
      <c r="D13" s="160" t="s">
        <v>234</v>
      </c>
      <c r="E13" s="160" t="s">
        <v>234</v>
      </c>
      <c r="F13" s="160" t="s">
        <v>234</v>
      </c>
      <c r="G13" s="157" t="s">
        <v>234</v>
      </c>
      <c r="H13" s="161" t="s">
        <v>234</v>
      </c>
      <c r="I13" s="161" t="s">
        <v>234</v>
      </c>
      <c r="J13" s="171" t="s">
        <v>234</v>
      </c>
      <c r="K13" s="161" t="s">
        <v>234</v>
      </c>
      <c r="L13" s="162">
        <v>0</v>
      </c>
      <c r="M13" s="160" t="s">
        <v>234</v>
      </c>
      <c r="N13" s="160">
        <v>0</v>
      </c>
      <c r="O13" s="156">
        <v>0</v>
      </c>
    </row>
    <row r="14" spans="1:20" s="153" customFormat="1" x14ac:dyDescent="0.2">
      <c r="B14" s="130" t="s">
        <v>614</v>
      </c>
      <c r="C14" s="160" t="s">
        <v>234</v>
      </c>
      <c r="D14" s="160" t="s">
        <v>234</v>
      </c>
      <c r="E14" s="160" t="s">
        <v>234</v>
      </c>
      <c r="F14" s="160" t="s">
        <v>234</v>
      </c>
      <c r="G14" s="157" t="s">
        <v>234</v>
      </c>
      <c r="H14" s="161" t="s">
        <v>234</v>
      </c>
      <c r="I14" s="161" t="s">
        <v>234</v>
      </c>
      <c r="J14" s="171" t="s">
        <v>234</v>
      </c>
      <c r="K14" s="161" t="s">
        <v>234</v>
      </c>
      <c r="L14" s="162">
        <v>0</v>
      </c>
      <c r="M14" s="160" t="s">
        <v>234</v>
      </c>
      <c r="N14" s="160">
        <v>0</v>
      </c>
      <c r="O14" s="156">
        <v>0</v>
      </c>
    </row>
    <row r="15" spans="1:20" s="153" customFormat="1" x14ac:dyDescent="0.2">
      <c r="B15" s="130" t="s">
        <v>61</v>
      </c>
      <c r="C15" s="160" t="s">
        <v>234</v>
      </c>
      <c r="D15" s="160" t="s">
        <v>234</v>
      </c>
      <c r="E15" s="160" t="s">
        <v>234</v>
      </c>
      <c r="F15" s="160" t="s">
        <v>234</v>
      </c>
      <c r="G15" s="157" t="s">
        <v>234</v>
      </c>
      <c r="H15" s="161" t="s">
        <v>234</v>
      </c>
      <c r="I15" s="161" t="s">
        <v>234</v>
      </c>
      <c r="J15" s="171" t="s">
        <v>234</v>
      </c>
      <c r="K15" s="161" t="s">
        <v>234</v>
      </c>
      <c r="L15" s="162">
        <v>0</v>
      </c>
      <c r="M15" s="160" t="s">
        <v>234</v>
      </c>
      <c r="N15" s="160">
        <v>0</v>
      </c>
      <c r="O15" s="156">
        <v>0</v>
      </c>
    </row>
    <row r="16" spans="1:20" s="153" customFormat="1" x14ac:dyDescent="0.2">
      <c r="B16" s="130" t="s">
        <v>146</v>
      </c>
      <c r="C16" s="160" t="s">
        <v>234</v>
      </c>
      <c r="D16" s="160" t="s">
        <v>234</v>
      </c>
      <c r="E16" s="160" t="s">
        <v>234</v>
      </c>
      <c r="F16" s="160" t="s">
        <v>234</v>
      </c>
      <c r="G16" s="157" t="s">
        <v>234</v>
      </c>
      <c r="H16" s="161" t="s">
        <v>234</v>
      </c>
      <c r="I16" s="161" t="s">
        <v>234</v>
      </c>
      <c r="J16" s="171" t="s">
        <v>234</v>
      </c>
      <c r="K16" s="161" t="s">
        <v>234</v>
      </c>
      <c r="L16" s="162">
        <v>0</v>
      </c>
      <c r="M16" s="160" t="s">
        <v>234</v>
      </c>
      <c r="N16" s="160">
        <v>0</v>
      </c>
      <c r="O16" s="156">
        <v>0</v>
      </c>
    </row>
    <row r="17" spans="2:17" s="153" customFormat="1" x14ac:dyDescent="0.2">
      <c r="B17" s="130" t="s">
        <v>393</v>
      </c>
      <c r="C17" s="160" t="s">
        <v>234</v>
      </c>
      <c r="D17" s="160" t="s">
        <v>234</v>
      </c>
      <c r="E17" s="160" t="s">
        <v>234</v>
      </c>
      <c r="F17" s="160" t="s">
        <v>234</v>
      </c>
      <c r="G17" s="157" t="s">
        <v>234</v>
      </c>
      <c r="H17" s="161" t="s">
        <v>234</v>
      </c>
      <c r="I17" s="161" t="s">
        <v>234</v>
      </c>
      <c r="J17" s="171" t="s">
        <v>234</v>
      </c>
      <c r="K17" s="161" t="s">
        <v>234</v>
      </c>
      <c r="L17" s="162">
        <v>1.2945004</v>
      </c>
      <c r="M17" s="160" t="s">
        <v>234</v>
      </c>
      <c r="N17" s="160">
        <v>0.99999969100057706</v>
      </c>
      <c r="O17" s="156">
        <v>0</v>
      </c>
    </row>
    <row r="18" spans="2:17" s="153" customFormat="1" x14ac:dyDescent="0.2">
      <c r="B18" s="130" t="s">
        <v>60</v>
      </c>
      <c r="C18" s="160" t="s">
        <v>234</v>
      </c>
      <c r="D18" s="160" t="s">
        <v>234</v>
      </c>
      <c r="E18" s="160" t="s">
        <v>234</v>
      </c>
      <c r="F18" s="160" t="s">
        <v>234</v>
      </c>
      <c r="G18" s="157" t="s">
        <v>234</v>
      </c>
      <c r="H18" s="161" t="s">
        <v>234</v>
      </c>
      <c r="I18" s="161" t="s">
        <v>234</v>
      </c>
      <c r="J18" s="171" t="s">
        <v>234</v>
      </c>
      <c r="K18" s="161" t="s">
        <v>234</v>
      </c>
      <c r="L18" s="162">
        <v>0</v>
      </c>
      <c r="M18" s="160" t="s">
        <v>234</v>
      </c>
      <c r="N18" s="160">
        <v>0</v>
      </c>
      <c r="O18" s="156">
        <v>0</v>
      </c>
    </row>
    <row r="19" spans="2:17" s="153" customFormat="1" x14ac:dyDescent="0.2">
      <c r="B19" s="130" t="s">
        <v>614</v>
      </c>
      <c r="C19" s="160" t="s">
        <v>234</v>
      </c>
      <c r="D19" s="160" t="s">
        <v>234</v>
      </c>
      <c r="E19" s="160" t="s">
        <v>234</v>
      </c>
      <c r="F19" s="160" t="s">
        <v>234</v>
      </c>
      <c r="G19" s="157" t="s">
        <v>234</v>
      </c>
      <c r="H19" s="161" t="s">
        <v>234</v>
      </c>
      <c r="I19" s="161" t="s">
        <v>234</v>
      </c>
      <c r="J19" s="171" t="s">
        <v>234</v>
      </c>
      <c r="K19" s="161" t="s">
        <v>234</v>
      </c>
      <c r="L19" s="162">
        <v>0</v>
      </c>
      <c r="M19" s="160" t="s">
        <v>234</v>
      </c>
      <c r="N19" s="160">
        <v>0</v>
      </c>
      <c r="O19" s="156">
        <v>0</v>
      </c>
    </row>
    <row r="20" spans="2:17" s="153" customFormat="1" x14ac:dyDescent="0.2">
      <c r="B20" s="130" t="s">
        <v>61</v>
      </c>
      <c r="C20" s="160" t="s">
        <v>234</v>
      </c>
      <c r="D20" s="160" t="s">
        <v>234</v>
      </c>
      <c r="E20" s="160" t="s">
        <v>234</v>
      </c>
      <c r="F20" s="160" t="s">
        <v>234</v>
      </c>
      <c r="G20" s="157" t="s">
        <v>234</v>
      </c>
      <c r="H20" s="161" t="s">
        <v>234</v>
      </c>
      <c r="I20" s="161" t="s">
        <v>234</v>
      </c>
      <c r="J20" s="171" t="s">
        <v>234</v>
      </c>
      <c r="K20" s="161" t="s">
        <v>234</v>
      </c>
      <c r="L20" s="162">
        <v>0</v>
      </c>
      <c r="M20" s="160" t="s">
        <v>234</v>
      </c>
      <c r="N20" s="160">
        <v>0</v>
      </c>
      <c r="O20" s="156">
        <v>0</v>
      </c>
    </row>
    <row r="21" spans="2:17" s="153" customFormat="1" x14ac:dyDescent="0.2">
      <c r="B21" s="130" t="s">
        <v>146</v>
      </c>
      <c r="C21" s="160" t="s">
        <v>234</v>
      </c>
      <c r="D21" s="160" t="s">
        <v>234</v>
      </c>
      <c r="E21" s="160" t="s">
        <v>234</v>
      </c>
      <c r="F21" s="160" t="s">
        <v>234</v>
      </c>
      <c r="G21" s="157" t="s">
        <v>234</v>
      </c>
      <c r="H21" s="161" t="s">
        <v>234</v>
      </c>
      <c r="I21" s="161" t="s">
        <v>234</v>
      </c>
      <c r="J21" s="171" t="s">
        <v>234</v>
      </c>
      <c r="K21" s="161" t="s">
        <v>234</v>
      </c>
      <c r="L21" s="162">
        <v>1.2945001</v>
      </c>
      <c r="M21" s="160" t="s">
        <v>234</v>
      </c>
      <c r="N21" s="160">
        <v>0.99999945925101008</v>
      </c>
      <c r="O21" s="156">
        <v>0</v>
      </c>
    </row>
    <row r="22" spans="2:17" x14ac:dyDescent="0.2">
      <c r="B22" s="23" t="s">
        <v>615</v>
      </c>
      <c r="C22" s="32" t="s">
        <v>616</v>
      </c>
      <c r="D22" s="32" t="s">
        <v>211</v>
      </c>
      <c r="E22" s="32" t="s">
        <v>234</v>
      </c>
      <c r="F22" s="32" t="s">
        <v>211</v>
      </c>
      <c r="G22" s="98" t="s">
        <v>617</v>
      </c>
      <c r="H22" s="93" t="s">
        <v>398</v>
      </c>
      <c r="I22" s="93" t="s">
        <v>129</v>
      </c>
      <c r="J22" s="101">
        <v>371.77</v>
      </c>
      <c r="K22" s="93">
        <v>100</v>
      </c>
      <c r="L22" s="122">
        <v>1.2945</v>
      </c>
      <c r="M22" s="32" t="s">
        <v>234</v>
      </c>
      <c r="N22" s="32">
        <v>0.99999938200115435</v>
      </c>
      <c r="O22" s="41">
        <v>2.012106300985793E-5</v>
      </c>
      <c r="P22" s="18"/>
      <c r="Q22" s="18"/>
    </row>
    <row r="23" spans="2:17" s="153" customFormat="1" x14ac:dyDescent="0.2">
      <c r="B23" s="112" t="s">
        <v>226</v>
      </c>
      <c r="C23" s="163"/>
      <c r="D23" s="163"/>
      <c r="E23" s="163"/>
      <c r="F23" s="163"/>
      <c r="G23" s="164"/>
      <c r="H23" s="164"/>
      <c r="I23" s="164"/>
      <c r="J23" s="165"/>
      <c r="K23" s="166"/>
      <c r="L23" s="167"/>
      <c r="M23" s="167"/>
      <c r="N23" s="167"/>
      <c r="O23" s="167"/>
      <c r="P23" s="168"/>
      <c r="Q23" s="168"/>
    </row>
    <row r="24" spans="2:17" s="153" customFormat="1" x14ac:dyDescent="0.2">
      <c r="B24" s="112" t="s">
        <v>227</v>
      </c>
      <c r="C24" s="163"/>
      <c r="D24" s="163"/>
      <c r="E24" s="163"/>
      <c r="F24" s="163"/>
      <c r="G24" s="164"/>
      <c r="H24" s="164"/>
      <c r="I24" s="164"/>
      <c r="J24" s="165"/>
      <c r="K24" s="166"/>
      <c r="L24" s="167"/>
      <c r="M24" s="167"/>
      <c r="N24" s="167"/>
      <c r="O24" s="167"/>
      <c r="P24" s="168"/>
      <c r="Q24" s="168"/>
    </row>
    <row r="25" spans="2:17" s="153" customFormat="1" x14ac:dyDescent="0.2">
      <c r="B25" s="112" t="s">
        <v>228</v>
      </c>
      <c r="C25" s="163"/>
      <c r="D25" s="163"/>
      <c r="E25" s="163"/>
      <c r="F25" s="163"/>
      <c r="G25" s="164"/>
      <c r="H25" s="164"/>
      <c r="I25" s="164"/>
      <c r="J25" s="165"/>
      <c r="K25" s="166"/>
      <c r="L25" s="167"/>
      <c r="M25" s="167"/>
      <c r="N25" s="167"/>
      <c r="O25" s="167"/>
      <c r="P25" s="168"/>
      <c r="Q25" s="168"/>
    </row>
    <row r="26" spans="2:17" s="153" customFormat="1" x14ac:dyDescent="0.2">
      <c r="B26" s="112" t="s">
        <v>229</v>
      </c>
      <c r="C26" s="163"/>
      <c r="D26" s="163"/>
      <c r="E26" s="163"/>
      <c r="F26" s="163"/>
      <c r="G26" s="164"/>
      <c r="H26" s="164"/>
      <c r="I26" s="164"/>
      <c r="J26" s="165"/>
      <c r="K26" s="166"/>
      <c r="L26" s="167"/>
      <c r="M26" s="167"/>
      <c r="N26" s="167"/>
      <c r="O26" s="167"/>
      <c r="P26" s="168"/>
      <c r="Q26" s="168"/>
    </row>
    <row r="27" spans="2:17" s="153" customFormat="1" x14ac:dyDescent="0.2">
      <c r="B27" s="112" t="s">
        <v>230</v>
      </c>
      <c r="C27" s="163"/>
      <c r="D27" s="163"/>
      <c r="E27" s="163"/>
      <c r="F27" s="163"/>
      <c r="G27" s="164"/>
      <c r="H27" s="164"/>
      <c r="I27" s="164"/>
      <c r="J27" s="165"/>
      <c r="K27" s="166"/>
      <c r="L27" s="167"/>
      <c r="M27" s="167"/>
      <c r="N27" s="167"/>
      <c r="O27" s="167"/>
      <c r="P27" s="168"/>
      <c r="Q27" s="168"/>
    </row>
  </sheetData>
  <mergeCells count="2">
    <mergeCell ref="B7:O7"/>
    <mergeCell ref="B6:O6"/>
  </mergeCells>
  <phoneticPr fontId="3" type="noConversion"/>
  <conditionalFormatting sqref="D11:E22">
    <cfRule type="expression" dxfId="96" priority="9" stopIfTrue="1">
      <formula>LEFT($IC11,3)="TIR"</formula>
    </cfRule>
  </conditionalFormatting>
  <conditionalFormatting sqref="K1:K5 K23:K55557 M11:M22 J11:K22">
    <cfRule type="expression" dxfId="95" priority="152" stopIfTrue="1">
      <formula>LEFT(#REF!,3)="TIR"</formula>
    </cfRule>
  </conditionalFormatting>
  <conditionalFormatting sqref="N11:O22 C11:I22">
    <cfRule type="expression" dxfId="94" priority="156" stopIfTrue="1">
      <formula>OR(LEFT(#REF!,3)="TIR",LEFT(#REF!,2)="IR")</formula>
    </cfRule>
  </conditionalFormatting>
  <conditionalFormatting sqref="B11:B22 L11:L22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22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9" style="12" bestFit="1" customWidth="1"/>
    <col min="6" max="6" width="8.5703125" style="92" bestFit="1" customWidth="1"/>
    <col min="7" max="7" width="8" style="92" bestFit="1" customWidth="1"/>
    <col min="8" max="8" width="8.5703125" style="92" bestFit="1" customWidth="1"/>
    <col min="9" max="9" width="8.42578125" style="45" bestFit="1" customWidth="1"/>
    <col min="10" max="10" width="10.42578125" style="94" bestFit="1" customWidth="1"/>
    <col min="11" max="11" width="15" style="94" bestFit="1" customWidth="1"/>
    <col min="12" max="12" width="11.140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4" t="s">
        <v>11</v>
      </c>
      <c r="C6" s="225"/>
      <c r="D6" s="225"/>
      <c r="E6" s="225"/>
      <c r="F6" s="225"/>
      <c r="G6" s="225"/>
      <c r="H6" s="225"/>
      <c r="I6" s="225"/>
      <c r="J6" s="225"/>
      <c r="K6" s="226"/>
      <c r="L6" s="227"/>
      <c r="M6" s="17"/>
      <c r="N6" s="17"/>
      <c r="O6" s="16"/>
      <c r="P6" s="16"/>
      <c r="Q6" s="18"/>
    </row>
    <row r="7" spans="1:17" s="10" customFormat="1" x14ac:dyDescent="0.2">
      <c r="B7" s="221" t="s">
        <v>24</v>
      </c>
      <c r="C7" s="222"/>
      <c r="D7" s="222"/>
      <c r="E7" s="222"/>
      <c r="F7" s="222"/>
      <c r="G7" s="222"/>
      <c r="H7" s="222"/>
      <c r="I7" s="222"/>
      <c r="J7" s="222"/>
      <c r="K7" s="222"/>
      <c r="L7" s="223"/>
    </row>
    <row r="8" spans="1:17" s="10" customFormat="1" ht="25.5" x14ac:dyDescent="0.2">
      <c r="B8" s="231" t="s">
        <v>844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3" customFormat="1" ht="12.75" customHeight="1" thickBot="1" x14ac:dyDescent="0.25">
      <c r="B11" s="185" t="s">
        <v>57</v>
      </c>
      <c r="C11" s="102"/>
      <c r="D11" s="102"/>
      <c r="E11" s="102"/>
      <c r="F11" s="186"/>
      <c r="G11" s="191"/>
      <c r="H11" s="186"/>
      <c r="I11" s="189">
        <v>2.0000000000000002E-7</v>
      </c>
      <c r="J11" s="102"/>
      <c r="K11" s="120">
        <v>1</v>
      </c>
      <c r="L11" s="119">
        <v>0</v>
      </c>
    </row>
    <row r="12" spans="1:17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7" t="s">
        <v>234</v>
      </c>
      <c r="G12" s="169" t="s">
        <v>234</v>
      </c>
      <c r="H12" s="157" t="s">
        <v>234</v>
      </c>
      <c r="I12" s="158">
        <v>0</v>
      </c>
      <c r="J12" s="156" t="s">
        <v>234</v>
      </c>
      <c r="K12" s="156">
        <v>0</v>
      </c>
      <c r="L12" s="156">
        <v>0</v>
      </c>
    </row>
    <row r="13" spans="1:17" s="153" customFormat="1" x14ac:dyDescent="0.2">
      <c r="B13" s="130" t="s">
        <v>618</v>
      </c>
      <c r="C13" s="156" t="s">
        <v>234</v>
      </c>
      <c r="D13" s="160" t="s">
        <v>234</v>
      </c>
      <c r="E13" s="160" t="s">
        <v>234</v>
      </c>
      <c r="F13" s="161" t="s">
        <v>234</v>
      </c>
      <c r="G13" s="171" t="s">
        <v>234</v>
      </c>
      <c r="H13" s="157" t="s">
        <v>234</v>
      </c>
      <c r="I13" s="162">
        <v>0</v>
      </c>
      <c r="J13" s="160" t="s">
        <v>234</v>
      </c>
      <c r="K13" s="156">
        <v>0</v>
      </c>
      <c r="L13" s="156">
        <v>0</v>
      </c>
    </row>
    <row r="14" spans="1:17" s="153" customFormat="1" x14ac:dyDescent="0.2">
      <c r="B14" s="130" t="s">
        <v>393</v>
      </c>
      <c r="C14" s="156" t="s">
        <v>234</v>
      </c>
      <c r="D14" s="160" t="s">
        <v>234</v>
      </c>
      <c r="E14" s="160" t="s">
        <v>234</v>
      </c>
      <c r="F14" s="161" t="s">
        <v>234</v>
      </c>
      <c r="G14" s="171" t="s">
        <v>234</v>
      </c>
      <c r="H14" s="157" t="s">
        <v>234</v>
      </c>
      <c r="I14" s="162">
        <v>0</v>
      </c>
      <c r="J14" s="160" t="s">
        <v>234</v>
      </c>
      <c r="K14" s="156">
        <v>0</v>
      </c>
      <c r="L14" s="156">
        <v>0</v>
      </c>
    </row>
    <row r="15" spans="1:17" s="153" customFormat="1" x14ac:dyDescent="0.2">
      <c r="B15" s="130" t="s">
        <v>619</v>
      </c>
      <c r="C15" s="156" t="s">
        <v>234</v>
      </c>
      <c r="D15" s="160" t="s">
        <v>234</v>
      </c>
      <c r="E15" s="160" t="s">
        <v>234</v>
      </c>
      <c r="F15" s="161" t="s">
        <v>234</v>
      </c>
      <c r="G15" s="171" t="s">
        <v>234</v>
      </c>
      <c r="H15" s="157" t="s">
        <v>234</v>
      </c>
      <c r="I15" s="162">
        <v>0</v>
      </c>
      <c r="J15" s="160" t="s">
        <v>234</v>
      </c>
      <c r="K15" s="156">
        <v>0</v>
      </c>
      <c r="L15" s="156">
        <v>0</v>
      </c>
    </row>
    <row r="16" spans="1:17" s="153" customFormat="1" x14ac:dyDescent="0.2">
      <c r="B16" s="112" t="s">
        <v>226</v>
      </c>
      <c r="C16" s="163"/>
      <c r="D16" s="163"/>
      <c r="E16" s="163"/>
      <c r="F16" s="164"/>
      <c r="G16" s="164"/>
      <c r="H16" s="164"/>
      <c r="I16" s="165"/>
      <c r="J16" s="166"/>
      <c r="K16" s="166"/>
      <c r="L16" s="167"/>
      <c r="M16" s="184"/>
      <c r="N16" s="184"/>
      <c r="O16" s="168"/>
      <c r="P16" s="168"/>
    </row>
    <row r="17" spans="2:16" s="153" customFormat="1" x14ac:dyDescent="0.2">
      <c r="B17" s="112" t="s">
        <v>227</v>
      </c>
      <c r="C17" s="163"/>
      <c r="D17" s="163"/>
      <c r="E17" s="163"/>
      <c r="F17" s="164"/>
      <c r="G17" s="164"/>
      <c r="H17" s="164"/>
      <c r="I17" s="165"/>
      <c r="J17" s="166"/>
      <c r="K17" s="166"/>
      <c r="L17" s="167"/>
      <c r="M17" s="184"/>
      <c r="N17" s="184"/>
      <c r="O17" s="168"/>
      <c r="P17" s="168"/>
    </row>
    <row r="18" spans="2:16" s="153" customFormat="1" x14ac:dyDescent="0.2">
      <c r="B18" s="112" t="s">
        <v>228</v>
      </c>
      <c r="C18" s="163"/>
      <c r="D18" s="163"/>
      <c r="E18" s="163"/>
      <c r="F18" s="164"/>
      <c r="G18" s="164"/>
      <c r="H18" s="164"/>
      <c r="I18" s="165"/>
      <c r="J18" s="166"/>
      <c r="K18" s="166"/>
      <c r="L18" s="167"/>
      <c r="M18" s="184"/>
      <c r="N18" s="184"/>
      <c r="O18" s="168"/>
      <c r="P18" s="168"/>
    </row>
    <row r="19" spans="2:16" s="153" customFormat="1" x14ac:dyDescent="0.2">
      <c r="B19" s="112" t="s">
        <v>229</v>
      </c>
      <c r="C19" s="163"/>
      <c r="D19" s="163"/>
      <c r="E19" s="163"/>
      <c r="F19" s="164"/>
      <c r="G19" s="164"/>
      <c r="H19" s="164"/>
      <c r="I19" s="165"/>
      <c r="J19" s="166"/>
      <c r="K19" s="166"/>
      <c r="L19" s="167"/>
      <c r="M19" s="184"/>
      <c r="N19" s="184"/>
      <c r="O19" s="168"/>
      <c r="P19" s="168"/>
    </row>
    <row r="20" spans="2:16" s="153" customFormat="1" x14ac:dyDescent="0.2">
      <c r="B20" s="112" t="s">
        <v>230</v>
      </c>
      <c r="C20" s="163"/>
      <c r="D20" s="163"/>
      <c r="E20" s="163"/>
      <c r="F20" s="164"/>
      <c r="G20" s="164"/>
      <c r="H20" s="164"/>
      <c r="I20" s="165"/>
      <c r="J20" s="166"/>
      <c r="K20" s="166"/>
      <c r="L20" s="167"/>
      <c r="M20" s="184"/>
      <c r="N20" s="184"/>
      <c r="O20" s="168"/>
      <c r="P20" s="168"/>
    </row>
  </sheetData>
  <mergeCells count="2">
    <mergeCell ref="B7:L7"/>
    <mergeCell ref="B6:L6"/>
  </mergeCells>
  <phoneticPr fontId="3" type="noConversion"/>
  <conditionalFormatting sqref="K12:L15 C12:F15">
    <cfRule type="expression" dxfId="90" priority="168" stopIfTrue="1">
      <formula>OR(LEFT(#REF!,3)="TIR",LEFT(#REF!,2)="IR")</formula>
    </cfRule>
  </conditionalFormatting>
  <conditionalFormatting sqref="B11:B15 I11:I15">
    <cfRule type="expression" dxfId="89" priority="170" stopIfTrue="1">
      <formula>#REF!&gt;0</formula>
    </cfRule>
  </conditionalFormatting>
  <conditionalFormatting sqref="H12:H15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32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20.7109375" style="13" bestFit="1" customWidth="1"/>
    <col min="3" max="3" width="15.8554687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7.7109375" style="92" bestFit="1" customWidth="1"/>
    <col min="8" max="8" width="9.28515625" style="92" bestFit="1" customWidth="1"/>
    <col min="9" max="9" width="8.28515625" style="92" bestFit="1" customWidth="1"/>
    <col min="10" max="10" width="10.28515625" style="45" bestFit="1" customWidth="1"/>
    <col min="11" max="11" width="14.28515625" style="94" bestFit="1" customWidth="1"/>
    <col min="12" max="12" width="16.28515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4" t="s">
        <v>11</v>
      </c>
      <c r="C6" s="225"/>
      <c r="D6" s="225"/>
      <c r="E6" s="225"/>
      <c r="F6" s="225"/>
      <c r="G6" s="225"/>
      <c r="H6" s="225"/>
      <c r="I6" s="225"/>
      <c r="J6" s="225"/>
      <c r="K6" s="225"/>
      <c r="L6" s="227"/>
      <c r="M6" s="17"/>
      <c r="N6" s="17"/>
      <c r="O6" s="16"/>
      <c r="P6" s="16"/>
      <c r="Q6" s="18"/>
    </row>
    <row r="7" spans="1:17" s="10" customFormat="1" x14ac:dyDescent="0.2">
      <c r="B7" s="221" t="s">
        <v>25</v>
      </c>
      <c r="C7" s="222"/>
      <c r="D7" s="222"/>
      <c r="E7" s="222"/>
      <c r="F7" s="222"/>
      <c r="G7" s="222"/>
      <c r="H7" s="222"/>
      <c r="I7" s="222"/>
      <c r="J7" s="222"/>
      <c r="K7" s="222"/>
      <c r="L7" s="223"/>
    </row>
    <row r="8" spans="1:17" s="10" customFormat="1" ht="25.5" x14ac:dyDescent="0.2">
      <c r="B8" s="231" t="s">
        <v>844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3" customFormat="1" ht="12.75" customHeight="1" thickBot="1" x14ac:dyDescent="0.25">
      <c r="B11" s="185" t="s">
        <v>58</v>
      </c>
      <c r="C11" s="102"/>
      <c r="D11" s="102"/>
      <c r="E11" s="102"/>
      <c r="F11" s="186"/>
      <c r="G11" s="187"/>
      <c r="H11" s="191"/>
      <c r="I11" s="146">
        <v>50.738660899999999</v>
      </c>
      <c r="J11" s="102"/>
      <c r="K11" s="102">
        <v>1</v>
      </c>
      <c r="L11" s="119">
        <v>7.8865646427556189E-4</v>
      </c>
    </row>
    <row r="12" spans="1:17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7" t="s">
        <v>234</v>
      </c>
      <c r="G12" s="169" t="s">
        <v>234</v>
      </c>
      <c r="H12" s="157" t="s">
        <v>234</v>
      </c>
      <c r="I12" s="158">
        <v>0</v>
      </c>
      <c r="J12" s="156" t="s">
        <v>234</v>
      </c>
      <c r="K12" s="156">
        <v>0</v>
      </c>
      <c r="L12" s="156">
        <v>0</v>
      </c>
    </row>
    <row r="13" spans="1:17" s="153" customFormat="1" x14ac:dyDescent="0.2">
      <c r="B13" s="130" t="s">
        <v>620</v>
      </c>
      <c r="C13" s="156" t="s">
        <v>234</v>
      </c>
      <c r="D13" s="156" t="s">
        <v>234</v>
      </c>
      <c r="E13" s="156" t="s">
        <v>234</v>
      </c>
      <c r="F13" s="157" t="s">
        <v>234</v>
      </c>
      <c r="G13" s="171" t="s">
        <v>234</v>
      </c>
      <c r="H13" s="157" t="s">
        <v>234</v>
      </c>
      <c r="I13" s="162">
        <v>0</v>
      </c>
      <c r="J13" s="160" t="s">
        <v>234</v>
      </c>
      <c r="K13" s="156">
        <v>0</v>
      </c>
      <c r="L13" s="160">
        <v>0</v>
      </c>
    </row>
    <row r="14" spans="1:17" s="153" customFormat="1" x14ac:dyDescent="0.2">
      <c r="B14" s="130" t="s">
        <v>621</v>
      </c>
      <c r="C14" s="156" t="s">
        <v>234</v>
      </c>
      <c r="D14" s="156" t="s">
        <v>234</v>
      </c>
      <c r="E14" s="156" t="s">
        <v>234</v>
      </c>
      <c r="F14" s="157" t="s">
        <v>234</v>
      </c>
      <c r="G14" s="171" t="s">
        <v>234</v>
      </c>
      <c r="H14" s="157" t="s">
        <v>234</v>
      </c>
      <c r="I14" s="162">
        <v>0</v>
      </c>
      <c r="J14" s="160" t="s">
        <v>234</v>
      </c>
      <c r="K14" s="156">
        <v>0</v>
      </c>
      <c r="L14" s="160">
        <v>0</v>
      </c>
    </row>
    <row r="15" spans="1:17" s="153" customFormat="1" x14ac:dyDescent="0.2">
      <c r="B15" s="130" t="s">
        <v>622</v>
      </c>
      <c r="C15" s="156" t="s">
        <v>234</v>
      </c>
      <c r="D15" s="156" t="s">
        <v>234</v>
      </c>
      <c r="E15" s="156" t="s">
        <v>234</v>
      </c>
      <c r="F15" s="157" t="s">
        <v>234</v>
      </c>
      <c r="G15" s="171" t="s">
        <v>234</v>
      </c>
      <c r="H15" s="157" t="s">
        <v>234</v>
      </c>
      <c r="I15" s="162">
        <v>0</v>
      </c>
      <c r="J15" s="160" t="s">
        <v>234</v>
      </c>
      <c r="K15" s="156">
        <v>0</v>
      </c>
      <c r="L15" s="160">
        <v>0</v>
      </c>
    </row>
    <row r="16" spans="1:17" s="153" customFormat="1" x14ac:dyDescent="0.2">
      <c r="B16" s="130" t="s">
        <v>146</v>
      </c>
      <c r="C16" s="156" t="s">
        <v>234</v>
      </c>
      <c r="D16" s="156" t="s">
        <v>234</v>
      </c>
      <c r="E16" s="156" t="s">
        <v>234</v>
      </c>
      <c r="F16" s="157" t="s">
        <v>234</v>
      </c>
      <c r="G16" s="171" t="s">
        <v>234</v>
      </c>
      <c r="H16" s="157" t="s">
        <v>234</v>
      </c>
      <c r="I16" s="162">
        <v>0</v>
      </c>
      <c r="J16" s="160" t="s">
        <v>234</v>
      </c>
      <c r="K16" s="156">
        <v>0</v>
      </c>
      <c r="L16" s="160">
        <v>0</v>
      </c>
    </row>
    <row r="17" spans="2:16" s="153" customFormat="1" x14ac:dyDescent="0.2">
      <c r="B17" s="130" t="s">
        <v>393</v>
      </c>
      <c r="C17" s="156" t="s">
        <v>234</v>
      </c>
      <c r="D17" s="156" t="s">
        <v>234</v>
      </c>
      <c r="E17" s="156" t="s">
        <v>234</v>
      </c>
      <c r="F17" s="157" t="s">
        <v>234</v>
      </c>
      <c r="G17" s="171" t="s">
        <v>234</v>
      </c>
      <c r="H17" s="157" t="s">
        <v>234</v>
      </c>
      <c r="I17" s="162">
        <v>50.738660499999995</v>
      </c>
      <c r="J17" s="160" t="s">
        <v>234</v>
      </c>
      <c r="K17" s="156">
        <v>0.99999999211646506</v>
      </c>
      <c r="L17" s="160">
        <v>7.8865645805816116E-4</v>
      </c>
    </row>
    <row r="18" spans="2:16" s="153" customFormat="1" x14ac:dyDescent="0.2">
      <c r="B18" s="130" t="s">
        <v>620</v>
      </c>
      <c r="C18" s="156" t="s">
        <v>234</v>
      </c>
      <c r="D18" s="156" t="s">
        <v>234</v>
      </c>
      <c r="E18" s="156" t="s">
        <v>234</v>
      </c>
      <c r="F18" s="157" t="s">
        <v>234</v>
      </c>
      <c r="G18" s="171" t="s">
        <v>234</v>
      </c>
      <c r="H18" s="157" t="s">
        <v>234</v>
      </c>
      <c r="I18" s="162">
        <v>50.738660099999997</v>
      </c>
      <c r="J18" s="160" t="s">
        <v>234</v>
      </c>
      <c r="K18" s="156">
        <v>0.99999998423293013</v>
      </c>
      <c r="L18" s="160">
        <v>7.8865645184076055E-4</v>
      </c>
    </row>
    <row r="19" spans="2:16" x14ac:dyDescent="0.2">
      <c r="B19" s="23" t="s">
        <v>623</v>
      </c>
      <c r="C19" s="41" t="s">
        <v>624</v>
      </c>
      <c r="D19" s="41" t="s">
        <v>211</v>
      </c>
      <c r="E19" s="41" t="s">
        <v>180</v>
      </c>
      <c r="F19" s="98" t="s">
        <v>836</v>
      </c>
      <c r="G19" s="101">
        <v>1</v>
      </c>
      <c r="H19" s="98">
        <v>77000</v>
      </c>
      <c r="I19" s="131">
        <v>24.855599999999999</v>
      </c>
      <c r="J19" s="32" t="s">
        <v>234</v>
      </c>
      <c r="K19" s="41">
        <v>0.48987497027143651</v>
      </c>
      <c r="L19" s="32">
        <v>3.8634306199136716E-4</v>
      </c>
      <c r="M19" s="18"/>
      <c r="N19" s="18"/>
      <c r="O19" s="18"/>
      <c r="P19" s="18"/>
    </row>
    <row r="20" spans="2:16" x14ac:dyDescent="0.2">
      <c r="B20" s="23" t="s">
        <v>625</v>
      </c>
      <c r="C20" s="41" t="s">
        <v>626</v>
      </c>
      <c r="D20" s="41" t="s">
        <v>211</v>
      </c>
      <c r="E20" s="41" t="s">
        <v>180</v>
      </c>
      <c r="F20" s="98" t="s">
        <v>2</v>
      </c>
      <c r="G20" s="101">
        <v>2</v>
      </c>
      <c r="H20" s="98">
        <v>7900</v>
      </c>
      <c r="I20" s="131">
        <v>6.7623999999999995</v>
      </c>
      <c r="J20" s="32" t="s">
        <v>234</v>
      </c>
      <c r="K20" s="41">
        <v>0.13327903969180233</v>
      </c>
      <c r="L20" s="32">
        <v>1.0511137620537912E-4</v>
      </c>
      <c r="M20" s="18"/>
      <c r="N20" s="18"/>
      <c r="O20" s="18"/>
      <c r="P20" s="18"/>
    </row>
    <row r="21" spans="2:16" x14ac:dyDescent="0.2">
      <c r="B21" s="23" t="s">
        <v>627</v>
      </c>
      <c r="C21" s="41" t="s">
        <v>628</v>
      </c>
      <c r="D21" s="41" t="s">
        <v>211</v>
      </c>
      <c r="E21" s="41" t="s">
        <v>180</v>
      </c>
      <c r="F21" s="98" t="s">
        <v>2</v>
      </c>
      <c r="G21" s="101">
        <v>-1</v>
      </c>
      <c r="H21" s="98">
        <v>950</v>
      </c>
      <c r="I21" s="131">
        <v>-0.40660000000000002</v>
      </c>
      <c r="J21" s="32" t="s">
        <v>234</v>
      </c>
      <c r="K21" s="41">
        <v>-8.0136131460260916E-3</v>
      </c>
      <c r="L21" s="32">
        <v>-6.3199878098170994E-6</v>
      </c>
      <c r="M21" s="18"/>
      <c r="N21" s="18"/>
      <c r="O21" s="18"/>
      <c r="P21" s="18"/>
    </row>
    <row r="22" spans="2:16" x14ac:dyDescent="0.2">
      <c r="B22" s="23" t="s">
        <v>629</v>
      </c>
      <c r="C22" s="41" t="s">
        <v>630</v>
      </c>
      <c r="D22" s="41" t="s">
        <v>211</v>
      </c>
      <c r="E22" s="41" t="s">
        <v>180</v>
      </c>
      <c r="F22" s="98" t="s">
        <v>130</v>
      </c>
      <c r="G22" s="101">
        <v>12</v>
      </c>
      <c r="H22" s="98">
        <v>4850</v>
      </c>
      <c r="I22" s="131">
        <v>22.145099999999999</v>
      </c>
      <c r="J22" s="32" t="s">
        <v>234</v>
      </c>
      <c r="K22" s="41">
        <v>0.43645416743743815</v>
      </c>
      <c r="L22" s="32">
        <v>3.4421240050954414E-4</v>
      </c>
      <c r="M22" s="18"/>
      <c r="N22" s="18"/>
      <c r="O22" s="18"/>
      <c r="P22" s="18"/>
    </row>
    <row r="23" spans="2:16" x14ac:dyDescent="0.2">
      <c r="B23" s="23" t="s">
        <v>631</v>
      </c>
      <c r="C23" s="41" t="s">
        <v>632</v>
      </c>
      <c r="D23" s="41" t="s">
        <v>211</v>
      </c>
      <c r="E23" s="41" t="s">
        <v>180</v>
      </c>
      <c r="F23" s="98" t="s">
        <v>130</v>
      </c>
      <c r="G23" s="101">
        <v>-4</v>
      </c>
      <c r="H23" s="98">
        <v>1720</v>
      </c>
      <c r="I23" s="131">
        <v>-2.6178400000000002</v>
      </c>
      <c r="J23" s="32" t="s">
        <v>234</v>
      </c>
      <c r="K23" s="41">
        <v>-5.1594581992604381E-2</v>
      </c>
      <c r="L23" s="32">
        <v>-4.069040061006295E-5</v>
      </c>
      <c r="M23" s="18"/>
      <c r="N23" s="18"/>
      <c r="O23" s="18"/>
      <c r="P23" s="18"/>
    </row>
    <row r="24" spans="2:16" s="153" customFormat="1" x14ac:dyDescent="0.2">
      <c r="B24" s="130" t="s">
        <v>633</v>
      </c>
      <c r="C24" s="156" t="s">
        <v>234</v>
      </c>
      <c r="D24" s="156" t="s">
        <v>234</v>
      </c>
      <c r="E24" s="156" t="s">
        <v>234</v>
      </c>
      <c r="F24" s="157" t="s">
        <v>234</v>
      </c>
      <c r="G24" s="171" t="s">
        <v>234</v>
      </c>
      <c r="H24" s="157" t="s">
        <v>234</v>
      </c>
      <c r="I24" s="162">
        <v>0</v>
      </c>
      <c r="J24" s="160" t="s">
        <v>234</v>
      </c>
      <c r="K24" s="156">
        <v>0</v>
      </c>
      <c r="L24" s="160">
        <v>0</v>
      </c>
    </row>
    <row r="25" spans="2:16" s="153" customFormat="1" x14ac:dyDescent="0.2">
      <c r="B25" s="130" t="s">
        <v>622</v>
      </c>
      <c r="C25" s="156" t="s">
        <v>234</v>
      </c>
      <c r="D25" s="156" t="s">
        <v>234</v>
      </c>
      <c r="E25" s="156" t="s">
        <v>234</v>
      </c>
      <c r="F25" s="157" t="s">
        <v>234</v>
      </c>
      <c r="G25" s="171" t="s">
        <v>234</v>
      </c>
      <c r="H25" s="157" t="s">
        <v>234</v>
      </c>
      <c r="I25" s="162">
        <v>0</v>
      </c>
      <c r="J25" s="160" t="s">
        <v>234</v>
      </c>
      <c r="K25" s="156">
        <v>0</v>
      </c>
      <c r="L25" s="160">
        <v>0</v>
      </c>
    </row>
    <row r="26" spans="2:16" s="153" customFormat="1" x14ac:dyDescent="0.2">
      <c r="B26" s="130" t="s">
        <v>634</v>
      </c>
      <c r="C26" s="156" t="s">
        <v>234</v>
      </c>
      <c r="D26" s="156" t="s">
        <v>234</v>
      </c>
      <c r="E26" s="156" t="s">
        <v>234</v>
      </c>
      <c r="F26" s="157" t="s">
        <v>234</v>
      </c>
      <c r="G26" s="171" t="s">
        <v>234</v>
      </c>
      <c r="H26" s="157" t="s">
        <v>234</v>
      </c>
      <c r="I26" s="162">
        <v>0</v>
      </c>
      <c r="J26" s="160" t="s">
        <v>234</v>
      </c>
      <c r="K26" s="156">
        <v>0</v>
      </c>
      <c r="L26" s="160">
        <v>0</v>
      </c>
    </row>
    <row r="27" spans="2:16" s="153" customFormat="1" x14ac:dyDescent="0.2">
      <c r="B27" s="130" t="s">
        <v>146</v>
      </c>
      <c r="C27" s="156" t="s">
        <v>234</v>
      </c>
      <c r="D27" s="156" t="s">
        <v>234</v>
      </c>
      <c r="E27" s="156" t="s">
        <v>234</v>
      </c>
      <c r="F27" s="157" t="s">
        <v>234</v>
      </c>
      <c r="G27" s="171" t="s">
        <v>234</v>
      </c>
      <c r="H27" s="157" t="s">
        <v>234</v>
      </c>
      <c r="I27" s="162">
        <v>0</v>
      </c>
      <c r="J27" s="160" t="s">
        <v>234</v>
      </c>
      <c r="K27" s="156">
        <v>0</v>
      </c>
      <c r="L27" s="160">
        <v>0</v>
      </c>
    </row>
    <row r="28" spans="2:16" s="153" customFormat="1" x14ac:dyDescent="0.2">
      <c r="B28" s="112" t="s">
        <v>226</v>
      </c>
      <c r="C28" s="163"/>
      <c r="D28" s="163"/>
      <c r="E28" s="163"/>
      <c r="F28" s="163"/>
      <c r="G28" s="164"/>
      <c r="H28" s="164"/>
      <c r="I28" s="164"/>
      <c r="J28" s="165"/>
      <c r="K28" s="166"/>
      <c r="L28" s="167"/>
      <c r="M28" s="184"/>
      <c r="N28" s="184"/>
      <c r="O28" s="168"/>
      <c r="P28" s="168"/>
    </row>
    <row r="29" spans="2:16" s="153" customFormat="1" x14ac:dyDescent="0.2">
      <c r="B29" s="112" t="s">
        <v>227</v>
      </c>
      <c r="C29" s="163"/>
      <c r="D29" s="163"/>
      <c r="E29" s="163"/>
      <c r="F29" s="163"/>
      <c r="G29" s="164"/>
      <c r="H29" s="164"/>
      <c r="I29" s="164"/>
      <c r="J29" s="165"/>
      <c r="K29" s="166"/>
      <c r="L29" s="167"/>
      <c r="M29" s="184"/>
      <c r="N29" s="184"/>
      <c r="O29" s="168"/>
      <c r="P29" s="168"/>
    </row>
    <row r="30" spans="2:16" s="153" customFormat="1" x14ac:dyDescent="0.2">
      <c r="B30" s="112" t="s">
        <v>228</v>
      </c>
      <c r="C30" s="163"/>
      <c r="D30" s="163"/>
      <c r="E30" s="163"/>
      <c r="F30" s="163"/>
      <c r="G30" s="164"/>
      <c r="H30" s="164"/>
      <c r="I30" s="164"/>
      <c r="J30" s="165"/>
      <c r="K30" s="166"/>
      <c r="L30" s="167"/>
      <c r="M30" s="184"/>
      <c r="N30" s="184"/>
      <c r="O30" s="168"/>
      <c r="P30" s="168"/>
    </row>
    <row r="31" spans="2:16" s="153" customFormat="1" x14ac:dyDescent="0.2">
      <c r="B31" s="112" t="s">
        <v>229</v>
      </c>
      <c r="C31" s="163"/>
      <c r="D31" s="163"/>
      <c r="E31" s="163"/>
      <c r="F31" s="163"/>
      <c r="G31" s="164"/>
      <c r="H31" s="164"/>
      <c r="I31" s="164"/>
      <c r="J31" s="165"/>
      <c r="K31" s="166"/>
      <c r="L31" s="167"/>
      <c r="M31" s="184"/>
      <c r="N31" s="184"/>
      <c r="O31" s="168"/>
      <c r="P31" s="168"/>
    </row>
    <row r="32" spans="2:16" s="153" customFormat="1" x14ac:dyDescent="0.2">
      <c r="B32" s="112" t="s">
        <v>230</v>
      </c>
      <c r="C32" s="163"/>
      <c r="D32" s="163"/>
      <c r="E32" s="163"/>
      <c r="F32" s="163"/>
      <c r="G32" s="164"/>
      <c r="H32" s="164"/>
      <c r="I32" s="164"/>
      <c r="J32" s="165"/>
      <c r="K32" s="166"/>
      <c r="L32" s="167"/>
      <c r="M32" s="184"/>
      <c r="N32" s="184"/>
      <c r="O32" s="168"/>
      <c r="P32" s="168"/>
    </row>
  </sheetData>
  <mergeCells count="2">
    <mergeCell ref="B7:L7"/>
    <mergeCell ref="B6:L6"/>
  </mergeCells>
  <phoneticPr fontId="3" type="noConversion"/>
  <conditionalFormatting sqref="K1:K5 J28:J55562 G11:J27">
    <cfRule type="expression" dxfId="87" priority="183" stopIfTrue="1">
      <formula>LEFT(#REF!,3)="TIR"</formula>
    </cfRule>
  </conditionalFormatting>
  <conditionalFormatting sqref="K11:L27 C11:G27">
    <cfRule type="expression" dxfId="86" priority="186" stopIfTrue="1">
      <formula>LEFT(#REF!,3)="TIR"</formula>
    </cfRule>
  </conditionalFormatting>
  <conditionalFormatting sqref="B11:B27 J11:J27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27 K12:L27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0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2.5703125" style="13" bestFit="1" customWidth="1"/>
    <col min="3" max="3" width="14.42578125" style="12" bestFit="1" customWidth="1"/>
    <col min="4" max="4" width="9.140625" style="13" bestFit="1" customWidth="1"/>
    <col min="5" max="5" width="8.5703125" style="13" bestFit="1" customWidth="1"/>
    <col min="6" max="6" width="11.140625" style="92" bestFit="1" customWidth="1"/>
    <col min="7" max="7" width="7.7109375" style="14" bestFit="1" customWidth="1"/>
    <col min="8" max="8" width="7.57031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20"/>
      <c r="L6" s="15"/>
      <c r="M6" s="15"/>
      <c r="N6" s="17"/>
      <c r="O6" s="16"/>
      <c r="P6" s="16"/>
      <c r="Q6" s="18"/>
    </row>
    <row r="7" spans="1:17" s="10" customFormat="1" x14ac:dyDescent="0.2">
      <c r="B7" s="221" t="s">
        <v>26</v>
      </c>
      <c r="C7" s="222"/>
      <c r="D7" s="222"/>
      <c r="E7" s="222"/>
      <c r="F7" s="222"/>
      <c r="G7" s="222"/>
      <c r="H7" s="222"/>
      <c r="I7" s="222"/>
      <c r="J7" s="222"/>
      <c r="K7" s="223"/>
      <c r="L7" s="15"/>
      <c r="M7" s="15"/>
    </row>
    <row r="8" spans="1:17" s="10" customFormat="1" ht="38.25" x14ac:dyDescent="0.2">
      <c r="B8" s="231" t="s">
        <v>844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3" customFormat="1" ht="12.75" customHeight="1" thickBot="1" x14ac:dyDescent="0.25">
      <c r="B11" s="185" t="s">
        <v>64</v>
      </c>
      <c r="C11" s="102"/>
      <c r="D11" s="102"/>
      <c r="E11" s="102"/>
      <c r="F11" s="186"/>
      <c r="G11" s="187"/>
      <c r="H11" s="186"/>
      <c r="I11" s="189">
        <v>-14.785209800000001</v>
      </c>
      <c r="J11" s="102">
        <v>1</v>
      </c>
      <c r="K11" s="119">
        <v>-2.2981393433740363E-4</v>
      </c>
    </row>
    <row r="12" spans="1:17" s="153" customFormat="1" x14ac:dyDescent="0.2">
      <c r="B12" s="129" t="s">
        <v>142</v>
      </c>
      <c r="C12" s="156" t="s">
        <v>234</v>
      </c>
      <c r="D12" s="156" t="s">
        <v>234</v>
      </c>
      <c r="E12" s="156"/>
      <c r="F12" s="157" t="s">
        <v>234</v>
      </c>
      <c r="G12" s="169" t="s">
        <v>234</v>
      </c>
      <c r="H12" s="157" t="s">
        <v>234</v>
      </c>
      <c r="I12" s="158">
        <v>0</v>
      </c>
      <c r="J12" s="156">
        <v>0</v>
      </c>
      <c r="K12" s="156">
        <v>0</v>
      </c>
    </row>
    <row r="13" spans="1:17" s="153" customFormat="1" x14ac:dyDescent="0.2">
      <c r="B13" s="130" t="s">
        <v>393</v>
      </c>
      <c r="C13" s="156" t="s">
        <v>234</v>
      </c>
      <c r="D13" s="160" t="s">
        <v>234</v>
      </c>
      <c r="E13" s="160"/>
      <c r="F13" s="161" t="s">
        <v>234</v>
      </c>
      <c r="G13" s="171" t="s">
        <v>234</v>
      </c>
      <c r="H13" s="161" t="s">
        <v>234</v>
      </c>
      <c r="I13" s="162">
        <v>-14.7852099</v>
      </c>
      <c r="J13" s="156">
        <v>1.0000000067635157</v>
      </c>
      <c r="K13" s="156">
        <v>-2.2981393589175379E-4</v>
      </c>
    </row>
    <row r="14" spans="1:17" x14ac:dyDescent="0.2">
      <c r="B14" s="23" t="s">
        <v>635</v>
      </c>
      <c r="C14" s="41" t="s">
        <v>636</v>
      </c>
      <c r="D14" s="32" t="s">
        <v>211</v>
      </c>
      <c r="E14" s="32" t="s">
        <v>180</v>
      </c>
      <c r="F14" s="93" t="s">
        <v>2</v>
      </c>
      <c r="G14" s="101">
        <v>3</v>
      </c>
      <c r="H14" s="93">
        <v>320.89999999999998</v>
      </c>
      <c r="I14" s="122">
        <v>1.0143599999999999</v>
      </c>
      <c r="J14" s="41">
        <v>-6.8606398808084543E-2</v>
      </c>
      <c r="K14" s="41">
        <v>1.5766706430806868E-5</v>
      </c>
      <c r="L14" s="18"/>
      <c r="M14" s="18"/>
      <c r="N14" s="18"/>
      <c r="O14" s="18"/>
      <c r="P14" s="18"/>
    </row>
    <row r="15" spans="1:17" x14ac:dyDescent="0.2">
      <c r="B15" s="23" t="s">
        <v>637</v>
      </c>
      <c r="C15" s="41" t="s">
        <v>638</v>
      </c>
      <c r="D15" s="32" t="s">
        <v>211</v>
      </c>
      <c r="E15" s="32" t="s">
        <v>180</v>
      </c>
      <c r="F15" s="93" t="s">
        <v>129</v>
      </c>
      <c r="G15" s="101">
        <v>3</v>
      </c>
      <c r="H15" s="93">
        <v>2978.5</v>
      </c>
      <c r="I15" s="122">
        <v>-15.799569999999999</v>
      </c>
      <c r="J15" s="41">
        <v>1.068606412335116</v>
      </c>
      <c r="K15" s="41">
        <v>-2.4558064387691084E-4</v>
      </c>
      <c r="L15" s="18"/>
      <c r="M15" s="18"/>
      <c r="N15" s="18"/>
      <c r="O15" s="18"/>
      <c r="P15" s="18"/>
    </row>
    <row r="16" spans="1:17" s="153" customFormat="1" x14ac:dyDescent="0.2">
      <c r="B16" s="112" t="s">
        <v>226</v>
      </c>
      <c r="C16" s="163"/>
      <c r="D16" s="112"/>
      <c r="E16" s="112"/>
      <c r="F16" s="164"/>
      <c r="G16" s="182"/>
      <c r="H16" s="182"/>
      <c r="I16" s="183"/>
      <c r="J16" s="183"/>
      <c r="K16" s="168"/>
      <c r="L16" s="184"/>
      <c r="M16" s="184"/>
      <c r="N16" s="184"/>
      <c r="O16" s="168"/>
      <c r="P16" s="168"/>
    </row>
    <row r="17" spans="2:16" s="153" customFormat="1" x14ac:dyDescent="0.2">
      <c r="B17" s="112" t="s">
        <v>227</v>
      </c>
      <c r="C17" s="163"/>
      <c r="D17" s="112"/>
      <c r="E17" s="112"/>
      <c r="F17" s="164"/>
      <c r="G17" s="182"/>
      <c r="H17" s="182"/>
      <c r="I17" s="183"/>
      <c r="J17" s="183"/>
      <c r="K17" s="168"/>
      <c r="L17" s="184"/>
      <c r="M17" s="184"/>
      <c r="N17" s="184"/>
      <c r="O17" s="168"/>
      <c r="P17" s="168"/>
    </row>
    <row r="18" spans="2:16" s="153" customFormat="1" x14ac:dyDescent="0.2">
      <c r="B18" s="112" t="s">
        <v>228</v>
      </c>
      <c r="C18" s="163"/>
      <c r="D18" s="112"/>
      <c r="E18" s="112"/>
      <c r="F18" s="164"/>
      <c r="G18" s="182"/>
      <c r="H18" s="182"/>
      <c r="I18" s="183"/>
      <c r="J18" s="183"/>
      <c r="K18" s="168"/>
      <c r="L18" s="184"/>
      <c r="M18" s="184"/>
      <c r="N18" s="184"/>
      <c r="O18" s="168"/>
      <c r="P18" s="168"/>
    </row>
    <row r="19" spans="2:16" s="153" customFormat="1" x14ac:dyDescent="0.2">
      <c r="B19" s="112" t="s">
        <v>229</v>
      </c>
      <c r="C19" s="163"/>
      <c r="D19" s="112"/>
      <c r="E19" s="112"/>
      <c r="F19" s="164"/>
      <c r="G19" s="182"/>
      <c r="H19" s="182"/>
      <c r="I19" s="183"/>
      <c r="J19" s="183"/>
      <c r="K19" s="168"/>
      <c r="L19" s="184"/>
      <c r="M19" s="184"/>
      <c r="N19" s="184"/>
      <c r="O19" s="168"/>
      <c r="P19" s="168"/>
    </row>
    <row r="20" spans="2:16" s="153" customFormat="1" x14ac:dyDescent="0.2">
      <c r="B20" s="112" t="s">
        <v>230</v>
      </c>
      <c r="C20" s="163"/>
      <c r="D20" s="112"/>
      <c r="E20" s="112"/>
      <c r="F20" s="164"/>
      <c r="G20" s="182"/>
      <c r="H20" s="182"/>
      <c r="I20" s="183"/>
      <c r="J20" s="183"/>
      <c r="K20" s="168"/>
      <c r="L20" s="184"/>
      <c r="M20" s="184"/>
      <c r="N20" s="184"/>
      <c r="O20" s="168"/>
      <c r="P20" s="168"/>
    </row>
  </sheetData>
  <mergeCells count="2">
    <mergeCell ref="B7:K7"/>
    <mergeCell ref="B6:K6"/>
  </mergeCells>
  <phoneticPr fontId="3" type="noConversion"/>
  <conditionalFormatting sqref="K1:K5 K16:K55550 G11:H15">
    <cfRule type="expression" dxfId="82" priority="209" stopIfTrue="1">
      <formula>LEFT(#REF!,3)="TIR"</formula>
    </cfRule>
  </conditionalFormatting>
  <conditionalFormatting sqref="J11:K15 C11:F15">
    <cfRule type="expression" dxfId="81" priority="212" stopIfTrue="1">
      <formula>LEFT(#REF!,3)="TIR"</formula>
    </cfRule>
  </conditionalFormatting>
  <conditionalFormatting sqref="B11:B15 J12:J15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15">
    <cfRule type="expression" dxfId="78" priority="220" stopIfTrue="1">
      <formula>OR(LEFT(#REF!,3)="TIR",LEFT(#REF!,2)="IR")</formula>
    </cfRule>
  </conditionalFormatting>
  <conditionalFormatting sqref="I12:J15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9.140625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4" width="8.85546875" style="94" bestFit="1" customWidth="1"/>
    <col min="15" max="15" width="15.28515625" style="97" bestFit="1" customWidth="1"/>
    <col min="16" max="16" width="15.85546875" style="97" bestFit="1" customWidth="1"/>
    <col min="17" max="17" width="18.42578125" style="97" bestFit="1" customWidth="1"/>
    <col min="18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155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20"/>
    </row>
    <row r="7" spans="1:17" s="10" customFormat="1" x14ac:dyDescent="0.2">
      <c r="B7" s="221" t="s">
        <v>27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3"/>
    </row>
    <row r="8" spans="1:17" s="10" customFormat="1" ht="31.5" customHeight="1" x14ac:dyDescent="0.2">
      <c r="B8" s="231" t="s">
        <v>844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41</v>
      </c>
      <c r="H9" s="84" t="s">
        <v>16</v>
      </c>
      <c r="I9" s="37"/>
      <c r="J9" s="80" t="s">
        <v>9</v>
      </c>
      <c r="K9" s="80" t="s">
        <v>9</v>
      </c>
      <c r="L9" s="2" t="s">
        <v>138</v>
      </c>
      <c r="M9" s="80"/>
      <c r="N9" s="2" t="s">
        <v>140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3" customFormat="1" ht="12.75" customHeight="1" thickBot="1" x14ac:dyDescent="0.25">
      <c r="B11" s="138" t="s">
        <v>59</v>
      </c>
      <c r="C11" s="99"/>
      <c r="D11" s="99"/>
      <c r="E11" s="139"/>
      <c r="F11" s="139"/>
      <c r="G11" s="139"/>
      <c r="H11" s="139"/>
      <c r="I11" s="139"/>
      <c r="J11" s="99"/>
      <c r="K11" s="99"/>
      <c r="L11" s="140"/>
      <c r="M11" s="139"/>
      <c r="N11" s="143">
        <v>1.2000000000000002E-6</v>
      </c>
      <c r="O11" s="99"/>
      <c r="P11" s="99">
        <v>1</v>
      </c>
      <c r="Q11" s="118">
        <v>0</v>
      </c>
    </row>
    <row r="12" spans="1:17" s="153" customFormat="1" x14ac:dyDescent="0.2">
      <c r="B12" s="129" t="s">
        <v>142</v>
      </c>
      <c r="C12" s="156" t="s">
        <v>234</v>
      </c>
      <c r="D12" s="156" t="s">
        <v>234</v>
      </c>
      <c r="E12" s="157" t="s">
        <v>234</v>
      </c>
      <c r="F12" s="157" t="s">
        <v>234</v>
      </c>
      <c r="G12" s="157" t="s">
        <v>234</v>
      </c>
      <c r="H12" s="157" t="s">
        <v>234</v>
      </c>
      <c r="I12" s="157" t="s">
        <v>234</v>
      </c>
      <c r="J12" s="156" t="s">
        <v>234</v>
      </c>
      <c r="K12" s="156" t="s">
        <v>234</v>
      </c>
      <c r="L12" s="169" t="s">
        <v>234</v>
      </c>
      <c r="M12" s="157" t="s">
        <v>234</v>
      </c>
      <c r="N12" s="158">
        <v>0</v>
      </c>
      <c r="O12" s="156" t="s">
        <v>234</v>
      </c>
      <c r="P12" s="156">
        <v>0</v>
      </c>
      <c r="Q12" s="156">
        <v>0</v>
      </c>
    </row>
    <row r="13" spans="1:17" s="153" customFormat="1" x14ac:dyDescent="0.2">
      <c r="B13" s="130" t="s">
        <v>639</v>
      </c>
      <c r="C13" s="156" t="s">
        <v>234</v>
      </c>
      <c r="D13" s="160" t="s">
        <v>234</v>
      </c>
      <c r="E13" s="161" t="s">
        <v>234</v>
      </c>
      <c r="F13" s="161" t="s">
        <v>234</v>
      </c>
      <c r="G13" s="161" t="s">
        <v>234</v>
      </c>
      <c r="H13" s="161" t="s">
        <v>234</v>
      </c>
      <c r="I13" s="161" t="s">
        <v>234</v>
      </c>
      <c r="J13" s="160" t="s">
        <v>234</v>
      </c>
      <c r="K13" s="160" t="s">
        <v>234</v>
      </c>
      <c r="L13" s="171" t="s">
        <v>234</v>
      </c>
      <c r="M13" s="161" t="s">
        <v>234</v>
      </c>
      <c r="N13" s="162">
        <v>0</v>
      </c>
      <c r="O13" s="160" t="s">
        <v>234</v>
      </c>
      <c r="P13" s="160">
        <v>0</v>
      </c>
      <c r="Q13" s="160">
        <v>0</v>
      </c>
    </row>
    <row r="14" spans="1:17" s="153" customFormat="1" x14ac:dyDescent="0.2">
      <c r="B14" s="130" t="s">
        <v>640</v>
      </c>
      <c r="C14" s="156" t="s">
        <v>234</v>
      </c>
      <c r="D14" s="160" t="s">
        <v>234</v>
      </c>
      <c r="E14" s="161" t="s">
        <v>234</v>
      </c>
      <c r="F14" s="161" t="s">
        <v>234</v>
      </c>
      <c r="G14" s="161" t="s">
        <v>234</v>
      </c>
      <c r="H14" s="161" t="s">
        <v>234</v>
      </c>
      <c r="I14" s="161" t="s">
        <v>234</v>
      </c>
      <c r="J14" s="160" t="s">
        <v>234</v>
      </c>
      <c r="K14" s="160" t="s">
        <v>234</v>
      </c>
      <c r="L14" s="171" t="s">
        <v>234</v>
      </c>
      <c r="M14" s="161" t="s">
        <v>234</v>
      </c>
      <c r="N14" s="162">
        <v>0</v>
      </c>
      <c r="O14" s="160" t="s">
        <v>234</v>
      </c>
      <c r="P14" s="160">
        <v>0</v>
      </c>
      <c r="Q14" s="160">
        <v>0</v>
      </c>
    </row>
    <row r="15" spans="1:17" s="153" customFormat="1" x14ac:dyDescent="0.2">
      <c r="B15" s="130" t="s">
        <v>641</v>
      </c>
      <c r="C15" s="156" t="s">
        <v>234</v>
      </c>
      <c r="D15" s="160" t="s">
        <v>234</v>
      </c>
      <c r="E15" s="161" t="s">
        <v>234</v>
      </c>
      <c r="F15" s="161" t="s">
        <v>234</v>
      </c>
      <c r="G15" s="161" t="s">
        <v>234</v>
      </c>
      <c r="H15" s="161" t="s">
        <v>234</v>
      </c>
      <c r="I15" s="161" t="s">
        <v>234</v>
      </c>
      <c r="J15" s="160" t="s">
        <v>234</v>
      </c>
      <c r="K15" s="160" t="s">
        <v>234</v>
      </c>
      <c r="L15" s="171" t="s">
        <v>234</v>
      </c>
      <c r="M15" s="161" t="s">
        <v>234</v>
      </c>
      <c r="N15" s="162">
        <v>0</v>
      </c>
      <c r="O15" s="160" t="s">
        <v>234</v>
      </c>
      <c r="P15" s="160">
        <v>0</v>
      </c>
      <c r="Q15" s="160">
        <v>0</v>
      </c>
    </row>
    <row r="16" spans="1:17" s="153" customFormat="1" x14ac:dyDescent="0.2">
      <c r="B16" s="130" t="s">
        <v>642</v>
      </c>
      <c r="C16" s="156" t="s">
        <v>234</v>
      </c>
      <c r="D16" s="160" t="s">
        <v>234</v>
      </c>
      <c r="E16" s="161" t="s">
        <v>234</v>
      </c>
      <c r="F16" s="161" t="s">
        <v>234</v>
      </c>
      <c r="G16" s="161" t="s">
        <v>234</v>
      </c>
      <c r="H16" s="161" t="s">
        <v>234</v>
      </c>
      <c r="I16" s="161" t="s">
        <v>234</v>
      </c>
      <c r="J16" s="160" t="s">
        <v>234</v>
      </c>
      <c r="K16" s="160" t="s">
        <v>234</v>
      </c>
      <c r="L16" s="171" t="s">
        <v>234</v>
      </c>
      <c r="M16" s="161" t="s">
        <v>234</v>
      </c>
      <c r="N16" s="162">
        <v>0</v>
      </c>
      <c r="O16" s="160" t="s">
        <v>234</v>
      </c>
      <c r="P16" s="160">
        <v>0</v>
      </c>
      <c r="Q16" s="160">
        <v>0</v>
      </c>
    </row>
    <row r="17" spans="2:17" s="153" customFormat="1" x14ac:dyDescent="0.2">
      <c r="B17" s="130" t="s">
        <v>643</v>
      </c>
      <c r="C17" s="156" t="s">
        <v>234</v>
      </c>
      <c r="D17" s="160" t="s">
        <v>234</v>
      </c>
      <c r="E17" s="161" t="s">
        <v>234</v>
      </c>
      <c r="F17" s="161" t="s">
        <v>234</v>
      </c>
      <c r="G17" s="161" t="s">
        <v>234</v>
      </c>
      <c r="H17" s="161" t="s">
        <v>234</v>
      </c>
      <c r="I17" s="161" t="s">
        <v>234</v>
      </c>
      <c r="J17" s="160" t="s">
        <v>234</v>
      </c>
      <c r="K17" s="160" t="s">
        <v>234</v>
      </c>
      <c r="L17" s="171" t="s">
        <v>234</v>
      </c>
      <c r="M17" s="161" t="s">
        <v>234</v>
      </c>
      <c r="N17" s="162">
        <v>0</v>
      </c>
      <c r="O17" s="160" t="s">
        <v>234</v>
      </c>
      <c r="P17" s="160">
        <v>0</v>
      </c>
      <c r="Q17" s="160">
        <v>0</v>
      </c>
    </row>
    <row r="18" spans="2:17" s="153" customFormat="1" x14ac:dyDescent="0.2">
      <c r="B18" s="130" t="s">
        <v>644</v>
      </c>
      <c r="C18" s="156" t="s">
        <v>234</v>
      </c>
      <c r="D18" s="160" t="s">
        <v>234</v>
      </c>
      <c r="E18" s="161" t="s">
        <v>234</v>
      </c>
      <c r="F18" s="161" t="s">
        <v>234</v>
      </c>
      <c r="G18" s="161" t="s">
        <v>234</v>
      </c>
      <c r="H18" s="161" t="s">
        <v>234</v>
      </c>
      <c r="I18" s="161" t="s">
        <v>234</v>
      </c>
      <c r="J18" s="160" t="s">
        <v>234</v>
      </c>
      <c r="K18" s="160" t="s">
        <v>234</v>
      </c>
      <c r="L18" s="171" t="s">
        <v>234</v>
      </c>
      <c r="M18" s="161" t="s">
        <v>234</v>
      </c>
      <c r="N18" s="162">
        <v>0</v>
      </c>
      <c r="O18" s="160" t="s">
        <v>234</v>
      </c>
      <c r="P18" s="160">
        <v>0</v>
      </c>
      <c r="Q18" s="160">
        <v>0</v>
      </c>
    </row>
    <row r="19" spans="2:17" s="153" customFormat="1" x14ac:dyDescent="0.2">
      <c r="B19" s="130" t="s">
        <v>645</v>
      </c>
      <c r="C19" s="156" t="s">
        <v>234</v>
      </c>
      <c r="D19" s="160" t="s">
        <v>234</v>
      </c>
      <c r="E19" s="161" t="s">
        <v>234</v>
      </c>
      <c r="F19" s="161" t="s">
        <v>234</v>
      </c>
      <c r="G19" s="161" t="s">
        <v>234</v>
      </c>
      <c r="H19" s="161" t="s">
        <v>234</v>
      </c>
      <c r="I19" s="161" t="s">
        <v>234</v>
      </c>
      <c r="J19" s="160" t="s">
        <v>234</v>
      </c>
      <c r="K19" s="160" t="s">
        <v>234</v>
      </c>
      <c r="L19" s="171" t="s">
        <v>234</v>
      </c>
      <c r="M19" s="161" t="s">
        <v>234</v>
      </c>
      <c r="N19" s="162">
        <v>0</v>
      </c>
      <c r="O19" s="160" t="s">
        <v>234</v>
      </c>
      <c r="P19" s="160">
        <v>0</v>
      </c>
      <c r="Q19" s="160">
        <v>0</v>
      </c>
    </row>
    <row r="20" spans="2:17" s="153" customFormat="1" x14ac:dyDescent="0.2">
      <c r="B20" s="130" t="s">
        <v>393</v>
      </c>
      <c r="C20" s="156" t="s">
        <v>234</v>
      </c>
      <c r="D20" s="160" t="s">
        <v>234</v>
      </c>
      <c r="E20" s="161" t="s">
        <v>234</v>
      </c>
      <c r="F20" s="161" t="s">
        <v>234</v>
      </c>
      <c r="G20" s="161" t="s">
        <v>234</v>
      </c>
      <c r="H20" s="161" t="s">
        <v>234</v>
      </c>
      <c r="I20" s="161" t="s">
        <v>234</v>
      </c>
      <c r="J20" s="160" t="s">
        <v>234</v>
      </c>
      <c r="K20" s="160" t="s">
        <v>234</v>
      </c>
      <c r="L20" s="171" t="s">
        <v>234</v>
      </c>
      <c r="M20" s="161" t="s">
        <v>234</v>
      </c>
      <c r="N20" s="162">
        <v>0</v>
      </c>
      <c r="O20" s="160" t="s">
        <v>234</v>
      </c>
      <c r="P20" s="160">
        <v>0</v>
      </c>
      <c r="Q20" s="160">
        <v>0</v>
      </c>
    </row>
    <row r="21" spans="2:17" s="153" customFormat="1" x14ac:dyDescent="0.2">
      <c r="B21" s="130" t="s">
        <v>646</v>
      </c>
      <c r="C21" s="156" t="s">
        <v>234</v>
      </c>
      <c r="D21" s="160" t="s">
        <v>234</v>
      </c>
      <c r="E21" s="161" t="s">
        <v>234</v>
      </c>
      <c r="F21" s="161" t="s">
        <v>234</v>
      </c>
      <c r="G21" s="161" t="s">
        <v>234</v>
      </c>
      <c r="H21" s="161" t="s">
        <v>234</v>
      </c>
      <c r="I21" s="161" t="s">
        <v>234</v>
      </c>
      <c r="J21" s="160" t="s">
        <v>234</v>
      </c>
      <c r="K21" s="160" t="s">
        <v>234</v>
      </c>
      <c r="L21" s="171" t="s">
        <v>234</v>
      </c>
      <c r="M21" s="161" t="s">
        <v>234</v>
      </c>
      <c r="N21" s="162">
        <v>0</v>
      </c>
      <c r="O21" s="160" t="s">
        <v>234</v>
      </c>
      <c r="P21" s="160">
        <v>0</v>
      </c>
      <c r="Q21" s="160">
        <v>0</v>
      </c>
    </row>
    <row r="22" spans="2:17" s="153" customFormat="1" x14ac:dyDescent="0.2">
      <c r="B22" s="130" t="s">
        <v>647</v>
      </c>
      <c r="C22" s="156" t="s">
        <v>234</v>
      </c>
      <c r="D22" s="160" t="s">
        <v>234</v>
      </c>
      <c r="E22" s="161" t="s">
        <v>234</v>
      </c>
      <c r="F22" s="161" t="s">
        <v>234</v>
      </c>
      <c r="G22" s="161" t="s">
        <v>234</v>
      </c>
      <c r="H22" s="161" t="s">
        <v>234</v>
      </c>
      <c r="I22" s="161" t="s">
        <v>234</v>
      </c>
      <c r="J22" s="160" t="s">
        <v>234</v>
      </c>
      <c r="K22" s="160" t="s">
        <v>234</v>
      </c>
      <c r="L22" s="171" t="s">
        <v>234</v>
      </c>
      <c r="M22" s="161" t="s">
        <v>234</v>
      </c>
      <c r="N22" s="162">
        <v>0</v>
      </c>
      <c r="O22" s="160" t="s">
        <v>234</v>
      </c>
      <c r="P22" s="160">
        <v>0</v>
      </c>
      <c r="Q22" s="160">
        <v>0</v>
      </c>
    </row>
    <row r="23" spans="2:17" s="153" customFormat="1" x14ac:dyDescent="0.2">
      <c r="B23" s="130" t="s">
        <v>648</v>
      </c>
      <c r="C23" s="156" t="s">
        <v>234</v>
      </c>
      <c r="D23" s="160" t="s">
        <v>234</v>
      </c>
      <c r="E23" s="161" t="s">
        <v>234</v>
      </c>
      <c r="F23" s="161" t="s">
        <v>234</v>
      </c>
      <c r="G23" s="161" t="s">
        <v>234</v>
      </c>
      <c r="H23" s="161" t="s">
        <v>234</v>
      </c>
      <c r="I23" s="161" t="s">
        <v>234</v>
      </c>
      <c r="J23" s="160" t="s">
        <v>234</v>
      </c>
      <c r="K23" s="160" t="s">
        <v>234</v>
      </c>
      <c r="L23" s="171" t="s">
        <v>234</v>
      </c>
      <c r="M23" s="161" t="s">
        <v>234</v>
      </c>
      <c r="N23" s="162">
        <v>0</v>
      </c>
      <c r="O23" s="160" t="s">
        <v>234</v>
      </c>
      <c r="P23" s="160">
        <v>0</v>
      </c>
      <c r="Q23" s="160">
        <v>0</v>
      </c>
    </row>
    <row r="24" spans="2:17" s="153" customFormat="1" x14ac:dyDescent="0.2">
      <c r="B24" s="130" t="s">
        <v>642</v>
      </c>
      <c r="C24" s="156" t="s">
        <v>234</v>
      </c>
      <c r="D24" s="160" t="s">
        <v>234</v>
      </c>
      <c r="E24" s="161" t="s">
        <v>234</v>
      </c>
      <c r="F24" s="161" t="s">
        <v>234</v>
      </c>
      <c r="G24" s="161" t="s">
        <v>234</v>
      </c>
      <c r="H24" s="161" t="s">
        <v>234</v>
      </c>
      <c r="I24" s="161" t="s">
        <v>234</v>
      </c>
      <c r="J24" s="160" t="s">
        <v>234</v>
      </c>
      <c r="K24" s="160" t="s">
        <v>234</v>
      </c>
      <c r="L24" s="171" t="s">
        <v>234</v>
      </c>
      <c r="M24" s="161" t="s">
        <v>234</v>
      </c>
      <c r="N24" s="162">
        <v>0</v>
      </c>
      <c r="O24" s="160" t="s">
        <v>234</v>
      </c>
      <c r="P24" s="160">
        <v>0</v>
      </c>
      <c r="Q24" s="160">
        <v>0</v>
      </c>
    </row>
    <row r="25" spans="2:17" s="153" customFormat="1" x14ac:dyDescent="0.2">
      <c r="B25" s="130" t="s">
        <v>643</v>
      </c>
      <c r="C25" s="156" t="s">
        <v>234</v>
      </c>
      <c r="D25" s="160" t="s">
        <v>234</v>
      </c>
      <c r="E25" s="161" t="s">
        <v>234</v>
      </c>
      <c r="F25" s="161" t="s">
        <v>234</v>
      </c>
      <c r="G25" s="161" t="s">
        <v>234</v>
      </c>
      <c r="H25" s="161" t="s">
        <v>234</v>
      </c>
      <c r="I25" s="161" t="s">
        <v>234</v>
      </c>
      <c r="J25" s="160" t="s">
        <v>234</v>
      </c>
      <c r="K25" s="160" t="s">
        <v>234</v>
      </c>
      <c r="L25" s="171" t="s">
        <v>234</v>
      </c>
      <c r="M25" s="161" t="s">
        <v>234</v>
      </c>
      <c r="N25" s="162">
        <v>0</v>
      </c>
      <c r="O25" s="160" t="s">
        <v>234</v>
      </c>
      <c r="P25" s="160">
        <v>0</v>
      </c>
      <c r="Q25" s="160">
        <v>0</v>
      </c>
    </row>
    <row r="26" spans="2:17" s="153" customFormat="1" x14ac:dyDescent="0.2">
      <c r="B26" s="130" t="s">
        <v>644</v>
      </c>
      <c r="C26" s="156" t="s">
        <v>234</v>
      </c>
      <c r="D26" s="160" t="s">
        <v>234</v>
      </c>
      <c r="E26" s="161" t="s">
        <v>234</v>
      </c>
      <c r="F26" s="161" t="s">
        <v>234</v>
      </c>
      <c r="G26" s="161" t="s">
        <v>234</v>
      </c>
      <c r="H26" s="161" t="s">
        <v>234</v>
      </c>
      <c r="I26" s="161" t="s">
        <v>234</v>
      </c>
      <c r="J26" s="160" t="s">
        <v>234</v>
      </c>
      <c r="K26" s="160" t="s">
        <v>234</v>
      </c>
      <c r="L26" s="171" t="s">
        <v>234</v>
      </c>
      <c r="M26" s="161" t="s">
        <v>234</v>
      </c>
      <c r="N26" s="162">
        <v>0</v>
      </c>
      <c r="O26" s="160" t="s">
        <v>234</v>
      </c>
      <c r="P26" s="160">
        <v>0</v>
      </c>
      <c r="Q26" s="160">
        <v>0</v>
      </c>
    </row>
    <row r="27" spans="2:17" s="153" customFormat="1" x14ac:dyDescent="0.2">
      <c r="B27" s="130" t="s">
        <v>645</v>
      </c>
      <c r="C27" s="156" t="s">
        <v>234</v>
      </c>
      <c r="D27" s="160" t="s">
        <v>234</v>
      </c>
      <c r="E27" s="161" t="s">
        <v>234</v>
      </c>
      <c r="F27" s="161" t="s">
        <v>234</v>
      </c>
      <c r="G27" s="161" t="s">
        <v>234</v>
      </c>
      <c r="H27" s="161" t="s">
        <v>234</v>
      </c>
      <c r="I27" s="161" t="s">
        <v>234</v>
      </c>
      <c r="J27" s="160" t="s">
        <v>234</v>
      </c>
      <c r="K27" s="160" t="s">
        <v>234</v>
      </c>
      <c r="L27" s="171" t="s">
        <v>234</v>
      </c>
      <c r="M27" s="161" t="s">
        <v>234</v>
      </c>
      <c r="N27" s="162">
        <v>0</v>
      </c>
      <c r="O27" s="160" t="s">
        <v>234</v>
      </c>
      <c r="P27" s="160">
        <v>0</v>
      </c>
      <c r="Q27" s="160">
        <v>0</v>
      </c>
    </row>
    <row r="28" spans="2:17" s="153" customFormat="1" x14ac:dyDescent="0.2">
      <c r="B28" s="112" t="s">
        <v>226</v>
      </c>
      <c r="C28" s="163"/>
      <c r="D28" s="112"/>
      <c r="E28" s="164"/>
      <c r="F28" s="164"/>
      <c r="G28" s="164"/>
      <c r="H28" s="165"/>
      <c r="I28" s="166"/>
      <c r="J28" s="167"/>
      <c r="K28" s="167"/>
      <c r="L28" s="167"/>
      <c r="M28" s="166"/>
      <c r="N28" s="166"/>
      <c r="O28" s="172"/>
      <c r="P28" s="172"/>
      <c r="Q28" s="172"/>
    </row>
    <row r="29" spans="2:17" s="153" customFormat="1" x14ac:dyDescent="0.2">
      <c r="B29" s="112" t="s">
        <v>227</v>
      </c>
      <c r="C29" s="163"/>
      <c r="D29" s="112"/>
      <c r="E29" s="164"/>
      <c r="F29" s="164"/>
      <c r="G29" s="164"/>
      <c r="H29" s="165"/>
      <c r="I29" s="166"/>
      <c r="J29" s="167"/>
      <c r="K29" s="167"/>
      <c r="L29" s="167"/>
      <c r="M29" s="166"/>
      <c r="N29" s="166"/>
      <c r="O29" s="172"/>
      <c r="P29" s="172"/>
      <c r="Q29" s="172"/>
    </row>
    <row r="30" spans="2:17" s="153" customFormat="1" x14ac:dyDescent="0.2">
      <c r="B30" s="112" t="s">
        <v>228</v>
      </c>
      <c r="C30" s="163"/>
      <c r="D30" s="112"/>
      <c r="E30" s="164"/>
      <c r="F30" s="164"/>
      <c r="G30" s="164"/>
      <c r="H30" s="165"/>
      <c r="I30" s="166"/>
      <c r="J30" s="167"/>
      <c r="K30" s="167"/>
      <c r="L30" s="167"/>
      <c r="M30" s="166"/>
      <c r="N30" s="166"/>
      <c r="O30" s="172"/>
      <c r="P30" s="172"/>
      <c r="Q30" s="172"/>
    </row>
    <row r="31" spans="2:17" s="153" customFormat="1" x14ac:dyDescent="0.2">
      <c r="B31" s="112" t="s">
        <v>229</v>
      </c>
      <c r="C31" s="163"/>
      <c r="D31" s="112"/>
      <c r="E31" s="164"/>
      <c r="F31" s="164"/>
      <c r="G31" s="164"/>
      <c r="H31" s="165"/>
      <c r="I31" s="166"/>
      <c r="J31" s="167"/>
      <c r="K31" s="167"/>
      <c r="L31" s="167"/>
      <c r="M31" s="166"/>
      <c r="N31" s="166"/>
      <c r="O31" s="172"/>
      <c r="P31" s="172"/>
      <c r="Q31" s="172"/>
    </row>
    <row r="32" spans="2:17" s="153" customFormat="1" x14ac:dyDescent="0.2">
      <c r="B32" s="112" t="s">
        <v>230</v>
      </c>
      <c r="C32" s="163"/>
      <c r="D32" s="112"/>
      <c r="E32" s="164"/>
      <c r="F32" s="164"/>
      <c r="G32" s="164"/>
      <c r="H32" s="165"/>
      <c r="I32" s="166"/>
      <c r="J32" s="167"/>
      <c r="K32" s="167"/>
      <c r="L32" s="167"/>
      <c r="M32" s="166"/>
      <c r="N32" s="166"/>
      <c r="O32" s="172"/>
      <c r="P32" s="172"/>
      <c r="Q32" s="172"/>
    </row>
  </sheetData>
  <mergeCells count="2">
    <mergeCell ref="B7:Q7"/>
    <mergeCell ref="B6:Q6"/>
  </mergeCells>
  <phoneticPr fontId="3" type="noConversion"/>
  <conditionalFormatting sqref="I12:I27 P12:Q27 C12:G27">
    <cfRule type="expression" dxfId="75" priority="227" stopIfTrue="1">
      <formula>OR(LEFT(#REF!,3)="TIR",LEFT(#REF!,2)="IR")</formula>
    </cfRule>
  </conditionalFormatting>
  <conditionalFormatting sqref="B12:B27 N12:N27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222</v>
      </c>
      <c r="C2" s="12" t="s">
        <v>155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8" t="s">
        <v>29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20"/>
    </row>
    <row r="7" spans="1:16" s="10" customFormat="1" x14ac:dyDescent="0.2">
      <c r="B7" s="221" t="s">
        <v>12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3"/>
    </row>
    <row r="8" spans="1:16" s="10" customFormat="1" ht="31.5" customHeight="1" x14ac:dyDescent="0.2">
      <c r="B8" s="231" t="s">
        <v>844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3" customFormat="1" ht="12.75" customHeight="1" thickBot="1" x14ac:dyDescent="0.25">
      <c r="B11" s="106" t="s">
        <v>53</v>
      </c>
      <c r="C11" s="154" t="s">
        <v>234</v>
      </c>
      <c r="D11" s="154"/>
      <c r="E11" s="154"/>
      <c r="F11" s="154" t="s">
        <v>234</v>
      </c>
      <c r="G11" s="154" t="s">
        <v>234</v>
      </c>
      <c r="H11" s="154" t="s">
        <v>234</v>
      </c>
      <c r="I11" s="154" t="s">
        <v>234</v>
      </c>
      <c r="J11" s="154" t="s">
        <v>234</v>
      </c>
      <c r="K11" s="192" t="s">
        <v>234</v>
      </c>
      <c r="L11" s="154" t="s">
        <v>234</v>
      </c>
      <c r="M11" s="145">
        <v>6.9999999999999997E-7</v>
      </c>
      <c r="N11" s="154" t="s">
        <v>234</v>
      </c>
      <c r="O11" s="144">
        <v>1</v>
      </c>
      <c r="P11" s="91">
        <v>0</v>
      </c>
    </row>
    <row r="12" spans="1:16" s="153" customFormat="1" x14ac:dyDescent="0.2">
      <c r="B12" s="129" t="s">
        <v>142</v>
      </c>
      <c r="C12" s="156" t="s">
        <v>234</v>
      </c>
      <c r="D12" s="176" t="s">
        <v>234</v>
      </c>
      <c r="E12" s="176" t="s">
        <v>234</v>
      </c>
      <c r="F12" s="176" t="s">
        <v>234</v>
      </c>
      <c r="G12" s="176" t="s">
        <v>234</v>
      </c>
      <c r="H12" s="176" t="s">
        <v>234</v>
      </c>
      <c r="I12" s="177" t="s">
        <v>234</v>
      </c>
      <c r="J12" s="177" t="s">
        <v>234</v>
      </c>
      <c r="K12" s="178" t="s">
        <v>234</v>
      </c>
      <c r="L12" s="176" t="s">
        <v>234</v>
      </c>
      <c r="M12" s="158">
        <v>0</v>
      </c>
      <c r="N12" s="177" t="s">
        <v>234</v>
      </c>
      <c r="O12" s="156">
        <v>0</v>
      </c>
      <c r="P12" s="156">
        <v>0</v>
      </c>
    </row>
    <row r="13" spans="1:16" s="153" customFormat="1" x14ac:dyDescent="0.2">
      <c r="B13" s="130" t="s">
        <v>649</v>
      </c>
      <c r="C13" s="156" t="s">
        <v>234</v>
      </c>
      <c r="D13" s="179" t="s">
        <v>234</v>
      </c>
      <c r="E13" s="179" t="s">
        <v>234</v>
      </c>
      <c r="F13" s="179" t="s">
        <v>234</v>
      </c>
      <c r="G13" s="179" t="s">
        <v>234</v>
      </c>
      <c r="H13" s="179" t="s">
        <v>234</v>
      </c>
      <c r="I13" s="180" t="s">
        <v>234</v>
      </c>
      <c r="J13" s="180" t="s">
        <v>234</v>
      </c>
      <c r="K13" s="181" t="s">
        <v>234</v>
      </c>
      <c r="L13" s="179" t="s">
        <v>234</v>
      </c>
      <c r="M13" s="162">
        <v>0</v>
      </c>
      <c r="N13" s="180" t="s">
        <v>234</v>
      </c>
      <c r="O13" s="160">
        <v>0</v>
      </c>
      <c r="P13" s="160">
        <v>0</v>
      </c>
    </row>
    <row r="14" spans="1:16" s="153" customFormat="1" x14ac:dyDescent="0.2">
      <c r="B14" s="130" t="s">
        <v>650</v>
      </c>
      <c r="C14" s="156" t="s">
        <v>234</v>
      </c>
      <c r="D14" s="179" t="s">
        <v>234</v>
      </c>
      <c r="E14" s="179" t="s">
        <v>234</v>
      </c>
      <c r="F14" s="179" t="s">
        <v>234</v>
      </c>
      <c r="G14" s="179" t="s">
        <v>234</v>
      </c>
      <c r="H14" s="179" t="s">
        <v>234</v>
      </c>
      <c r="I14" s="180" t="s">
        <v>234</v>
      </c>
      <c r="J14" s="180" t="s">
        <v>234</v>
      </c>
      <c r="K14" s="181" t="s">
        <v>234</v>
      </c>
      <c r="L14" s="179" t="s">
        <v>234</v>
      </c>
      <c r="M14" s="162">
        <v>0</v>
      </c>
      <c r="N14" s="180" t="s">
        <v>234</v>
      </c>
      <c r="O14" s="160">
        <v>0</v>
      </c>
      <c r="P14" s="160">
        <v>0</v>
      </c>
    </row>
    <row r="15" spans="1:16" s="153" customFormat="1" x14ac:dyDescent="0.2">
      <c r="B15" s="130" t="s">
        <v>651</v>
      </c>
      <c r="C15" s="156" t="s">
        <v>234</v>
      </c>
      <c r="D15" s="179" t="s">
        <v>234</v>
      </c>
      <c r="E15" s="179" t="s">
        <v>234</v>
      </c>
      <c r="F15" s="179" t="s">
        <v>234</v>
      </c>
      <c r="G15" s="179" t="s">
        <v>234</v>
      </c>
      <c r="H15" s="179" t="s">
        <v>234</v>
      </c>
      <c r="I15" s="180" t="s">
        <v>234</v>
      </c>
      <c r="J15" s="180" t="s">
        <v>234</v>
      </c>
      <c r="K15" s="181" t="s">
        <v>234</v>
      </c>
      <c r="L15" s="179" t="s">
        <v>234</v>
      </c>
      <c r="M15" s="162">
        <v>0</v>
      </c>
      <c r="N15" s="180" t="s">
        <v>234</v>
      </c>
      <c r="O15" s="160">
        <v>0</v>
      </c>
      <c r="P15" s="160">
        <v>0</v>
      </c>
    </row>
    <row r="16" spans="1:16" s="153" customFormat="1" x14ac:dyDescent="0.2">
      <c r="B16" s="130" t="s">
        <v>652</v>
      </c>
      <c r="C16" s="156" t="s">
        <v>234</v>
      </c>
      <c r="D16" s="179" t="s">
        <v>234</v>
      </c>
      <c r="E16" s="179" t="s">
        <v>234</v>
      </c>
      <c r="F16" s="179" t="s">
        <v>234</v>
      </c>
      <c r="G16" s="179" t="s">
        <v>234</v>
      </c>
      <c r="H16" s="179" t="s">
        <v>234</v>
      </c>
      <c r="I16" s="180" t="s">
        <v>234</v>
      </c>
      <c r="J16" s="180" t="s">
        <v>234</v>
      </c>
      <c r="K16" s="181" t="s">
        <v>234</v>
      </c>
      <c r="L16" s="179" t="s">
        <v>234</v>
      </c>
      <c r="M16" s="162">
        <v>0</v>
      </c>
      <c r="N16" s="180" t="s">
        <v>234</v>
      </c>
      <c r="O16" s="160">
        <v>0</v>
      </c>
      <c r="P16" s="160">
        <v>0</v>
      </c>
    </row>
    <row r="17" spans="2:16" s="153" customFormat="1" x14ac:dyDescent="0.2">
      <c r="B17" s="130" t="s">
        <v>211</v>
      </c>
      <c r="C17" s="156" t="s">
        <v>234</v>
      </c>
      <c r="D17" s="179" t="s">
        <v>234</v>
      </c>
      <c r="E17" s="179" t="s">
        <v>234</v>
      </c>
      <c r="F17" s="179" t="s">
        <v>234</v>
      </c>
      <c r="G17" s="179" t="s">
        <v>234</v>
      </c>
      <c r="H17" s="179" t="s">
        <v>234</v>
      </c>
      <c r="I17" s="180" t="s">
        <v>234</v>
      </c>
      <c r="J17" s="180" t="s">
        <v>234</v>
      </c>
      <c r="K17" s="181" t="s">
        <v>234</v>
      </c>
      <c r="L17" s="179" t="s">
        <v>234</v>
      </c>
      <c r="M17" s="162">
        <v>0</v>
      </c>
      <c r="N17" s="180" t="s">
        <v>234</v>
      </c>
      <c r="O17" s="160">
        <v>0</v>
      </c>
      <c r="P17" s="160">
        <v>0</v>
      </c>
    </row>
    <row r="18" spans="2:16" s="153" customFormat="1" x14ac:dyDescent="0.2">
      <c r="B18" s="130" t="s">
        <v>393</v>
      </c>
      <c r="C18" s="156" t="s">
        <v>234</v>
      </c>
      <c r="D18" s="179" t="s">
        <v>234</v>
      </c>
      <c r="E18" s="179" t="s">
        <v>234</v>
      </c>
      <c r="F18" s="179" t="s">
        <v>234</v>
      </c>
      <c r="G18" s="179" t="s">
        <v>234</v>
      </c>
      <c r="H18" s="179" t="s">
        <v>234</v>
      </c>
      <c r="I18" s="180" t="s">
        <v>234</v>
      </c>
      <c r="J18" s="180" t="s">
        <v>234</v>
      </c>
      <c r="K18" s="181" t="s">
        <v>234</v>
      </c>
      <c r="L18" s="179" t="s">
        <v>234</v>
      </c>
      <c r="M18" s="162">
        <v>0</v>
      </c>
      <c r="N18" s="180" t="s">
        <v>234</v>
      </c>
      <c r="O18" s="160">
        <v>0</v>
      </c>
      <c r="P18" s="160">
        <v>0</v>
      </c>
    </row>
    <row r="19" spans="2:16" s="153" customFormat="1" x14ac:dyDescent="0.2">
      <c r="B19" s="130" t="s">
        <v>653</v>
      </c>
      <c r="C19" s="156" t="s">
        <v>234</v>
      </c>
      <c r="D19" s="179" t="s">
        <v>234</v>
      </c>
      <c r="E19" s="179" t="s">
        <v>234</v>
      </c>
      <c r="F19" s="179" t="s">
        <v>234</v>
      </c>
      <c r="G19" s="179" t="s">
        <v>234</v>
      </c>
      <c r="H19" s="179" t="s">
        <v>234</v>
      </c>
      <c r="I19" s="180" t="s">
        <v>234</v>
      </c>
      <c r="J19" s="180" t="s">
        <v>234</v>
      </c>
      <c r="K19" s="181" t="s">
        <v>234</v>
      </c>
      <c r="L19" s="179" t="s">
        <v>234</v>
      </c>
      <c r="M19" s="162">
        <v>0</v>
      </c>
      <c r="N19" s="180" t="s">
        <v>234</v>
      </c>
      <c r="O19" s="160">
        <v>0</v>
      </c>
      <c r="P19" s="160">
        <v>0</v>
      </c>
    </row>
    <row r="20" spans="2:16" s="153" customFormat="1" x14ac:dyDescent="0.2">
      <c r="B20" s="130" t="s">
        <v>654</v>
      </c>
      <c r="C20" s="156" t="s">
        <v>234</v>
      </c>
      <c r="D20" s="179" t="s">
        <v>234</v>
      </c>
      <c r="E20" s="179" t="s">
        <v>234</v>
      </c>
      <c r="F20" s="179" t="s">
        <v>234</v>
      </c>
      <c r="G20" s="179" t="s">
        <v>234</v>
      </c>
      <c r="H20" s="179" t="s">
        <v>234</v>
      </c>
      <c r="I20" s="180" t="s">
        <v>234</v>
      </c>
      <c r="J20" s="180" t="s">
        <v>234</v>
      </c>
      <c r="K20" s="181" t="s">
        <v>234</v>
      </c>
      <c r="L20" s="179" t="s">
        <v>234</v>
      </c>
      <c r="M20" s="162">
        <v>0</v>
      </c>
      <c r="N20" s="180" t="s">
        <v>234</v>
      </c>
      <c r="O20" s="160">
        <v>0</v>
      </c>
      <c r="P20" s="160">
        <v>0</v>
      </c>
    </row>
    <row r="21" spans="2:16" s="153" customFormat="1" x14ac:dyDescent="0.2">
      <c r="B21" s="112" t="s">
        <v>226</v>
      </c>
      <c r="C21" s="163"/>
      <c r="D21" s="112"/>
      <c r="E21" s="182"/>
      <c r="F21" s="182"/>
      <c r="G21" s="182"/>
      <c r="H21" s="183"/>
      <c r="I21" s="168"/>
      <c r="J21" s="184"/>
      <c r="K21" s="184"/>
      <c r="L21" s="184"/>
      <c r="M21" s="168"/>
      <c r="N21" s="168"/>
      <c r="O21" s="168"/>
    </row>
    <row r="22" spans="2:16" s="153" customFormat="1" x14ac:dyDescent="0.2">
      <c r="B22" s="112" t="s">
        <v>227</v>
      </c>
      <c r="C22" s="163"/>
      <c r="D22" s="112"/>
      <c r="E22" s="182"/>
      <c r="F22" s="182"/>
      <c r="G22" s="182"/>
      <c r="H22" s="183"/>
      <c r="I22" s="168"/>
      <c r="J22" s="184"/>
      <c r="K22" s="184"/>
      <c r="L22" s="184"/>
      <c r="M22" s="168"/>
      <c r="N22" s="168"/>
      <c r="O22" s="168"/>
    </row>
    <row r="23" spans="2:16" s="153" customFormat="1" x14ac:dyDescent="0.2">
      <c r="B23" s="112" t="s">
        <v>228</v>
      </c>
      <c r="C23" s="163"/>
      <c r="D23" s="112"/>
      <c r="E23" s="182"/>
      <c r="F23" s="182"/>
      <c r="G23" s="182"/>
      <c r="H23" s="183"/>
      <c r="I23" s="168"/>
      <c r="J23" s="184"/>
      <c r="K23" s="184"/>
      <c r="L23" s="184"/>
      <c r="M23" s="168"/>
      <c r="N23" s="168"/>
      <c r="O23" s="168"/>
    </row>
    <row r="24" spans="2:16" s="153" customFormat="1" x14ac:dyDescent="0.2">
      <c r="B24" s="112" t="s">
        <v>229</v>
      </c>
      <c r="C24" s="163"/>
      <c r="D24" s="112"/>
      <c r="E24" s="182"/>
      <c r="F24" s="182"/>
      <c r="G24" s="182"/>
      <c r="H24" s="183"/>
      <c r="I24" s="168"/>
      <c r="J24" s="184"/>
      <c r="K24" s="184"/>
      <c r="L24" s="184"/>
      <c r="M24" s="168"/>
      <c r="N24" s="168"/>
      <c r="O24" s="168"/>
    </row>
    <row r="25" spans="2:16" s="153" customFormat="1" x14ac:dyDescent="0.2">
      <c r="B25" s="112" t="s">
        <v>230</v>
      </c>
      <c r="C25" s="163"/>
      <c r="D25" s="112"/>
      <c r="E25" s="182"/>
      <c r="F25" s="182"/>
      <c r="G25" s="182"/>
      <c r="H25" s="183"/>
      <c r="I25" s="168"/>
      <c r="J25" s="184"/>
      <c r="K25" s="184"/>
      <c r="L25" s="184"/>
      <c r="M25" s="168"/>
      <c r="N25" s="168"/>
      <c r="O25" s="168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20 O12:P20 C12:F20">
    <cfRule type="expression" dxfId="71" priority="248" stopIfTrue="1">
      <formula>OR(LEFT(#REF!,3)="TIR",LEFT(#REF!,2)="IR")</formula>
    </cfRule>
  </conditionalFormatting>
  <conditionalFormatting sqref="B12:B20 M12:M2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222</v>
      </c>
      <c r="C2" s="12" t="s">
        <v>155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30"/>
    </row>
    <row r="7" spans="1:19" s="10" customFormat="1" x14ac:dyDescent="0.2">
      <c r="B7" s="221" t="s">
        <v>18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3"/>
    </row>
    <row r="8" spans="1:19" s="10" customFormat="1" ht="30" customHeight="1" x14ac:dyDescent="0.2">
      <c r="B8" s="231" t="s">
        <v>844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3" customFormat="1" ht="12.75" customHeight="1" thickBot="1" x14ac:dyDescent="0.25">
      <c r="B11" s="138" t="s">
        <v>63</v>
      </c>
      <c r="C11" s="99" t="s">
        <v>234</v>
      </c>
      <c r="D11" s="99" t="s">
        <v>234</v>
      </c>
      <c r="E11" s="99" t="s">
        <v>234</v>
      </c>
      <c r="F11" s="99" t="s">
        <v>234</v>
      </c>
      <c r="G11" s="139"/>
      <c r="H11" s="173" t="s">
        <v>234</v>
      </c>
      <c r="I11" s="173" t="s">
        <v>234</v>
      </c>
      <c r="J11" s="173" t="s">
        <v>234</v>
      </c>
      <c r="K11" s="173" t="s">
        <v>234</v>
      </c>
      <c r="L11" s="174" t="s">
        <v>234</v>
      </c>
      <c r="M11" s="174" t="s">
        <v>234</v>
      </c>
      <c r="N11" s="140" t="s">
        <v>234</v>
      </c>
      <c r="O11" s="173" t="s">
        <v>234</v>
      </c>
      <c r="P11" s="141">
        <v>6.0000000000000008E-7</v>
      </c>
      <c r="Q11" s="154" t="s">
        <v>234</v>
      </c>
      <c r="R11" s="144">
        <v>1</v>
      </c>
      <c r="S11" s="91">
        <v>0</v>
      </c>
    </row>
    <row r="12" spans="1:19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7" t="s">
        <v>234</v>
      </c>
      <c r="H12" s="176" t="s">
        <v>234</v>
      </c>
      <c r="I12" s="176" t="s">
        <v>234</v>
      </c>
      <c r="J12" s="176" t="s">
        <v>234</v>
      </c>
      <c r="K12" s="176" t="s">
        <v>234</v>
      </c>
      <c r="L12" s="177" t="s">
        <v>234</v>
      </c>
      <c r="M12" s="177" t="s">
        <v>234</v>
      </c>
      <c r="N12" s="169" t="s">
        <v>234</v>
      </c>
      <c r="O12" s="176" t="s">
        <v>234</v>
      </c>
      <c r="P12" s="158">
        <v>0</v>
      </c>
      <c r="Q12" s="177" t="s">
        <v>234</v>
      </c>
      <c r="R12" s="156">
        <v>0</v>
      </c>
      <c r="S12" s="156">
        <v>0</v>
      </c>
    </row>
    <row r="13" spans="1:19" s="153" customFormat="1" x14ac:dyDescent="0.2">
      <c r="B13" s="130" t="s">
        <v>655</v>
      </c>
      <c r="C13" s="156" t="s">
        <v>234</v>
      </c>
      <c r="D13" s="160" t="s">
        <v>234</v>
      </c>
      <c r="E13" s="160" t="s">
        <v>234</v>
      </c>
      <c r="F13" s="160" t="s">
        <v>234</v>
      </c>
      <c r="G13" s="161" t="s">
        <v>234</v>
      </c>
      <c r="H13" s="179" t="s">
        <v>234</v>
      </c>
      <c r="I13" s="179" t="s">
        <v>234</v>
      </c>
      <c r="J13" s="179" t="s">
        <v>234</v>
      </c>
      <c r="K13" s="179" t="s">
        <v>234</v>
      </c>
      <c r="L13" s="180" t="s">
        <v>234</v>
      </c>
      <c r="M13" s="180" t="s">
        <v>234</v>
      </c>
      <c r="N13" s="171" t="s">
        <v>234</v>
      </c>
      <c r="O13" s="179" t="s">
        <v>234</v>
      </c>
      <c r="P13" s="162">
        <v>0</v>
      </c>
      <c r="Q13" s="180" t="s">
        <v>234</v>
      </c>
      <c r="R13" s="160">
        <v>0</v>
      </c>
      <c r="S13" s="160">
        <v>0</v>
      </c>
    </row>
    <row r="14" spans="1:19" s="153" customFormat="1" x14ac:dyDescent="0.2">
      <c r="B14" s="130" t="s">
        <v>656</v>
      </c>
      <c r="C14" s="156" t="s">
        <v>234</v>
      </c>
      <c r="D14" s="160" t="s">
        <v>234</v>
      </c>
      <c r="E14" s="160" t="s">
        <v>234</v>
      </c>
      <c r="F14" s="160" t="s">
        <v>234</v>
      </c>
      <c r="G14" s="161" t="s">
        <v>234</v>
      </c>
      <c r="H14" s="179" t="s">
        <v>234</v>
      </c>
      <c r="I14" s="179" t="s">
        <v>234</v>
      </c>
      <c r="J14" s="179" t="s">
        <v>234</v>
      </c>
      <c r="K14" s="179" t="s">
        <v>234</v>
      </c>
      <c r="L14" s="180" t="s">
        <v>234</v>
      </c>
      <c r="M14" s="180" t="s">
        <v>234</v>
      </c>
      <c r="N14" s="171" t="s">
        <v>234</v>
      </c>
      <c r="O14" s="179" t="s">
        <v>234</v>
      </c>
      <c r="P14" s="162">
        <v>0</v>
      </c>
      <c r="Q14" s="180" t="s">
        <v>234</v>
      </c>
      <c r="R14" s="160">
        <v>0</v>
      </c>
      <c r="S14" s="160">
        <v>0</v>
      </c>
    </row>
    <row r="15" spans="1:19" s="153" customFormat="1" x14ac:dyDescent="0.2">
      <c r="B15" s="130" t="s">
        <v>409</v>
      </c>
      <c r="C15" s="156" t="s">
        <v>234</v>
      </c>
      <c r="D15" s="160" t="s">
        <v>234</v>
      </c>
      <c r="E15" s="160" t="s">
        <v>234</v>
      </c>
      <c r="F15" s="160" t="s">
        <v>234</v>
      </c>
      <c r="G15" s="161" t="s">
        <v>234</v>
      </c>
      <c r="H15" s="179" t="s">
        <v>234</v>
      </c>
      <c r="I15" s="179" t="s">
        <v>234</v>
      </c>
      <c r="J15" s="179" t="s">
        <v>234</v>
      </c>
      <c r="K15" s="179" t="s">
        <v>234</v>
      </c>
      <c r="L15" s="180" t="s">
        <v>234</v>
      </c>
      <c r="M15" s="180" t="s">
        <v>234</v>
      </c>
      <c r="N15" s="171" t="s">
        <v>234</v>
      </c>
      <c r="O15" s="161" t="s">
        <v>234</v>
      </c>
      <c r="P15" s="162">
        <v>0</v>
      </c>
      <c r="Q15" s="180" t="s">
        <v>234</v>
      </c>
      <c r="R15" s="160">
        <v>0</v>
      </c>
      <c r="S15" s="160">
        <v>0</v>
      </c>
    </row>
    <row r="16" spans="1:19" s="153" customFormat="1" x14ac:dyDescent="0.2">
      <c r="B16" s="130" t="s">
        <v>146</v>
      </c>
      <c r="C16" s="156" t="s">
        <v>234</v>
      </c>
      <c r="D16" s="160" t="s">
        <v>234</v>
      </c>
      <c r="E16" s="160" t="s">
        <v>234</v>
      </c>
      <c r="F16" s="160" t="s">
        <v>234</v>
      </c>
      <c r="G16" s="161" t="s">
        <v>234</v>
      </c>
      <c r="H16" s="179" t="s">
        <v>234</v>
      </c>
      <c r="I16" s="179" t="s">
        <v>234</v>
      </c>
      <c r="J16" s="179" t="s">
        <v>234</v>
      </c>
      <c r="K16" s="179" t="s">
        <v>234</v>
      </c>
      <c r="L16" s="180" t="s">
        <v>234</v>
      </c>
      <c r="M16" s="180" t="s">
        <v>234</v>
      </c>
      <c r="N16" s="171" t="s">
        <v>234</v>
      </c>
      <c r="O16" s="179" t="s">
        <v>234</v>
      </c>
      <c r="P16" s="162">
        <v>0</v>
      </c>
      <c r="Q16" s="180" t="s">
        <v>234</v>
      </c>
      <c r="R16" s="160">
        <v>0</v>
      </c>
      <c r="S16" s="160">
        <v>0</v>
      </c>
    </row>
    <row r="17" spans="2:19" s="153" customFormat="1" x14ac:dyDescent="0.2">
      <c r="B17" s="130" t="s">
        <v>393</v>
      </c>
      <c r="C17" s="156" t="s">
        <v>234</v>
      </c>
      <c r="D17" s="160" t="s">
        <v>234</v>
      </c>
      <c r="E17" s="160" t="s">
        <v>234</v>
      </c>
      <c r="F17" s="160" t="s">
        <v>234</v>
      </c>
      <c r="G17" s="161" t="s">
        <v>234</v>
      </c>
      <c r="H17" s="179" t="s">
        <v>234</v>
      </c>
      <c r="I17" s="179" t="s">
        <v>234</v>
      </c>
      <c r="J17" s="179" t="s">
        <v>234</v>
      </c>
      <c r="K17" s="179" t="s">
        <v>234</v>
      </c>
      <c r="L17" s="180" t="s">
        <v>234</v>
      </c>
      <c r="M17" s="180" t="s">
        <v>234</v>
      </c>
      <c r="N17" s="171" t="s">
        <v>234</v>
      </c>
      <c r="O17" s="179" t="s">
        <v>234</v>
      </c>
      <c r="P17" s="162">
        <v>0</v>
      </c>
      <c r="Q17" s="180" t="s">
        <v>234</v>
      </c>
      <c r="R17" s="160">
        <v>0</v>
      </c>
      <c r="S17" s="160">
        <v>0</v>
      </c>
    </row>
    <row r="18" spans="2:19" s="153" customFormat="1" x14ac:dyDescent="0.2">
      <c r="B18" s="130" t="s">
        <v>657</v>
      </c>
      <c r="C18" s="156" t="s">
        <v>234</v>
      </c>
      <c r="D18" s="160" t="s">
        <v>234</v>
      </c>
      <c r="E18" s="160" t="s">
        <v>234</v>
      </c>
      <c r="F18" s="160" t="s">
        <v>234</v>
      </c>
      <c r="G18" s="161" t="s">
        <v>234</v>
      </c>
      <c r="H18" s="179" t="s">
        <v>234</v>
      </c>
      <c r="I18" s="179" t="s">
        <v>234</v>
      </c>
      <c r="J18" s="179" t="s">
        <v>234</v>
      </c>
      <c r="K18" s="179" t="s">
        <v>234</v>
      </c>
      <c r="L18" s="180" t="s">
        <v>234</v>
      </c>
      <c r="M18" s="180" t="s">
        <v>234</v>
      </c>
      <c r="N18" s="171" t="s">
        <v>234</v>
      </c>
      <c r="O18" s="179" t="s">
        <v>234</v>
      </c>
      <c r="P18" s="162">
        <v>0</v>
      </c>
      <c r="Q18" s="180" t="s">
        <v>234</v>
      </c>
      <c r="R18" s="160">
        <v>0</v>
      </c>
      <c r="S18" s="160">
        <v>0</v>
      </c>
    </row>
    <row r="19" spans="2:19" s="153" customFormat="1" x14ac:dyDescent="0.2">
      <c r="B19" s="130" t="s">
        <v>658</v>
      </c>
      <c r="C19" s="156" t="s">
        <v>234</v>
      </c>
      <c r="D19" s="160" t="s">
        <v>234</v>
      </c>
      <c r="E19" s="160" t="s">
        <v>234</v>
      </c>
      <c r="F19" s="160" t="s">
        <v>234</v>
      </c>
      <c r="G19" s="161" t="s">
        <v>234</v>
      </c>
      <c r="H19" s="179" t="s">
        <v>234</v>
      </c>
      <c r="I19" s="179" t="s">
        <v>234</v>
      </c>
      <c r="J19" s="179" t="s">
        <v>234</v>
      </c>
      <c r="K19" s="179" t="s">
        <v>234</v>
      </c>
      <c r="L19" s="180" t="s">
        <v>234</v>
      </c>
      <c r="M19" s="180" t="s">
        <v>234</v>
      </c>
      <c r="N19" s="171" t="s">
        <v>234</v>
      </c>
      <c r="O19" s="179" t="s">
        <v>234</v>
      </c>
      <c r="P19" s="162">
        <v>0</v>
      </c>
      <c r="Q19" s="180" t="s">
        <v>234</v>
      </c>
      <c r="R19" s="160">
        <v>0</v>
      </c>
      <c r="S19" s="160">
        <v>0</v>
      </c>
    </row>
    <row r="20" spans="2:19" s="153" customFormat="1" x14ac:dyDescent="0.2">
      <c r="B20" s="112" t="s">
        <v>226</v>
      </c>
      <c r="C20" s="163"/>
      <c r="D20" s="163"/>
      <c r="E20" s="163"/>
      <c r="F20" s="112"/>
      <c r="G20" s="182"/>
      <c r="H20" s="182"/>
      <c r="I20" s="182"/>
      <c r="J20" s="183"/>
      <c r="K20" s="168"/>
      <c r="L20" s="184"/>
      <c r="M20" s="184"/>
      <c r="N20" s="184"/>
      <c r="O20" s="168"/>
      <c r="P20" s="168"/>
    </row>
    <row r="21" spans="2:19" s="153" customFormat="1" x14ac:dyDescent="0.2">
      <c r="B21" s="112" t="s">
        <v>227</v>
      </c>
      <c r="C21" s="163"/>
      <c r="D21" s="163"/>
      <c r="E21" s="163"/>
      <c r="F21" s="112"/>
      <c r="G21" s="182"/>
      <c r="H21" s="182"/>
      <c r="I21" s="182"/>
      <c r="J21" s="183"/>
      <c r="K21" s="168"/>
      <c r="L21" s="184"/>
      <c r="M21" s="184"/>
      <c r="N21" s="184"/>
      <c r="O21" s="168"/>
      <c r="P21" s="168"/>
    </row>
    <row r="22" spans="2:19" s="153" customFormat="1" x14ac:dyDescent="0.2">
      <c r="B22" s="112" t="s">
        <v>228</v>
      </c>
      <c r="C22" s="163"/>
      <c r="D22" s="163"/>
      <c r="E22" s="163"/>
      <c r="F22" s="112"/>
      <c r="G22" s="182"/>
      <c r="H22" s="182"/>
      <c r="I22" s="182"/>
      <c r="J22" s="183"/>
      <c r="K22" s="168"/>
      <c r="L22" s="184"/>
      <c r="M22" s="184"/>
      <c r="N22" s="184"/>
      <c r="O22" s="168"/>
      <c r="P22" s="168"/>
    </row>
    <row r="23" spans="2:19" s="153" customFormat="1" x14ac:dyDescent="0.2">
      <c r="B23" s="112" t="s">
        <v>229</v>
      </c>
      <c r="C23" s="163"/>
      <c r="D23" s="163"/>
      <c r="E23" s="163"/>
      <c r="F23" s="112"/>
      <c r="G23" s="182"/>
      <c r="H23" s="182"/>
      <c r="I23" s="182"/>
      <c r="J23" s="183"/>
      <c r="K23" s="168"/>
      <c r="L23" s="184"/>
      <c r="M23" s="184"/>
      <c r="N23" s="184"/>
      <c r="O23" s="168"/>
      <c r="P23" s="168"/>
    </row>
    <row r="24" spans="2:19" s="153" customFormat="1" x14ac:dyDescent="0.2">
      <c r="B24" s="112" t="s">
        <v>230</v>
      </c>
      <c r="C24" s="163"/>
      <c r="D24" s="163"/>
      <c r="E24" s="163"/>
      <c r="F24" s="112"/>
      <c r="G24" s="182"/>
      <c r="H24" s="182"/>
      <c r="I24" s="182"/>
      <c r="J24" s="183"/>
      <c r="K24" s="168"/>
      <c r="L24" s="184"/>
      <c r="M24" s="184"/>
      <c r="N24" s="184"/>
      <c r="O24" s="168"/>
      <c r="P24" s="168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19 C11:I19">
    <cfRule type="expression" dxfId="66" priority="272" stopIfTrue="1">
      <formula>LEFT(#REF!,3)="TIR"</formula>
    </cfRule>
  </conditionalFormatting>
  <conditionalFormatting sqref="B11:B19 P12:P19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19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92" bestFit="1" customWidth="1"/>
    <col min="8" max="8" width="8.85546875" style="92" bestFit="1" customWidth="1"/>
    <col min="9" max="9" width="12.140625" style="92" bestFit="1" customWidth="1"/>
    <col min="10" max="10" width="5.7109375" style="45" bestFit="1" customWidth="1"/>
    <col min="11" max="11" width="9.140625" style="94" bestFit="1" customWidth="1"/>
    <col min="12" max="12" width="10.5703125" style="96" bestFit="1" customWidth="1"/>
    <col min="13" max="13" width="12.140625" style="96" bestFit="1" customWidth="1"/>
    <col min="14" max="14" width="8.5703125" style="96" bestFit="1" customWidth="1"/>
    <col min="15" max="16" width="8.85546875" style="94" bestFit="1" customWidth="1"/>
    <col min="17" max="17" width="11" style="97" bestFit="1" customWidth="1"/>
    <col min="18" max="18" width="15.85546875" style="97" bestFit="1" customWidth="1"/>
    <col min="19" max="19" width="18.42578125" style="97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7"/>
      <c r="R1" s="97"/>
      <c r="S1" s="55"/>
    </row>
    <row r="2" spans="1:19" s="10" customFormat="1" x14ac:dyDescent="0.2">
      <c r="B2" s="13" t="s">
        <v>222</v>
      </c>
      <c r="C2" s="12" t="s">
        <v>155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7"/>
      <c r="R2" s="97"/>
      <c r="S2" s="55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7"/>
      <c r="R3" s="97"/>
      <c r="S3" s="55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7"/>
      <c r="R4" s="97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7"/>
      <c r="R5" s="97"/>
      <c r="S5" s="55"/>
    </row>
    <row r="6" spans="1:19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30"/>
    </row>
    <row r="7" spans="1:19" s="10" customFormat="1" x14ac:dyDescent="0.2">
      <c r="B7" s="221" t="s">
        <v>20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3"/>
    </row>
    <row r="8" spans="1:19" s="10" customFormat="1" ht="30" customHeight="1" x14ac:dyDescent="0.2">
      <c r="B8" s="231" t="s">
        <v>844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3" customFormat="1" ht="12.75" customHeight="1" thickBot="1" x14ac:dyDescent="0.25">
      <c r="B11" s="138" t="s">
        <v>60</v>
      </c>
      <c r="C11" s="99"/>
      <c r="D11" s="99"/>
      <c r="E11" s="99"/>
      <c r="F11" s="99"/>
      <c r="G11" s="139"/>
      <c r="H11" s="139"/>
      <c r="I11" s="139"/>
      <c r="J11" s="139"/>
      <c r="K11" s="139"/>
      <c r="L11" s="99"/>
      <c r="M11" s="99"/>
      <c r="N11" s="140"/>
      <c r="O11" s="139"/>
      <c r="P11" s="143">
        <v>6.0000000000000008E-7</v>
      </c>
      <c r="Q11" s="99"/>
      <c r="R11" s="99">
        <v>1</v>
      </c>
      <c r="S11" s="118">
        <v>0</v>
      </c>
    </row>
    <row r="12" spans="1:19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7" t="s">
        <v>234</v>
      </c>
      <c r="H12" s="157" t="s">
        <v>234</v>
      </c>
      <c r="I12" s="157" t="s">
        <v>234</v>
      </c>
      <c r="J12" s="169" t="s">
        <v>234</v>
      </c>
      <c r="K12" s="157" t="s">
        <v>234</v>
      </c>
      <c r="L12" s="156" t="s">
        <v>234</v>
      </c>
      <c r="M12" s="156" t="s">
        <v>234</v>
      </c>
      <c r="N12" s="169" t="s">
        <v>234</v>
      </c>
      <c r="O12" s="157" t="s">
        <v>234</v>
      </c>
      <c r="P12" s="170">
        <v>0</v>
      </c>
      <c r="Q12" s="156" t="s">
        <v>234</v>
      </c>
      <c r="R12" s="156">
        <v>0</v>
      </c>
      <c r="S12" s="156">
        <v>0</v>
      </c>
    </row>
    <row r="13" spans="1:19" s="153" customFormat="1" x14ac:dyDescent="0.2">
      <c r="B13" s="130" t="s">
        <v>655</v>
      </c>
      <c r="C13" s="160" t="s">
        <v>234</v>
      </c>
      <c r="D13" s="160" t="s">
        <v>234</v>
      </c>
      <c r="E13" s="160" t="s">
        <v>234</v>
      </c>
      <c r="F13" s="160" t="s">
        <v>234</v>
      </c>
      <c r="G13" s="157" t="s">
        <v>234</v>
      </c>
      <c r="H13" s="161" t="s">
        <v>234</v>
      </c>
      <c r="I13" s="161" t="s">
        <v>234</v>
      </c>
      <c r="J13" s="169" t="s">
        <v>234</v>
      </c>
      <c r="K13" s="161" t="s">
        <v>234</v>
      </c>
      <c r="L13" s="160" t="s">
        <v>234</v>
      </c>
      <c r="M13" s="160" t="s">
        <v>234</v>
      </c>
      <c r="N13" s="171" t="s">
        <v>234</v>
      </c>
      <c r="O13" s="157" t="s">
        <v>234</v>
      </c>
      <c r="P13" s="162">
        <v>0</v>
      </c>
      <c r="Q13" s="160" t="s">
        <v>234</v>
      </c>
      <c r="R13" s="156">
        <v>0</v>
      </c>
      <c r="S13" s="156">
        <v>0</v>
      </c>
    </row>
    <row r="14" spans="1:19" s="153" customFormat="1" x14ac:dyDescent="0.2">
      <c r="B14" s="130" t="s">
        <v>656</v>
      </c>
      <c r="C14" s="160" t="s">
        <v>234</v>
      </c>
      <c r="D14" s="160" t="s">
        <v>234</v>
      </c>
      <c r="E14" s="160" t="s">
        <v>234</v>
      </c>
      <c r="F14" s="160" t="s">
        <v>234</v>
      </c>
      <c r="G14" s="157" t="s">
        <v>234</v>
      </c>
      <c r="H14" s="161" t="s">
        <v>234</v>
      </c>
      <c r="I14" s="161" t="s">
        <v>234</v>
      </c>
      <c r="J14" s="169" t="s">
        <v>234</v>
      </c>
      <c r="K14" s="161" t="s">
        <v>234</v>
      </c>
      <c r="L14" s="160" t="s">
        <v>234</v>
      </c>
      <c r="M14" s="160" t="s">
        <v>234</v>
      </c>
      <c r="N14" s="171" t="s">
        <v>234</v>
      </c>
      <c r="O14" s="157" t="s">
        <v>234</v>
      </c>
      <c r="P14" s="162">
        <v>0</v>
      </c>
      <c r="Q14" s="160" t="s">
        <v>234</v>
      </c>
      <c r="R14" s="156">
        <v>0</v>
      </c>
      <c r="S14" s="156">
        <v>0</v>
      </c>
    </row>
    <row r="15" spans="1:19" s="153" customFormat="1" x14ac:dyDescent="0.2">
      <c r="B15" s="130" t="s">
        <v>409</v>
      </c>
      <c r="C15" s="160" t="s">
        <v>234</v>
      </c>
      <c r="D15" s="160" t="s">
        <v>234</v>
      </c>
      <c r="E15" s="160" t="s">
        <v>234</v>
      </c>
      <c r="F15" s="160" t="s">
        <v>234</v>
      </c>
      <c r="G15" s="157" t="s">
        <v>234</v>
      </c>
      <c r="H15" s="161" t="s">
        <v>234</v>
      </c>
      <c r="I15" s="161" t="s">
        <v>234</v>
      </c>
      <c r="J15" s="169" t="s">
        <v>234</v>
      </c>
      <c r="K15" s="161" t="s">
        <v>234</v>
      </c>
      <c r="L15" s="160" t="s">
        <v>234</v>
      </c>
      <c r="M15" s="160" t="s">
        <v>234</v>
      </c>
      <c r="N15" s="171" t="s">
        <v>234</v>
      </c>
      <c r="O15" s="157" t="s">
        <v>234</v>
      </c>
      <c r="P15" s="162">
        <v>0</v>
      </c>
      <c r="Q15" s="160" t="s">
        <v>234</v>
      </c>
      <c r="R15" s="156">
        <v>0</v>
      </c>
      <c r="S15" s="156">
        <v>0</v>
      </c>
    </row>
    <row r="16" spans="1:19" s="153" customFormat="1" x14ac:dyDescent="0.2">
      <c r="B16" s="130" t="s">
        <v>146</v>
      </c>
      <c r="C16" s="160" t="s">
        <v>234</v>
      </c>
      <c r="D16" s="160" t="s">
        <v>234</v>
      </c>
      <c r="E16" s="160" t="s">
        <v>234</v>
      </c>
      <c r="F16" s="160" t="s">
        <v>234</v>
      </c>
      <c r="G16" s="157" t="s">
        <v>234</v>
      </c>
      <c r="H16" s="161" t="s">
        <v>234</v>
      </c>
      <c r="I16" s="161" t="s">
        <v>234</v>
      </c>
      <c r="J16" s="169" t="s">
        <v>234</v>
      </c>
      <c r="K16" s="161" t="s">
        <v>234</v>
      </c>
      <c r="L16" s="160" t="s">
        <v>234</v>
      </c>
      <c r="M16" s="160" t="s">
        <v>234</v>
      </c>
      <c r="N16" s="171" t="s">
        <v>234</v>
      </c>
      <c r="O16" s="157" t="s">
        <v>234</v>
      </c>
      <c r="P16" s="162">
        <v>0</v>
      </c>
      <c r="Q16" s="160" t="s">
        <v>234</v>
      </c>
      <c r="R16" s="156">
        <v>0</v>
      </c>
      <c r="S16" s="156">
        <v>0</v>
      </c>
    </row>
    <row r="17" spans="2:19" s="153" customFormat="1" x14ac:dyDescent="0.2">
      <c r="B17" s="130" t="s">
        <v>393</v>
      </c>
      <c r="C17" s="160" t="s">
        <v>234</v>
      </c>
      <c r="D17" s="160" t="s">
        <v>234</v>
      </c>
      <c r="E17" s="160" t="s">
        <v>234</v>
      </c>
      <c r="F17" s="160" t="s">
        <v>234</v>
      </c>
      <c r="G17" s="157" t="s">
        <v>234</v>
      </c>
      <c r="H17" s="161" t="s">
        <v>234</v>
      </c>
      <c r="I17" s="161" t="s">
        <v>234</v>
      </c>
      <c r="J17" s="169" t="s">
        <v>234</v>
      </c>
      <c r="K17" s="161" t="s">
        <v>234</v>
      </c>
      <c r="L17" s="160" t="s">
        <v>234</v>
      </c>
      <c r="M17" s="160" t="s">
        <v>234</v>
      </c>
      <c r="N17" s="171" t="s">
        <v>234</v>
      </c>
      <c r="O17" s="157" t="s">
        <v>234</v>
      </c>
      <c r="P17" s="162">
        <v>0</v>
      </c>
      <c r="Q17" s="160" t="s">
        <v>234</v>
      </c>
      <c r="R17" s="156">
        <v>0</v>
      </c>
      <c r="S17" s="156">
        <v>0</v>
      </c>
    </row>
    <row r="18" spans="2:19" s="153" customFormat="1" x14ac:dyDescent="0.2">
      <c r="B18" s="130" t="s">
        <v>659</v>
      </c>
      <c r="C18" s="160" t="s">
        <v>234</v>
      </c>
      <c r="D18" s="160" t="s">
        <v>234</v>
      </c>
      <c r="E18" s="160" t="s">
        <v>234</v>
      </c>
      <c r="F18" s="160" t="s">
        <v>234</v>
      </c>
      <c r="G18" s="157" t="s">
        <v>234</v>
      </c>
      <c r="H18" s="161" t="s">
        <v>234</v>
      </c>
      <c r="I18" s="161" t="s">
        <v>234</v>
      </c>
      <c r="J18" s="169" t="s">
        <v>234</v>
      </c>
      <c r="K18" s="161" t="s">
        <v>234</v>
      </c>
      <c r="L18" s="160" t="s">
        <v>234</v>
      </c>
      <c r="M18" s="160" t="s">
        <v>234</v>
      </c>
      <c r="N18" s="171" t="s">
        <v>234</v>
      </c>
      <c r="O18" s="157" t="s">
        <v>234</v>
      </c>
      <c r="P18" s="162">
        <v>0</v>
      </c>
      <c r="Q18" s="160" t="s">
        <v>234</v>
      </c>
      <c r="R18" s="156">
        <v>0</v>
      </c>
      <c r="S18" s="156">
        <v>0</v>
      </c>
    </row>
    <row r="19" spans="2:19" s="153" customFormat="1" x14ac:dyDescent="0.2">
      <c r="B19" s="130" t="s">
        <v>660</v>
      </c>
      <c r="C19" s="160" t="s">
        <v>234</v>
      </c>
      <c r="D19" s="160" t="s">
        <v>234</v>
      </c>
      <c r="E19" s="160" t="s">
        <v>234</v>
      </c>
      <c r="F19" s="160" t="s">
        <v>234</v>
      </c>
      <c r="G19" s="157" t="s">
        <v>234</v>
      </c>
      <c r="H19" s="161" t="s">
        <v>234</v>
      </c>
      <c r="I19" s="161" t="s">
        <v>234</v>
      </c>
      <c r="J19" s="169" t="s">
        <v>234</v>
      </c>
      <c r="K19" s="161" t="s">
        <v>234</v>
      </c>
      <c r="L19" s="160" t="s">
        <v>234</v>
      </c>
      <c r="M19" s="160" t="s">
        <v>234</v>
      </c>
      <c r="N19" s="171" t="s">
        <v>234</v>
      </c>
      <c r="O19" s="157" t="s">
        <v>234</v>
      </c>
      <c r="P19" s="162">
        <v>0</v>
      </c>
      <c r="Q19" s="160" t="s">
        <v>234</v>
      </c>
      <c r="R19" s="156">
        <v>0</v>
      </c>
      <c r="S19" s="156">
        <v>0</v>
      </c>
    </row>
    <row r="20" spans="2:19" s="153" customFormat="1" x14ac:dyDescent="0.2">
      <c r="B20" s="112" t="s">
        <v>226</v>
      </c>
      <c r="C20" s="163"/>
      <c r="D20" s="163"/>
      <c r="E20" s="163"/>
      <c r="F20" s="112"/>
      <c r="G20" s="164"/>
      <c r="H20" s="164"/>
      <c r="I20" s="164"/>
      <c r="J20" s="165"/>
      <c r="K20" s="166"/>
      <c r="L20" s="167"/>
      <c r="M20" s="167"/>
      <c r="N20" s="167"/>
      <c r="O20" s="166"/>
      <c r="P20" s="166"/>
      <c r="Q20" s="172"/>
      <c r="R20" s="172"/>
      <c r="S20" s="172"/>
    </row>
    <row r="21" spans="2:19" s="153" customFormat="1" x14ac:dyDescent="0.2">
      <c r="B21" s="112" t="s">
        <v>227</v>
      </c>
      <c r="C21" s="163"/>
      <c r="D21" s="163"/>
      <c r="E21" s="163"/>
      <c r="F21" s="112"/>
      <c r="G21" s="164"/>
      <c r="H21" s="164"/>
      <c r="I21" s="164"/>
      <c r="J21" s="165"/>
      <c r="K21" s="166"/>
      <c r="L21" s="167"/>
      <c r="M21" s="167"/>
      <c r="N21" s="167"/>
      <c r="O21" s="166"/>
      <c r="P21" s="166"/>
      <c r="Q21" s="172"/>
      <c r="R21" s="172"/>
      <c r="S21" s="172"/>
    </row>
    <row r="22" spans="2:19" s="153" customFormat="1" x14ac:dyDescent="0.2">
      <c r="B22" s="112" t="s">
        <v>228</v>
      </c>
      <c r="C22" s="163"/>
      <c r="D22" s="163"/>
      <c r="E22" s="163"/>
      <c r="F22" s="112"/>
      <c r="G22" s="164"/>
      <c r="H22" s="164"/>
      <c r="I22" s="164"/>
      <c r="J22" s="165"/>
      <c r="K22" s="166"/>
      <c r="L22" s="167"/>
      <c r="M22" s="167"/>
      <c r="N22" s="167"/>
      <c r="O22" s="166"/>
      <c r="P22" s="166"/>
      <c r="Q22" s="172"/>
      <c r="R22" s="172"/>
      <c r="S22" s="172"/>
    </row>
    <row r="23" spans="2:19" s="153" customFormat="1" x14ac:dyDescent="0.2">
      <c r="B23" s="112" t="s">
        <v>229</v>
      </c>
      <c r="C23" s="163"/>
      <c r="D23" s="163"/>
      <c r="E23" s="163"/>
      <c r="F23" s="112"/>
      <c r="G23" s="164"/>
      <c r="H23" s="164"/>
      <c r="I23" s="164"/>
      <c r="J23" s="165"/>
      <c r="K23" s="166"/>
      <c r="L23" s="167"/>
      <c r="M23" s="167"/>
      <c r="N23" s="167"/>
      <c r="O23" s="166"/>
      <c r="P23" s="166"/>
      <c r="Q23" s="172"/>
      <c r="R23" s="172"/>
      <c r="S23" s="172"/>
    </row>
    <row r="24" spans="2:19" s="153" customFormat="1" x14ac:dyDescent="0.2">
      <c r="B24" s="112" t="s">
        <v>230</v>
      </c>
      <c r="C24" s="163"/>
      <c r="D24" s="163"/>
      <c r="E24" s="163"/>
      <c r="F24" s="112"/>
      <c r="G24" s="164"/>
      <c r="H24" s="164"/>
      <c r="I24" s="164"/>
      <c r="J24" s="165"/>
      <c r="K24" s="166"/>
      <c r="L24" s="167"/>
      <c r="M24" s="167"/>
      <c r="N24" s="167"/>
      <c r="O24" s="166"/>
      <c r="P24" s="166"/>
      <c r="Q24" s="172"/>
      <c r="R24" s="172"/>
      <c r="S24" s="172"/>
    </row>
  </sheetData>
  <mergeCells count="2">
    <mergeCell ref="B7:S7"/>
    <mergeCell ref="B6:S6"/>
  </mergeCells>
  <phoneticPr fontId="3" type="noConversion"/>
  <conditionalFormatting sqref="K11:K19 R11:S19 C11:I19">
    <cfRule type="expression" dxfId="62" priority="290" stopIfTrue="1">
      <formula>OR(LEFT(#REF!,3)="TIR",LEFT(#REF!,2)="IR")</formula>
    </cfRule>
  </conditionalFormatting>
  <conditionalFormatting sqref="K1:K5 K20:K55554 J11:J19 L11:O19 Q11:R19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19 P11:P19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9.140625" style="92" bestFit="1" customWidth="1"/>
    <col min="8" max="8" width="8.5703125" style="92" bestFit="1" customWidth="1"/>
    <col min="9" max="9" width="8.85546875" style="92" bestFit="1" customWidth="1"/>
    <col min="10" max="10" width="8.85546875" style="45" bestFit="1" customWidth="1"/>
    <col min="11" max="11" width="11" style="94" bestFit="1" customWidth="1"/>
    <col min="12" max="12" width="15.85546875" style="94" bestFit="1" customWidth="1"/>
    <col min="13" max="13" width="18.425781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155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24" t="s">
        <v>29</v>
      </c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7"/>
      <c r="N6" s="17"/>
      <c r="O6" s="17"/>
      <c r="P6" s="16"/>
      <c r="Q6" s="16"/>
      <c r="R6" s="18"/>
    </row>
    <row r="7" spans="1:18" s="10" customFormat="1" x14ac:dyDescent="0.2">
      <c r="B7" s="221" t="s">
        <v>21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3"/>
    </row>
    <row r="8" spans="1:18" s="10" customFormat="1" ht="33.75" customHeight="1" x14ac:dyDescent="0.2">
      <c r="B8" s="231" t="s">
        <v>844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138</v>
      </c>
      <c r="I9" s="2"/>
      <c r="J9" s="2" t="s">
        <v>140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3" customFormat="1" ht="12.75" customHeight="1" thickBot="1" x14ac:dyDescent="0.25">
      <c r="B11" s="138" t="s">
        <v>61</v>
      </c>
      <c r="C11" s="99"/>
      <c r="D11" s="99"/>
      <c r="E11" s="99"/>
      <c r="F11" s="99"/>
      <c r="G11" s="139"/>
      <c r="H11" s="140"/>
      <c r="I11" s="139"/>
      <c r="J11" s="143">
        <v>3.0000000000000004E-7</v>
      </c>
      <c r="K11" s="99"/>
      <c r="L11" s="99">
        <v>1</v>
      </c>
      <c r="M11" s="91">
        <v>0</v>
      </c>
    </row>
    <row r="12" spans="1:18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57" t="s">
        <v>234</v>
      </c>
      <c r="H12" s="169" t="s">
        <v>234</v>
      </c>
      <c r="I12" s="157" t="s">
        <v>234</v>
      </c>
      <c r="J12" s="170">
        <v>0</v>
      </c>
      <c r="K12" s="156" t="s">
        <v>234</v>
      </c>
      <c r="L12" s="156">
        <v>0</v>
      </c>
      <c r="M12" s="156">
        <v>0</v>
      </c>
    </row>
    <row r="13" spans="1:18" s="153" customFormat="1" x14ac:dyDescent="0.2">
      <c r="B13" s="130" t="s">
        <v>393</v>
      </c>
      <c r="C13" s="160" t="s">
        <v>234</v>
      </c>
      <c r="D13" s="160" t="s">
        <v>234</v>
      </c>
      <c r="E13" s="160" t="s">
        <v>234</v>
      </c>
      <c r="F13" s="160" t="s">
        <v>234</v>
      </c>
      <c r="G13" s="161" t="s">
        <v>234</v>
      </c>
      <c r="H13" s="171" t="s">
        <v>234</v>
      </c>
      <c r="I13" s="157" t="s">
        <v>234</v>
      </c>
      <c r="J13" s="158">
        <v>0</v>
      </c>
      <c r="K13" s="156" t="s">
        <v>234</v>
      </c>
      <c r="L13" s="156">
        <v>0</v>
      </c>
      <c r="M13" s="156">
        <v>0</v>
      </c>
    </row>
    <row r="14" spans="1:18" s="153" customFormat="1" x14ac:dyDescent="0.2">
      <c r="B14" s="130" t="s">
        <v>148</v>
      </c>
      <c r="C14" s="160" t="s">
        <v>234</v>
      </c>
      <c r="D14" s="160" t="s">
        <v>234</v>
      </c>
      <c r="E14" s="160" t="s">
        <v>234</v>
      </c>
      <c r="F14" s="160" t="s">
        <v>234</v>
      </c>
      <c r="G14" s="161" t="s">
        <v>234</v>
      </c>
      <c r="H14" s="171" t="s">
        <v>234</v>
      </c>
      <c r="I14" s="157" t="s">
        <v>234</v>
      </c>
      <c r="J14" s="158">
        <v>0</v>
      </c>
      <c r="K14" s="156" t="s">
        <v>234</v>
      </c>
      <c r="L14" s="156">
        <v>0</v>
      </c>
      <c r="M14" s="156">
        <v>0</v>
      </c>
    </row>
    <row r="15" spans="1:18" s="153" customFormat="1" x14ac:dyDescent="0.2">
      <c r="B15" s="130" t="s">
        <v>149</v>
      </c>
      <c r="C15" s="160" t="s">
        <v>234</v>
      </c>
      <c r="D15" s="160" t="s">
        <v>234</v>
      </c>
      <c r="E15" s="160" t="s">
        <v>234</v>
      </c>
      <c r="F15" s="160" t="s">
        <v>234</v>
      </c>
      <c r="G15" s="161" t="s">
        <v>234</v>
      </c>
      <c r="H15" s="171" t="s">
        <v>234</v>
      </c>
      <c r="I15" s="157" t="s">
        <v>234</v>
      </c>
      <c r="J15" s="158">
        <v>0</v>
      </c>
      <c r="K15" s="156" t="s">
        <v>234</v>
      </c>
      <c r="L15" s="156">
        <v>0</v>
      </c>
      <c r="M15" s="156">
        <v>0</v>
      </c>
    </row>
    <row r="16" spans="1:18" s="153" customFormat="1" x14ac:dyDescent="0.2">
      <c r="B16" s="112" t="s">
        <v>226</v>
      </c>
      <c r="C16" s="163"/>
      <c r="D16" s="163"/>
      <c r="E16" s="163"/>
      <c r="F16" s="112"/>
      <c r="G16" s="164"/>
      <c r="H16" s="164"/>
      <c r="I16" s="164"/>
      <c r="J16" s="165"/>
      <c r="K16" s="166"/>
      <c r="L16" s="166"/>
      <c r="M16" s="167"/>
      <c r="N16" s="184"/>
      <c r="O16" s="184"/>
      <c r="P16" s="168"/>
      <c r="Q16" s="168"/>
    </row>
    <row r="17" spans="2:17" s="153" customFormat="1" x14ac:dyDescent="0.2">
      <c r="B17" s="112" t="s">
        <v>227</v>
      </c>
      <c r="C17" s="163"/>
      <c r="D17" s="163"/>
      <c r="E17" s="163"/>
      <c r="F17" s="112"/>
      <c r="G17" s="164"/>
      <c r="H17" s="164"/>
      <c r="I17" s="164"/>
      <c r="J17" s="165"/>
      <c r="K17" s="166"/>
      <c r="L17" s="166"/>
      <c r="M17" s="167"/>
      <c r="N17" s="184"/>
      <c r="O17" s="184"/>
      <c r="P17" s="168"/>
      <c r="Q17" s="168"/>
    </row>
    <row r="18" spans="2:17" s="153" customFormat="1" x14ac:dyDescent="0.2">
      <c r="B18" s="112" t="s">
        <v>228</v>
      </c>
      <c r="C18" s="163"/>
      <c r="D18" s="163"/>
      <c r="E18" s="163"/>
      <c r="F18" s="112"/>
      <c r="G18" s="164"/>
      <c r="H18" s="164"/>
      <c r="I18" s="164"/>
      <c r="J18" s="165"/>
      <c r="K18" s="166"/>
      <c r="L18" s="166"/>
      <c r="M18" s="167"/>
      <c r="N18" s="184"/>
      <c r="O18" s="184"/>
      <c r="P18" s="168"/>
      <c r="Q18" s="168"/>
    </row>
    <row r="19" spans="2:17" s="153" customFormat="1" x14ac:dyDescent="0.2">
      <c r="B19" s="112" t="s">
        <v>229</v>
      </c>
      <c r="C19" s="163"/>
      <c r="D19" s="163"/>
      <c r="E19" s="163"/>
      <c r="F19" s="112"/>
      <c r="G19" s="164"/>
      <c r="H19" s="164"/>
      <c r="I19" s="164"/>
      <c r="J19" s="165"/>
      <c r="K19" s="166"/>
      <c r="L19" s="166"/>
      <c r="M19" s="167"/>
      <c r="N19" s="184"/>
      <c r="O19" s="184"/>
      <c r="P19" s="168"/>
      <c r="Q19" s="168"/>
    </row>
    <row r="20" spans="2:17" s="153" customFormat="1" x14ac:dyDescent="0.2">
      <c r="B20" s="112" t="s">
        <v>230</v>
      </c>
      <c r="C20" s="163"/>
      <c r="D20" s="163"/>
      <c r="E20" s="163"/>
      <c r="F20" s="112"/>
      <c r="G20" s="164"/>
      <c r="H20" s="164"/>
      <c r="I20" s="164"/>
      <c r="J20" s="165"/>
      <c r="K20" s="166"/>
      <c r="L20" s="166"/>
      <c r="M20" s="167"/>
      <c r="N20" s="184"/>
      <c r="O20" s="184"/>
      <c r="P20" s="168"/>
      <c r="Q20" s="168"/>
    </row>
  </sheetData>
  <mergeCells count="2">
    <mergeCell ref="B7:M7"/>
    <mergeCell ref="B6:M6"/>
  </mergeCells>
  <phoneticPr fontId="3" type="noConversion"/>
  <conditionalFormatting sqref="K1:L5 H11:I15 K11:K55550">
    <cfRule type="expression" dxfId="57" priority="312" stopIfTrue="1">
      <formula>LEFT(#REF!,3)="TIR"</formula>
    </cfRule>
  </conditionalFormatting>
  <conditionalFormatting sqref="L11:L15 M12:M15 C11:G15">
    <cfRule type="expression" dxfId="56" priority="315" stopIfTrue="1">
      <formula>OR(LEFT(#REF!,3)="TIR",LEFT(#REF!,2)="IR")</formula>
    </cfRule>
  </conditionalFormatting>
  <conditionalFormatting sqref="B11:B15 J11:J15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5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9.140625" style="92" bestFit="1" customWidth="1"/>
    <col min="5" max="5" width="12.140625" style="92" bestFit="1" customWidth="1"/>
    <col min="6" max="6" width="8.5703125" style="92" bestFit="1" customWidth="1"/>
    <col min="7" max="7" width="5" style="45" bestFit="1" customWidth="1"/>
    <col min="8" max="8" width="8.85546875" style="94" bestFit="1" customWidth="1"/>
    <col min="9" max="9" width="20.28515625" style="96" bestFit="1" customWidth="1"/>
    <col min="10" max="10" width="23.7109375" style="96" bestFit="1" customWidth="1"/>
    <col min="11" max="11" width="18.42578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222</v>
      </c>
      <c r="C2" s="12" t="s">
        <v>155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223</v>
      </c>
      <c r="C3" s="12" t="s">
        <v>224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225</v>
      </c>
      <c r="C4" s="12" t="s">
        <v>232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18" t="s">
        <v>29</v>
      </c>
      <c r="C6" s="219"/>
      <c r="D6" s="219"/>
      <c r="E6" s="219"/>
      <c r="F6" s="219"/>
      <c r="G6" s="219"/>
      <c r="H6" s="219"/>
      <c r="I6" s="219"/>
      <c r="J6" s="219"/>
      <c r="K6" s="220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1" t="s">
        <v>31</v>
      </c>
      <c r="C7" s="222"/>
      <c r="D7" s="222"/>
      <c r="E7" s="222"/>
      <c r="F7" s="222"/>
      <c r="G7" s="222"/>
      <c r="H7" s="222"/>
      <c r="I7" s="222"/>
      <c r="J7" s="222"/>
      <c r="K7" s="223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31" t="s">
        <v>844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138</v>
      </c>
      <c r="G9" s="2"/>
      <c r="H9" s="2" t="s">
        <v>140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3" customFormat="1" ht="12.75" customHeight="1" thickBot="1" x14ac:dyDescent="0.25">
      <c r="B11" s="138" t="s">
        <v>62</v>
      </c>
      <c r="C11" s="99" t="s">
        <v>234</v>
      </c>
      <c r="D11" s="139" t="s">
        <v>234</v>
      </c>
      <c r="E11" s="139" t="s">
        <v>234</v>
      </c>
      <c r="F11" s="140" t="s">
        <v>234</v>
      </c>
      <c r="G11" s="139" t="s">
        <v>234</v>
      </c>
      <c r="H11" s="143">
        <v>8.0000000000000007E-7</v>
      </c>
      <c r="I11" s="99" t="s">
        <v>234</v>
      </c>
      <c r="J11" s="99">
        <v>1</v>
      </c>
      <c r="K11" s="118">
        <v>0</v>
      </c>
    </row>
    <row r="12" spans="1:18" s="153" customFormat="1" x14ac:dyDescent="0.2">
      <c r="B12" s="129" t="s">
        <v>661</v>
      </c>
      <c r="C12" s="156" t="s">
        <v>234</v>
      </c>
      <c r="D12" s="157" t="s">
        <v>234</v>
      </c>
      <c r="E12" s="157" t="s">
        <v>234</v>
      </c>
      <c r="F12" s="169" t="s">
        <v>234</v>
      </c>
      <c r="G12" s="157" t="s">
        <v>234</v>
      </c>
      <c r="H12" s="170">
        <v>0</v>
      </c>
      <c r="I12" s="156" t="s">
        <v>234</v>
      </c>
      <c r="J12" s="156">
        <v>0</v>
      </c>
      <c r="K12" s="156">
        <v>0</v>
      </c>
    </row>
    <row r="13" spans="1:18" s="153" customFormat="1" x14ac:dyDescent="0.2">
      <c r="B13" s="130" t="s">
        <v>662</v>
      </c>
      <c r="C13" s="160" t="s">
        <v>234</v>
      </c>
      <c r="D13" s="161" t="s">
        <v>234</v>
      </c>
      <c r="E13" s="161" t="s">
        <v>234</v>
      </c>
      <c r="F13" s="171" t="s">
        <v>234</v>
      </c>
      <c r="G13" s="161" t="s">
        <v>234</v>
      </c>
      <c r="H13" s="162">
        <v>0</v>
      </c>
      <c r="I13" s="160" t="s">
        <v>234</v>
      </c>
      <c r="J13" s="160">
        <v>0</v>
      </c>
      <c r="K13" s="160">
        <v>0</v>
      </c>
    </row>
    <row r="14" spans="1:18" s="153" customFormat="1" x14ac:dyDescent="0.2">
      <c r="B14" s="130" t="s">
        <v>663</v>
      </c>
      <c r="C14" s="160" t="s">
        <v>234</v>
      </c>
      <c r="D14" s="161" t="s">
        <v>234</v>
      </c>
      <c r="E14" s="161" t="s">
        <v>234</v>
      </c>
      <c r="F14" s="171" t="s">
        <v>234</v>
      </c>
      <c r="G14" s="161" t="s">
        <v>234</v>
      </c>
      <c r="H14" s="162">
        <v>0</v>
      </c>
      <c r="I14" s="160" t="s">
        <v>234</v>
      </c>
      <c r="J14" s="160">
        <v>0</v>
      </c>
      <c r="K14" s="160">
        <v>0</v>
      </c>
    </row>
    <row r="15" spans="1:18" s="153" customFormat="1" x14ac:dyDescent="0.2">
      <c r="B15" s="130" t="s">
        <v>664</v>
      </c>
      <c r="C15" s="160" t="s">
        <v>234</v>
      </c>
      <c r="D15" s="161" t="s">
        <v>234</v>
      </c>
      <c r="E15" s="161" t="s">
        <v>234</v>
      </c>
      <c r="F15" s="171" t="s">
        <v>234</v>
      </c>
      <c r="G15" s="161" t="s">
        <v>234</v>
      </c>
      <c r="H15" s="162">
        <v>0</v>
      </c>
      <c r="I15" s="160" t="s">
        <v>234</v>
      </c>
      <c r="J15" s="160">
        <v>0</v>
      </c>
      <c r="K15" s="160">
        <v>0</v>
      </c>
    </row>
    <row r="16" spans="1:18" s="153" customFormat="1" x14ac:dyDescent="0.2">
      <c r="B16" s="130" t="s">
        <v>665</v>
      </c>
      <c r="C16" s="160" t="s">
        <v>234</v>
      </c>
      <c r="D16" s="161" t="s">
        <v>234</v>
      </c>
      <c r="E16" s="161" t="s">
        <v>234</v>
      </c>
      <c r="F16" s="171" t="s">
        <v>234</v>
      </c>
      <c r="G16" s="161" t="s">
        <v>234</v>
      </c>
      <c r="H16" s="162">
        <v>0</v>
      </c>
      <c r="I16" s="160" t="s">
        <v>234</v>
      </c>
      <c r="J16" s="160">
        <v>0</v>
      </c>
      <c r="K16" s="160">
        <v>0</v>
      </c>
    </row>
    <row r="17" spans="2:14" s="153" customFormat="1" x14ac:dyDescent="0.2">
      <c r="B17" s="130" t="s">
        <v>666</v>
      </c>
      <c r="C17" s="160" t="s">
        <v>234</v>
      </c>
      <c r="D17" s="161" t="s">
        <v>234</v>
      </c>
      <c r="E17" s="161" t="s">
        <v>234</v>
      </c>
      <c r="F17" s="171" t="s">
        <v>234</v>
      </c>
      <c r="G17" s="161" t="s">
        <v>234</v>
      </c>
      <c r="H17" s="162">
        <v>0</v>
      </c>
      <c r="I17" s="160" t="s">
        <v>234</v>
      </c>
      <c r="J17" s="160">
        <v>0</v>
      </c>
      <c r="K17" s="160">
        <v>0</v>
      </c>
    </row>
    <row r="18" spans="2:14" s="153" customFormat="1" x14ac:dyDescent="0.2">
      <c r="B18" s="130" t="s">
        <v>662</v>
      </c>
      <c r="C18" s="160" t="s">
        <v>234</v>
      </c>
      <c r="D18" s="161" t="s">
        <v>234</v>
      </c>
      <c r="E18" s="161" t="s">
        <v>234</v>
      </c>
      <c r="F18" s="171" t="s">
        <v>234</v>
      </c>
      <c r="G18" s="161" t="s">
        <v>234</v>
      </c>
      <c r="H18" s="162">
        <v>0</v>
      </c>
      <c r="I18" s="160" t="s">
        <v>234</v>
      </c>
      <c r="J18" s="160">
        <v>0</v>
      </c>
      <c r="K18" s="160">
        <v>0</v>
      </c>
    </row>
    <row r="19" spans="2:14" s="153" customFormat="1" x14ac:dyDescent="0.2">
      <c r="B19" s="130" t="s">
        <v>663</v>
      </c>
      <c r="C19" s="160" t="s">
        <v>234</v>
      </c>
      <c r="D19" s="161" t="s">
        <v>234</v>
      </c>
      <c r="E19" s="161" t="s">
        <v>234</v>
      </c>
      <c r="F19" s="171" t="s">
        <v>234</v>
      </c>
      <c r="G19" s="161" t="s">
        <v>234</v>
      </c>
      <c r="H19" s="162">
        <v>0</v>
      </c>
      <c r="I19" s="160" t="s">
        <v>234</v>
      </c>
      <c r="J19" s="160">
        <v>0</v>
      </c>
      <c r="K19" s="160">
        <v>0</v>
      </c>
    </row>
    <row r="20" spans="2:14" s="153" customFormat="1" x14ac:dyDescent="0.2">
      <c r="B20" s="130" t="s">
        <v>664</v>
      </c>
      <c r="C20" s="160" t="s">
        <v>234</v>
      </c>
      <c r="D20" s="161" t="s">
        <v>234</v>
      </c>
      <c r="E20" s="161" t="s">
        <v>234</v>
      </c>
      <c r="F20" s="171" t="s">
        <v>234</v>
      </c>
      <c r="G20" s="161" t="s">
        <v>234</v>
      </c>
      <c r="H20" s="162">
        <v>0</v>
      </c>
      <c r="I20" s="160" t="s">
        <v>234</v>
      </c>
      <c r="J20" s="160">
        <v>0</v>
      </c>
      <c r="K20" s="160">
        <v>0</v>
      </c>
    </row>
    <row r="21" spans="2:14" s="153" customFormat="1" x14ac:dyDescent="0.2">
      <c r="B21" s="130" t="s">
        <v>665</v>
      </c>
      <c r="C21" s="160" t="s">
        <v>234</v>
      </c>
      <c r="D21" s="161" t="s">
        <v>234</v>
      </c>
      <c r="E21" s="161" t="s">
        <v>234</v>
      </c>
      <c r="F21" s="171" t="s">
        <v>234</v>
      </c>
      <c r="G21" s="161" t="s">
        <v>234</v>
      </c>
      <c r="H21" s="162">
        <v>0</v>
      </c>
      <c r="I21" s="160" t="s">
        <v>234</v>
      </c>
      <c r="J21" s="160">
        <v>0</v>
      </c>
      <c r="K21" s="160">
        <v>0</v>
      </c>
    </row>
    <row r="22" spans="2:14" s="153" customFormat="1" x14ac:dyDescent="0.2">
      <c r="B22" s="112" t="s">
        <v>226</v>
      </c>
      <c r="C22" s="163"/>
      <c r="D22" s="164"/>
      <c r="E22" s="164"/>
      <c r="F22" s="164"/>
      <c r="G22" s="165"/>
      <c r="H22" s="166"/>
      <c r="I22" s="167"/>
      <c r="J22" s="167"/>
      <c r="K22" s="167"/>
      <c r="L22" s="184"/>
      <c r="M22" s="168"/>
      <c r="N22" s="168"/>
    </row>
    <row r="23" spans="2:14" s="153" customFormat="1" x14ac:dyDescent="0.2">
      <c r="B23" s="112" t="s">
        <v>227</v>
      </c>
      <c r="C23" s="163"/>
      <c r="D23" s="164"/>
      <c r="E23" s="164"/>
      <c r="F23" s="164"/>
      <c r="G23" s="165"/>
      <c r="H23" s="166"/>
      <c r="I23" s="167"/>
      <c r="J23" s="167"/>
      <c r="K23" s="167"/>
      <c r="L23" s="184"/>
      <c r="M23" s="168"/>
      <c r="N23" s="168"/>
    </row>
    <row r="24" spans="2:14" s="153" customFormat="1" x14ac:dyDescent="0.2">
      <c r="B24" s="112" t="s">
        <v>228</v>
      </c>
      <c r="C24" s="163"/>
      <c r="D24" s="164"/>
      <c r="E24" s="164"/>
      <c r="F24" s="164"/>
      <c r="G24" s="165"/>
      <c r="H24" s="166"/>
      <c r="I24" s="167"/>
      <c r="J24" s="167"/>
      <c r="K24" s="167"/>
      <c r="L24" s="184"/>
      <c r="M24" s="168"/>
      <c r="N24" s="168"/>
    </row>
    <row r="25" spans="2:14" s="153" customFormat="1" x14ac:dyDescent="0.2">
      <c r="B25" s="112" t="s">
        <v>229</v>
      </c>
      <c r="C25" s="163"/>
      <c r="D25" s="164"/>
      <c r="E25" s="164"/>
      <c r="F25" s="164"/>
      <c r="G25" s="165"/>
      <c r="H25" s="166"/>
      <c r="I25" s="167"/>
      <c r="J25" s="167"/>
      <c r="K25" s="167"/>
      <c r="L25" s="184"/>
      <c r="M25" s="168"/>
      <c r="N25" s="168"/>
    </row>
    <row r="26" spans="2:14" s="153" customFormat="1" x14ac:dyDescent="0.2">
      <c r="B26" s="112" t="s">
        <v>230</v>
      </c>
      <c r="C26" s="163"/>
      <c r="D26" s="164"/>
      <c r="E26" s="164"/>
      <c r="F26" s="164"/>
      <c r="G26" s="165"/>
      <c r="H26" s="166"/>
      <c r="I26" s="167"/>
      <c r="J26" s="167"/>
      <c r="K26" s="167"/>
      <c r="L26" s="184"/>
      <c r="M26" s="168"/>
      <c r="N26" s="168"/>
    </row>
  </sheetData>
  <mergeCells count="2">
    <mergeCell ref="B7:K7"/>
    <mergeCell ref="B6:K6"/>
  </mergeCells>
  <phoneticPr fontId="3" type="noConversion"/>
  <conditionalFormatting sqref="J12:K21 C12:E21">
    <cfRule type="expression" dxfId="52" priority="326" stopIfTrue="1">
      <formula>OR(LEFT(#REF!,3)="TIR",LEFT(#REF!,2)="IR")</formula>
    </cfRule>
  </conditionalFormatting>
  <conditionalFormatting sqref="B12:B21 H12:H21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9.5703125" style="13" bestFit="1" customWidth="1"/>
    <col min="5" max="5" width="9.140625" style="14" bestFit="1" customWidth="1"/>
    <col min="6" max="6" width="12.140625" style="14" bestFit="1" customWidth="1"/>
    <col min="7" max="7" width="8.5703125" style="14" bestFit="1" customWidth="1"/>
    <col min="8" max="8" width="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155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8" t="s">
        <v>29</v>
      </c>
      <c r="C6" s="219"/>
      <c r="D6" s="219"/>
      <c r="E6" s="219"/>
      <c r="F6" s="219"/>
      <c r="G6" s="219"/>
      <c r="H6" s="219"/>
      <c r="I6" s="219"/>
      <c r="J6" s="219"/>
      <c r="K6" s="219"/>
      <c r="L6" s="220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1" t="s">
        <v>32</v>
      </c>
      <c r="C7" s="222"/>
      <c r="D7" s="222"/>
      <c r="E7" s="222"/>
      <c r="F7" s="222"/>
      <c r="G7" s="222"/>
      <c r="H7" s="222"/>
      <c r="I7" s="222"/>
      <c r="J7" s="222"/>
      <c r="K7" s="222"/>
      <c r="L7" s="223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31" t="s">
        <v>844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3" customFormat="1" ht="12.75" customHeight="1" thickBot="1" x14ac:dyDescent="0.25">
      <c r="B11" s="138" t="s">
        <v>57</v>
      </c>
      <c r="C11" s="99" t="s">
        <v>234</v>
      </c>
      <c r="D11" s="99" t="s">
        <v>234</v>
      </c>
      <c r="E11" s="173" t="s">
        <v>234</v>
      </c>
      <c r="F11" s="173" t="s">
        <v>234</v>
      </c>
      <c r="G11" s="175" t="s">
        <v>234</v>
      </c>
      <c r="H11" s="173" t="s">
        <v>234</v>
      </c>
      <c r="I11" s="189">
        <v>2.0000000000000002E-7</v>
      </c>
      <c r="J11" s="102"/>
      <c r="K11" s="120">
        <v>1</v>
      </c>
      <c r="L11" s="119">
        <v>0</v>
      </c>
    </row>
    <row r="12" spans="1:19" s="153" customFormat="1" x14ac:dyDescent="0.2">
      <c r="B12" s="129" t="s">
        <v>667</v>
      </c>
      <c r="C12" s="156" t="s">
        <v>234</v>
      </c>
      <c r="D12" s="156" t="s">
        <v>234</v>
      </c>
      <c r="E12" s="176" t="s">
        <v>234</v>
      </c>
      <c r="F12" s="176" t="s">
        <v>234</v>
      </c>
      <c r="G12" s="178" t="s">
        <v>234</v>
      </c>
      <c r="H12" s="176" t="s">
        <v>234</v>
      </c>
      <c r="I12" s="158">
        <v>0</v>
      </c>
      <c r="J12" s="156" t="s">
        <v>234</v>
      </c>
      <c r="K12" s="156">
        <v>0</v>
      </c>
      <c r="L12" s="156">
        <v>0</v>
      </c>
    </row>
    <row r="13" spans="1:19" s="153" customFormat="1" x14ac:dyDescent="0.2">
      <c r="B13" s="130" t="s">
        <v>668</v>
      </c>
      <c r="C13" s="160" t="s">
        <v>234</v>
      </c>
      <c r="D13" s="160" t="s">
        <v>234</v>
      </c>
      <c r="E13" s="179" t="s">
        <v>234</v>
      </c>
      <c r="F13" s="179" t="s">
        <v>234</v>
      </c>
      <c r="G13" s="181" t="s">
        <v>234</v>
      </c>
      <c r="H13" s="179" t="s">
        <v>234</v>
      </c>
      <c r="I13" s="162">
        <v>0</v>
      </c>
      <c r="J13" s="160" t="s">
        <v>234</v>
      </c>
      <c r="K13" s="156">
        <v>0</v>
      </c>
      <c r="L13" s="156">
        <v>0</v>
      </c>
    </row>
    <row r="14" spans="1:19" s="153" customFormat="1" x14ac:dyDescent="0.2">
      <c r="B14" s="112" t="s">
        <v>226</v>
      </c>
      <c r="C14" s="163"/>
      <c r="D14" s="112"/>
      <c r="E14" s="182"/>
      <c r="F14" s="182"/>
      <c r="G14" s="182"/>
      <c r="H14" s="183"/>
      <c r="I14" s="168"/>
      <c r="J14" s="184"/>
      <c r="K14" s="184"/>
      <c r="L14" s="184"/>
      <c r="M14" s="184"/>
      <c r="N14" s="168"/>
      <c r="O14" s="168"/>
    </row>
    <row r="15" spans="1:19" s="153" customFormat="1" x14ac:dyDescent="0.2">
      <c r="B15" s="112" t="s">
        <v>227</v>
      </c>
      <c r="C15" s="163"/>
      <c r="D15" s="112"/>
      <c r="E15" s="182"/>
      <c r="F15" s="182"/>
      <c r="G15" s="182"/>
      <c r="H15" s="183"/>
      <c r="I15" s="168"/>
      <c r="J15" s="184"/>
      <c r="K15" s="184"/>
      <c r="L15" s="184"/>
      <c r="M15" s="184"/>
      <c r="N15" s="168"/>
      <c r="O15" s="168"/>
    </row>
    <row r="16" spans="1:19" s="153" customFormat="1" x14ac:dyDescent="0.2">
      <c r="B16" s="112" t="s">
        <v>228</v>
      </c>
      <c r="C16" s="163"/>
      <c r="D16" s="112"/>
      <c r="E16" s="182"/>
      <c r="F16" s="182"/>
      <c r="G16" s="182"/>
      <c r="H16" s="183"/>
      <c r="I16" s="168"/>
      <c r="J16" s="184"/>
      <c r="K16" s="184"/>
      <c r="L16" s="184"/>
      <c r="M16" s="184"/>
      <c r="N16" s="168"/>
      <c r="O16" s="168"/>
    </row>
    <row r="17" spans="2:15" s="153" customFormat="1" x14ac:dyDescent="0.2">
      <c r="B17" s="112" t="s">
        <v>229</v>
      </c>
      <c r="C17" s="163"/>
      <c r="D17" s="112"/>
      <c r="E17" s="182"/>
      <c r="F17" s="182"/>
      <c r="G17" s="182"/>
      <c r="H17" s="183"/>
      <c r="I17" s="168"/>
      <c r="J17" s="184"/>
      <c r="K17" s="184"/>
      <c r="L17" s="184"/>
      <c r="M17" s="184"/>
      <c r="N17" s="168"/>
      <c r="O17" s="168"/>
    </row>
    <row r="18" spans="2:15" s="153" customFormat="1" x14ac:dyDescent="0.2">
      <c r="B18" s="112" t="s">
        <v>230</v>
      </c>
      <c r="C18" s="163"/>
      <c r="D18" s="112"/>
      <c r="E18" s="182"/>
      <c r="F18" s="182"/>
      <c r="G18" s="182"/>
      <c r="H18" s="183"/>
      <c r="I18" s="168"/>
      <c r="J18" s="184"/>
      <c r="K18" s="184"/>
      <c r="L18" s="184"/>
      <c r="M18" s="184"/>
      <c r="N18" s="168"/>
      <c r="O18" s="168"/>
    </row>
  </sheetData>
  <mergeCells count="2">
    <mergeCell ref="B7:L7"/>
    <mergeCell ref="B6:L6"/>
  </mergeCells>
  <phoneticPr fontId="3" type="noConversion"/>
  <conditionalFormatting sqref="B11:B13 I11:I13">
    <cfRule type="expression" dxfId="50" priority="332" stopIfTrue="1">
      <formula>#REF!&gt;0</formula>
    </cfRule>
  </conditionalFormatting>
  <conditionalFormatting sqref="K11:L13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2" bestFit="1" customWidth="1"/>
    <col min="6" max="6" width="12.140625" style="92" bestFit="1" customWidth="1"/>
    <col min="7" max="7" width="10.5703125" style="92" bestFit="1" customWidth="1"/>
    <col min="8" max="8" width="5" style="45" bestFit="1" customWidth="1"/>
    <col min="9" max="9" width="8.85546875" style="94" bestFit="1" customWidth="1"/>
    <col min="10" max="10" width="15.28515625" style="96" bestFit="1" customWidth="1"/>
    <col min="11" max="11" width="15.85546875" style="96" bestFit="1" customWidth="1"/>
    <col min="12" max="12" width="11.710937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155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18" t="s">
        <v>29</v>
      </c>
      <c r="C6" s="219"/>
      <c r="D6" s="219"/>
      <c r="E6" s="219"/>
      <c r="F6" s="219"/>
      <c r="G6" s="219"/>
      <c r="H6" s="219"/>
      <c r="I6" s="219"/>
      <c r="J6" s="219"/>
      <c r="K6" s="219"/>
      <c r="L6" s="220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1" t="s">
        <v>33</v>
      </c>
      <c r="C7" s="222"/>
      <c r="D7" s="222"/>
      <c r="E7" s="222"/>
      <c r="F7" s="222"/>
      <c r="G7" s="222"/>
      <c r="H7" s="222"/>
      <c r="I7" s="222"/>
      <c r="J7" s="222"/>
      <c r="K7" s="222"/>
      <c r="L7" s="223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31" t="s">
        <v>844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3" customFormat="1" ht="12.75" customHeight="1" thickBot="1" x14ac:dyDescent="0.25">
      <c r="B11" s="138" t="s">
        <v>58</v>
      </c>
      <c r="C11" s="99" t="s">
        <v>234</v>
      </c>
      <c r="D11" s="99" t="s">
        <v>234</v>
      </c>
      <c r="E11" s="139" t="s">
        <v>234</v>
      </c>
      <c r="F11" s="139" t="s">
        <v>234</v>
      </c>
      <c r="G11" s="140" t="s">
        <v>234</v>
      </c>
      <c r="H11" s="139" t="s">
        <v>234</v>
      </c>
      <c r="I11" s="147">
        <v>-4.5398890000000005</v>
      </c>
      <c r="J11" s="99" t="s">
        <v>234</v>
      </c>
      <c r="K11" s="99">
        <v>1</v>
      </c>
      <c r="L11" s="118">
        <v>-7.0565772596957072E-5</v>
      </c>
    </row>
    <row r="12" spans="1:19" s="153" customFormat="1" x14ac:dyDescent="0.2">
      <c r="B12" s="129" t="s">
        <v>669</v>
      </c>
      <c r="C12" s="156" t="s">
        <v>234</v>
      </c>
      <c r="D12" s="156" t="s">
        <v>234</v>
      </c>
      <c r="E12" s="157" t="s">
        <v>234</v>
      </c>
      <c r="F12" s="157" t="s">
        <v>234</v>
      </c>
      <c r="G12" s="169" t="s">
        <v>234</v>
      </c>
      <c r="H12" s="157" t="s">
        <v>234</v>
      </c>
      <c r="I12" s="158">
        <v>-4.5398895000000001</v>
      </c>
      <c r="J12" s="156" t="s">
        <v>234</v>
      </c>
      <c r="K12" s="156">
        <v>1.0000001101348512</v>
      </c>
      <c r="L12" s="156">
        <v>-7.0565780368707939E-5</v>
      </c>
    </row>
    <row r="13" spans="1:19" s="153" customFormat="1" x14ac:dyDescent="0.2">
      <c r="B13" s="130" t="s">
        <v>620</v>
      </c>
      <c r="C13" s="160" t="s">
        <v>234</v>
      </c>
      <c r="D13" s="160" t="s">
        <v>234</v>
      </c>
      <c r="E13" s="161" t="s">
        <v>234</v>
      </c>
      <c r="F13" s="161" t="s">
        <v>234</v>
      </c>
      <c r="G13" s="171" t="s">
        <v>234</v>
      </c>
      <c r="H13" s="161" t="s">
        <v>234</v>
      </c>
      <c r="I13" s="162">
        <v>0</v>
      </c>
      <c r="J13" s="160" t="s">
        <v>234</v>
      </c>
      <c r="K13" s="160">
        <v>0</v>
      </c>
      <c r="L13" s="160">
        <v>0</v>
      </c>
    </row>
    <row r="14" spans="1:19" s="153" customFormat="1" x14ac:dyDescent="0.2">
      <c r="B14" s="130" t="s">
        <v>670</v>
      </c>
      <c r="C14" s="160" t="s">
        <v>234</v>
      </c>
      <c r="D14" s="160" t="s">
        <v>234</v>
      </c>
      <c r="E14" s="161" t="s">
        <v>234</v>
      </c>
      <c r="F14" s="161" t="s">
        <v>234</v>
      </c>
      <c r="G14" s="171" t="s">
        <v>234</v>
      </c>
      <c r="H14" s="161" t="s">
        <v>234</v>
      </c>
      <c r="I14" s="162">
        <v>-4.5398899000000004</v>
      </c>
      <c r="J14" s="160" t="s">
        <v>234</v>
      </c>
      <c r="K14" s="160">
        <v>1.0000001982427325</v>
      </c>
      <c r="L14" s="160">
        <v>-7.0565786586108639E-5</v>
      </c>
    </row>
    <row r="15" spans="1:19" x14ac:dyDescent="0.2">
      <c r="B15" s="23" t="s">
        <v>671</v>
      </c>
      <c r="C15" s="32" t="s">
        <v>672</v>
      </c>
      <c r="D15" s="32" t="s">
        <v>211</v>
      </c>
      <c r="E15" s="93" t="s">
        <v>129</v>
      </c>
      <c r="F15" s="93" t="s">
        <v>673</v>
      </c>
      <c r="G15" s="101">
        <v>44000</v>
      </c>
      <c r="H15" s="93">
        <v>0.15659999999999999</v>
      </c>
      <c r="I15" s="122">
        <v>0.24002999999999999</v>
      </c>
      <c r="J15" s="32" t="s">
        <v>234</v>
      </c>
      <c r="K15" s="32">
        <v>-5.2871336722109287E-2</v>
      </c>
      <c r="L15" s="32">
        <v>3.7309067240295089E-6</v>
      </c>
      <c r="M15" s="18"/>
      <c r="N15" s="18"/>
      <c r="O15" s="18"/>
    </row>
    <row r="16" spans="1:19" x14ac:dyDescent="0.2">
      <c r="B16" s="23" t="s">
        <v>674</v>
      </c>
      <c r="C16" s="32" t="s">
        <v>675</v>
      </c>
      <c r="D16" s="32" t="s">
        <v>211</v>
      </c>
      <c r="E16" s="93" t="s">
        <v>129</v>
      </c>
      <c r="F16" s="93" t="s">
        <v>673</v>
      </c>
      <c r="G16" s="101">
        <v>-44000</v>
      </c>
      <c r="H16" s="93">
        <v>0.64939999999999998</v>
      </c>
      <c r="I16" s="122">
        <v>-0.99502999999999997</v>
      </c>
      <c r="J16" s="32" t="s">
        <v>234</v>
      </c>
      <c r="K16" s="32">
        <v>0.21917496220722577</v>
      </c>
      <c r="L16" s="32">
        <v>-1.5466250542061751E-5</v>
      </c>
      <c r="M16" s="18"/>
      <c r="N16" s="18"/>
      <c r="O16" s="18"/>
    </row>
    <row r="17" spans="2:15" x14ac:dyDescent="0.2">
      <c r="B17" s="23" t="s">
        <v>671</v>
      </c>
      <c r="C17" s="32" t="s">
        <v>678</v>
      </c>
      <c r="D17" s="32" t="s">
        <v>234</v>
      </c>
      <c r="E17" s="93" t="s">
        <v>129</v>
      </c>
      <c r="F17" s="93" t="s">
        <v>679</v>
      </c>
      <c r="G17" s="101">
        <v>44000</v>
      </c>
      <c r="H17" s="93">
        <v>0.156</v>
      </c>
      <c r="I17" s="122">
        <v>0.23899999999999999</v>
      </c>
      <c r="J17" s="32" t="s">
        <v>234</v>
      </c>
      <c r="K17" s="32">
        <v>-5.2644458928401111E-2</v>
      </c>
      <c r="L17" s="32">
        <v>3.7148969172313987E-6</v>
      </c>
      <c r="M17" s="18"/>
      <c r="N17" s="18"/>
      <c r="O17" s="18"/>
    </row>
    <row r="18" spans="2:15" x14ac:dyDescent="0.2">
      <c r="B18" s="23" t="s">
        <v>674</v>
      </c>
      <c r="C18" s="32" t="s">
        <v>680</v>
      </c>
      <c r="D18" s="32" t="s">
        <v>234</v>
      </c>
      <c r="E18" s="93" t="s">
        <v>129</v>
      </c>
      <c r="F18" s="93" t="s">
        <v>679</v>
      </c>
      <c r="G18" s="101">
        <v>-44000</v>
      </c>
      <c r="H18" s="93">
        <v>0.6895</v>
      </c>
      <c r="I18" s="122">
        <v>-1.0565100000000001</v>
      </c>
      <c r="J18" s="32" t="s">
        <v>234</v>
      </c>
      <c r="K18" s="32">
        <v>0.23271714352487471</v>
      </c>
      <c r="L18" s="32">
        <v>-1.642186502938973E-5</v>
      </c>
      <c r="M18" s="18"/>
      <c r="N18" s="18"/>
      <c r="O18" s="18"/>
    </row>
    <row r="19" spans="2:15" x14ac:dyDescent="0.2">
      <c r="B19" s="23" t="s">
        <v>671</v>
      </c>
      <c r="C19" s="32" t="s">
        <v>681</v>
      </c>
      <c r="D19" s="32" t="s">
        <v>234</v>
      </c>
      <c r="E19" s="93" t="s">
        <v>129</v>
      </c>
      <c r="F19" s="93" t="s">
        <v>682</v>
      </c>
      <c r="G19" s="101">
        <v>92000</v>
      </c>
      <c r="H19" s="93">
        <v>0.26979999999999998</v>
      </c>
      <c r="I19" s="122">
        <v>0.86432000000000009</v>
      </c>
      <c r="J19" s="32" t="s">
        <v>234</v>
      </c>
      <c r="K19" s="32">
        <v>-0.19038350937655085</v>
      </c>
      <c r="L19" s="32">
        <v>1.343455942887633E-5</v>
      </c>
      <c r="M19" s="18"/>
      <c r="N19" s="18"/>
      <c r="O19" s="18"/>
    </row>
    <row r="20" spans="2:15" x14ac:dyDescent="0.2">
      <c r="B20" s="23" t="s">
        <v>674</v>
      </c>
      <c r="C20" s="32" t="s">
        <v>683</v>
      </c>
      <c r="D20" s="32" t="s">
        <v>234</v>
      </c>
      <c r="E20" s="93" t="s">
        <v>129</v>
      </c>
      <c r="F20" s="93" t="s">
        <v>682</v>
      </c>
      <c r="G20" s="101">
        <v>-92000</v>
      </c>
      <c r="H20" s="93">
        <v>0.67630000000000001</v>
      </c>
      <c r="I20" s="122">
        <v>-2.1666099999999999</v>
      </c>
      <c r="J20" s="32" t="s">
        <v>234</v>
      </c>
      <c r="K20" s="32">
        <v>0.47723854041365332</v>
      </c>
      <c r="L20" s="32">
        <v>-3.367670631733356E-5</v>
      </c>
      <c r="M20" s="18"/>
      <c r="N20" s="18"/>
      <c r="O20" s="18"/>
    </row>
    <row r="21" spans="2:15" x14ac:dyDescent="0.2">
      <c r="B21" s="23" t="s">
        <v>671</v>
      </c>
      <c r="C21" s="32" t="s">
        <v>676</v>
      </c>
      <c r="D21" s="32" t="s">
        <v>211</v>
      </c>
      <c r="E21" s="93" t="s">
        <v>129</v>
      </c>
      <c r="F21" s="93" t="s">
        <v>673</v>
      </c>
      <c r="G21" s="101">
        <v>88000</v>
      </c>
      <c r="H21" s="93">
        <v>0.1573</v>
      </c>
      <c r="I21" s="122">
        <v>0.48214000000000001</v>
      </c>
      <c r="J21" s="32" t="s">
        <v>234</v>
      </c>
      <c r="K21" s="32">
        <v>-0.10620083442568749</v>
      </c>
      <c r="L21" s="32">
        <v>7.4941439316901533E-6</v>
      </c>
      <c r="M21" s="18"/>
      <c r="N21" s="18"/>
      <c r="O21" s="18"/>
    </row>
    <row r="22" spans="2:15" x14ac:dyDescent="0.2">
      <c r="B22" s="23" t="s">
        <v>674</v>
      </c>
      <c r="C22" s="32" t="s">
        <v>677</v>
      </c>
      <c r="D22" s="32" t="s">
        <v>211</v>
      </c>
      <c r="E22" s="93" t="s">
        <v>129</v>
      </c>
      <c r="F22" s="93" t="s">
        <v>673</v>
      </c>
      <c r="G22" s="101">
        <v>-88000</v>
      </c>
      <c r="H22" s="93">
        <v>0.70069999999999999</v>
      </c>
      <c r="I22" s="122">
        <v>-2.14723</v>
      </c>
      <c r="J22" s="32" t="s">
        <v>234</v>
      </c>
      <c r="K22" s="32">
        <v>0.47296971357669759</v>
      </c>
      <c r="L22" s="32">
        <v>-3.3375473253501158E-5</v>
      </c>
      <c r="M22" s="18"/>
      <c r="N22" s="18"/>
      <c r="O22" s="18"/>
    </row>
    <row r="23" spans="2:15" s="153" customFormat="1" x14ac:dyDescent="0.2">
      <c r="B23" s="130" t="s">
        <v>684</v>
      </c>
      <c r="C23" s="160" t="s">
        <v>234</v>
      </c>
      <c r="D23" s="160" t="s">
        <v>234</v>
      </c>
      <c r="E23" s="161" t="s">
        <v>234</v>
      </c>
      <c r="F23" s="161" t="s">
        <v>234</v>
      </c>
      <c r="G23" s="171" t="s">
        <v>234</v>
      </c>
      <c r="H23" s="161" t="s">
        <v>234</v>
      </c>
      <c r="I23" s="162">
        <v>0</v>
      </c>
      <c r="J23" s="160" t="s">
        <v>234</v>
      </c>
      <c r="K23" s="160">
        <v>0</v>
      </c>
      <c r="L23" s="160">
        <v>0</v>
      </c>
    </row>
    <row r="24" spans="2:15" s="153" customFormat="1" x14ac:dyDescent="0.2">
      <c r="B24" s="130" t="s">
        <v>622</v>
      </c>
      <c r="C24" s="160" t="s">
        <v>234</v>
      </c>
      <c r="D24" s="160" t="s">
        <v>234</v>
      </c>
      <c r="E24" s="161" t="s">
        <v>234</v>
      </c>
      <c r="F24" s="161" t="s">
        <v>234</v>
      </c>
      <c r="G24" s="171" t="s">
        <v>234</v>
      </c>
      <c r="H24" s="161" t="s">
        <v>234</v>
      </c>
      <c r="I24" s="162">
        <v>0</v>
      </c>
      <c r="J24" s="160" t="s">
        <v>234</v>
      </c>
      <c r="K24" s="160">
        <v>0</v>
      </c>
      <c r="L24" s="160">
        <v>0</v>
      </c>
    </row>
    <row r="25" spans="2:15" s="153" customFormat="1" x14ac:dyDescent="0.2">
      <c r="B25" s="130" t="s">
        <v>146</v>
      </c>
      <c r="C25" s="160" t="s">
        <v>234</v>
      </c>
      <c r="D25" s="160" t="s">
        <v>234</v>
      </c>
      <c r="E25" s="161" t="s">
        <v>234</v>
      </c>
      <c r="F25" s="161" t="s">
        <v>234</v>
      </c>
      <c r="G25" s="171" t="s">
        <v>234</v>
      </c>
      <c r="H25" s="161" t="s">
        <v>234</v>
      </c>
      <c r="I25" s="162">
        <v>0</v>
      </c>
      <c r="J25" s="160" t="s">
        <v>234</v>
      </c>
      <c r="K25" s="160">
        <v>0</v>
      </c>
      <c r="L25" s="160">
        <v>0</v>
      </c>
    </row>
    <row r="26" spans="2:15" s="153" customFormat="1" x14ac:dyDescent="0.2">
      <c r="B26" s="130" t="s">
        <v>685</v>
      </c>
      <c r="C26" s="160" t="s">
        <v>234</v>
      </c>
      <c r="D26" s="160" t="s">
        <v>234</v>
      </c>
      <c r="E26" s="161" t="s">
        <v>234</v>
      </c>
      <c r="F26" s="161" t="s">
        <v>234</v>
      </c>
      <c r="G26" s="171" t="s">
        <v>234</v>
      </c>
      <c r="H26" s="161" t="s">
        <v>234</v>
      </c>
      <c r="I26" s="162">
        <v>0</v>
      </c>
      <c r="J26" s="160" t="s">
        <v>234</v>
      </c>
      <c r="K26" s="160">
        <v>0</v>
      </c>
      <c r="L26" s="160">
        <v>0</v>
      </c>
    </row>
    <row r="27" spans="2:15" s="153" customFormat="1" x14ac:dyDescent="0.2">
      <c r="B27" s="130" t="s">
        <v>620</v>
      </c>
      <c r="C27" s="160" t="s">
        <v>234</v>
      </c>
      <c r="D27" s="160" t="s">
        <v>234</v>
      </c>
      <c r="E27" s="161" t="s">
        <v>234</v>
      </c>
      <c r="F27" s="161" t="s">
        <v>234</v>
      </c>
      <c r="G27" s="171" t="s">
        <v>234</v>
      </c>
      <c r="H27" s="161" t="s">
        <v>234</v>
      </c>
      <c r="I27" s="162">
        <v>0</v>
      </c>
      <c r="J27" s="160" t="s">
        <v>234</v>
      </c>
      <c r="K27" s="160">
        <v>0</v>
      </c>
      <c r="L27" s="160">
        <v>0</v>
      </c>
    </row>
    <row r="28" spans="2:15" s="153" customFormat="1" x14ac:dyDescent="0.2">
      <c r="B28" s="130" t="s">
        <v>633</v>
      </c>
      <c r="C28" s="160" t="s">
        <v>234</v>
      </c>
      <c r="D28" s="160" t="s">
        <v>234</v>
      </c>
      <c r="E28" s="161" t="s">
        <v>234</v>
      </c>
      <c r="F28" s="161" t="s">
        <v>234</v>
      </c>
      <c r="G28" s="171" t="s">
        <v>234</v>
      </c>
      <c r="H28" s="161" t="s">
        <v>234</v>
      </c>
      <c r="I28" s="162">
        <v>0</v>
      </c>
      <c r="J28" s="160" t="s">
        <v>234</v>
      </c>
      <c r="K28" s="160">
        <v>0</v>
      </c>
      <c r="L28" s="160">
        <v>0</v>
      </c>
    </row>
    <row r="29" spans="2:15" s="153" customFormat="1" x14ac:dyDescent="0.2">
      <c r="B29" s="130" t="s">
        <v>622</v>
      </c>
      <c r="C29" s="160" t="s">
        <v>234</v>
      </c>
      <c r="D29" s="160" t="s">
        <v>234</v>
      </c>
      <c r="E29" s="161" t="s">
        <v>234</v>
      </c>
      <c r="F29" s="161" t="s">
        <v>234</v>
      </c>
      <c r="G29" s="171" t="s">
        <v>234</v>
      </c>
      <c r="H29" s="161" t="s">
        <v>234</v>
      </c>
      <c r="I29" s="162">
        <v>0</v>
      </c>
      <c r="J29" s="160" t="s">
        <v>234</v>
      </c>
      <c r="K29" s="160">
        <v>0</v>
      </c>
      <c r="L29" s="160">
        <v>0</v>
      </c>
    </row>
    <row r="30" spans="2:15" s="153" customFormat="1" x14ac:dyDescent="0.2">
      <c r="B30" s="130" t="s">
        <v>634</v>
      </c>
      <c r="C30" s="160" t="s">
        <v>234</v>
      </c>
      <c r="D30" s="160" t="s">
        <v>234</v>
      </c>
      <c r="E30" s="161" t="s">
        <v>234</v>
      </c>
      <c r="F30" s="161" t="s">
        <v>234</v>
      </c>
      <c r="G30" s="171" t="s">
        <v>234</v>
      </c>
      <c r="H30" s="161" t="s">
        <v>234</v>
      </c>
      <c r="I30" s="162">
        <v>0</v>
      </c>
      <c r="J30" s="160" t="s">
        <v>234</v>
      </c>
      <c r="K30" s="160">
        <v>0</v>
      </c>
      <c r="L30" s="160">
        <v>0</v>
      </c>
    </row>
    <row r="31" spans="2:15" s="153" customFormat="1" x14ac:dyDescent="0.2">
      <c r="B31" s="130" t="s">
        <v>146</v>
      </c>
      <c r="C31" s="160" t="s">
        <v>234</v>
      </c>
      <c r="D31" s="160" t="s">
        <v>234</v>
      </c>
      <c r="E31" s="161" t="s">
        <v>234</v>
      </c>
      <c r="F31" s="161" t="s">
        <v>234</v>
      </c>
      <c r="G31" s="171" t="s">
        <v>234</v>
      </c>
      <c r="H31" s="161" t="s">
        <v>234</v>
      </c>
      <c r="I31" s="162">
        <v>0</v>
      </c>
      <c r="J31" s="160" t="s">
        <v>234</v>
      </c>
      <c r="K31" s="160">
        <v>0</v>
      </c>
      <c r="L31" s="160">
        <v>0</v>
      </c>
    </row>
    <row r="32" spans="2:15" s="153" customFormat="1" x14ac:dyDescent="0.2">
      <c r="B32" s="112" t="s">
        <v>226</v>
      </c>
      <c r="C32" s="163"/>
      <c r="D32" s="163"/>
      <c r="E32" s="164"/>
      <c r="F32" s="164"/>
      <c r="G32" s="164"/>
      <c r="H32" s="165"/>
      <c r="I32" s="166"/>
      <c r="J32" s="167"/>
      <c r="K32" s="167"/>
      <c r="L32" s="167"/>
      <c r="M32" s="184"/>
      <c r="N32" s="168"/>
      <c r="O32" s="168"/>
    </row>
    <row r="33" spans="2:15" s="153" customFormat="1" x14ac:dyDescent="0.2">
      <c r="B33" s="112" t="s">
        <v>227</v>
      </c>
      <c r="C33" s="163"/>
      <c r="D33" s="163"/>
      <c r="E33" s="164"/>
      <c r="F33" s="164"/>
      <c r="G33" s="164"/>
      <c r="H33" s="165"/>
      <c r="I33" s="166"/>
      <c r="J33" s="167"/>
      <c r="K33" s="167"/>
      <c r="L33" s="167"/>
      <c r="M33" s="184"/>
      <c r="N33" s="168"/>
      <c r="O33" s="168"/>
    </row>
    <row r="34" spans="2:15" s="153" customFormat="1" x14ac:dyDescent="0.2">
      <c r="B34" s="112" t="s">
        <v>228</v>
      </c>
      <c r="C34" s="163"/>
      <c r="D34" s="163"/>
      <c r="E34" s="164"/>
      <c r="F34" s="164"/>
      <c r="G34" s="164"/>
      <c r="H34" s="165"/>
      <c r="I34" s="166"/>
      <c r="J34" s="167"/>
      <c r="K34" s="167"/>
      <c r="L34" s="167"/>
      <c r="M34" s="184"/>
      <c r="N34" s="168"/>
      <c r="O34" s="168"/>
    </row>
    <row r="35" spans="2:15" s="153" customFormat="1" x14ac:dyDescent="0.2">
      <c r="B35" s="112" t="s">
        <v>229</v>
      </c>
      <c r="C35" s="163"/>
      <c r="D35" s="163"/>
      <c r="E35" s="164"/>
      <c r="F35" s="164"/>
      <c r="G35" s="164"/>
      <c r="H35" s="165"/>
      <c r="I35" s="166"/>
      <c r="J35" s="167"/>
      <c r="K35" s="167"/>
      <c r="L35" s="167"/>
      <c r="M35" s="184"/>
      <c r="N35" s="168"/>
      <c r="O35" s="168"/>
    </row>
    <row r="36" spans="2:15" s="153" customFormat="1" x14ac:dyDescent="0.2">
      <c r="B36" s="112" t="s">
        <v>230</v>
      </c>
      <c r="C36" s="163"/>
      <c r="D36" s="163"/>
      <c r="E36" s="164"/>
      <c r="F36" s="164"/>
      <c r="G36" s="164"/>
      <c r="H36" s="165"/>
      <c r="I36" s="166"/>
      <c r="J36" s="167"/>
      <c r="K36" s="167"/>
      <c r="L36" s="167"/>
      <c r="M36" s="184"/>
      <c r="N36" s="168"/>
      <c r="O36" s="168"/>
    </row>
  </sheetData>
  <mergeCells count="2">
    <mergeCell ref="B7:L7"/>
    <mergeCell ref="B6:L6"/>
  </mergeCells>
  <phoneticPr fontId="3" type="noConversion"/>
  <conditionalFormatting sqref="K12:L31 C12:F31">
    <cfRule type="expression" dxfId="48" priority="338" stopIfTrue="1">
      <formula>OR(LEFT(#REF!,3)="TIR",LEFT(#REF!,2)="IR")</formula>
    </cfRule>
  </conditionalFormatting>
  <conditionalFormatting sqref="B12:B31 I12:I31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89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8.42578125" style="13" bestFit="1" customWidth="1"/>
    <col min="3" max="3" width="12.7109375" style="12" bestFit="1" customWidth="1"/>
    <col min="4" max="4" width="9" style="13" bestFit="1" customWidth="1"/>
    <col min="5" max="5" width="11.85546875" style="92" bestFit="1" customWidth="1"/>
    <col min="6" max="6" width="11.42578125" style="92" bestFit="1" customWidth="1"/>
    <col min="7" max="7" width="13.5703125" style="92" bestFit="1" customWidth="1"/>
    <col min="8" max="8" width="4.7109375" style="45" bestFit="1" customWidth="1"/>
    <col min="9" max="9" width="8.85546875" style="94" bestFit="1" customWidth="1"/>
    <col min="10" max="10" width="15.28515625" style="94" bestFit="1" customWidth="1"/>
    <col min="11" max="11" width="17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222</v>
      </c>
      <c r="C2" s="12" t="s">
        <v>155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18" t="s">
        <v>29</v>
      </c>
      <c r="C6" s="219"/>
      <c r="D6" s="219"/>
      <c r="E6" s="219"/>
      <c r="F6" s="219"/>
      <c r="G6" s="219"/>
      <c r="H6" s="219"/>
      <c r="I6" s="219"/>
      <c r="J6" s="219"/>
      <c r="K6" s="220"/>
      <c r="L6" s="17"/>
      <c r="M6" s="17"/>
      <c r="N6" s="16"/>
      <c r="O6" s="16"/>
      <c r="P6" s="16"/>
    </row>
    <row r="7" spans="1:16" s="10" customFormat="1" x14ac:dyDescent="0.2">
      <c r="B7" s="221" t="s">
        <v>34</v>
      </c>
      <c r="C7" s="222"/>
      <c r="D7" s="222"/>
      <c r="E7" s="222"/>
      <c r="F7" s="222"/>
      <c r="G7" s="222"/>
      <c r="H7" s="222"/>
      <c r="I7" s="222"/>
      <c r="J7" s="222"/>
      <c r="K7" s="223"/>
      <c r="L7" s="17"/>
      <c r="M7" s="17"/>
      <c r="N7" s="16"/>
      <c r="O7" s="16"/>
      <c r="P7" s="16"/>
    </row>
    <row r="8" spans="1:16" s="10" customFormat="1" ht="25.5" x14ac:dyDescent="0.2">
      <c r="B8" s="231" t="s">
        <v>844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3" customFormat="1" ht="12.75" customHeight="1" thickBot="1" x14ac:dyDescent="0.25">
      <c r="B11" s="138" t="s">
        <v>64</v>
      </c>
      <c r="C11" s="99"/>
      <c r="D11" s="99"/>
      <c r="E11" s="139"/>
      <c r="F11" s="139"/>
      <c r="G11" s="140"/>
      <c r="H11" s="139"/>
      <c r="I11" s="141">
        <v>106.35784089999983</v>
      </c>
      <c r="J11" s="99">
        <v>1</v>
      </c>
      <c r="K11" s="118">
        <v>1.6531732857020792E-3</v>
      </c>
    </row>
    <row r="12" spans="1:16" s="153" customFormat="1" x14ac:dyDescent="0.2">
      <c r="B12" s="129" t="s">
        <v>686</v>
      </c>
      <c r="C12" s="156" t="s">
        <v>234</v>
      </c>
      <c r="D12" s="156" t="s">
        <v>234</v>
      </c>
      <c r="E12" s="157" t="s">
        <v>234</v>
      </c>
      <c r="F12" s="157" t="s">
        <v>234</v>
      </c>
      <c r="G12" s="169" t="s">
        <v>234</v>
      </c>
      <c r="H12" s="157" t="s">
        <v>234</v>
      </c>
      <c r="I12" s="158">
        <v>107.27060049999972</v>
      </c>
      <c r="J12" s="156">
        <v>1.0085819681207902</v>
      </c>
      <c r="K12" s="156">
        <v>1.6673607661381166E-3</v>
      </c>
    </row>
    <row r="13" spans="1:16" s="153" customFormat="1" x14ac:dyDescent="0.2">
      <c r="B13" s="130" t="s">
        <v>620</v>
      </c>
      <c r="C13" s="160" t="s">
        <v>234</v>
      </c>
      <c r="D13" s="160" t="s">
        <v>234</v>
      </c>
      <c r="E13" s="161" t="s">
        <v>234</v>
      </c>
      <c r="F13" s="161" t="s">
        <v>234</v>
      </c>
      <c r="G13" s="171" t="s">
        <v>234</v>
      </c>
      <c r="H13" s="161" t="s">
        <v>234</v>
      </c>
      <c r="I13" s="162">
        <v>0</v>
      </c>
      <c r="J13" s="160">
        <v>0</v>
      </c>
      <c r="K13" s="160">
        <v>0</v>
      </c>
    </row>
    <row r="14" spans="1:16" s="153" customFormat="1" x14ac:dyDescent="0.2">
      <c r="B14" s="130" t="s">
        <v>622</v>
      </c>
      <c r="C14" s="160" t="s">
        <v>234</v>
      </c>
      <c r="D14" s="160" t="s">
        <v>234</v>
      </c>
      <c r="E14" s="161" t="s">
        <v>234</v>
      </c>
      <c r="F14" s="161" t="s">
        <v>234</v>
      </c>
      <c r="G14" s="171" t="s">
        <v>234</v>
      </c>
      <c r="H14" s="161" t="s">
        <v>234</v>
      </c>
      <c r="I14" s="162">
        <v>0</v>
      </c>
      <c r="J14" s="160">
        <v>0</v>
      </c>
      <c r="K14" s="160">
        <v>0</v>
      </c>
    </row>
    <row r="15" spans="1:16" s="153" customFormat="1" x14ac:dyDescent="0.2">
      <c r="B15" s="130" t="s">
        <v>687</v>
      </c>
      <c r="C15" s="160" t="s">
        <v>234</v>
      </c>
      <c r="D15" s="160" t="s">
        <v>234</v>
      </c>
      <c r="E15" s="161" t="s">
        <v>234</v>
      </c>
      <c r="F15" s="161" t="s">
        <v>234</v>
      </c>
      <c r="G15" s="171" t="s">
        <v>234</v>
      </c>
      <c r="H15" s="161" t="s">
        <v>234</v>
      </c>
      <c r="I15" s="162">
        <v>0</v>
      </c>
      <c r="J15" s="160">
        <v>0</v>
      </c>
      <c r="K15" s="160">
        <v>0</v>
      </c>
    </row>
    <row r="16" spans="1:16" s="153" customFormat="1" x14ac:dyDescent="0.2">
      <c r="B16" s="130" t="s">
        <v>684</v>
      </c>
      <c r="C16" s="160" t="s">
        <v>234</v>
      </c>
      <c r="D16" s="160" t="s">
        <v>234</v>
      </c>
      <c r="E16" s="161" t="s">
        <v>234</v>
      </c>
      <c r="F16" s="161" t="s">
        <v>234</v>
      </c>
      <c r="G16" s="171" t="s">
        <v>234</v>
      </c>
      <c r="H16" s="161" t="s">
        <v>234</v>
      </c>
      <c r="I16" s="162">
        <v>32.135320100000008</v>
      </c>
      <c r="J16" s="160">
        <v>0.30214340407882478</v>
      </c>
      <c r="K16" s="160">
        <v>4.9949540407420181E-4</v>
      </c>
    </row>
    <row r="17" spans="2:15" x14ac:dyDescent="0.2">
      <c r="B17" s="23" t="s">
        <v>688</v>
      </c>
      <c r="C17" s="32" t="s">
        <v>689</v>
      </c>
      <c r="D17" s="32" t="s">
        <v>193</v>
      </c>
      <c r="E17" s="93" t="s">
        <v>135</v>
      </c>
      <c r="F17" s="93" t="s">
        <v>690</v>
      </c>
      <c r="G17" s="101">
        <v>987750</v>
      </c>
      <c r="H17" s="93">
        <v>0.98939999999999995</v>
      </c>
      <c r="I17" s="122">
        <v>173.47820999999999</v>
      </c>
      <c r="J17" s="32">
        <v>1.6310805910690527</v>
      </c>
      <c r="K17" s="32">
        <v>2.6964588599825154E-3</v>
      </c>
      <c r="L17" s="18"/>
      <c r="M17" s="18"/>
      <c r="N17" s="18"/>
      <c r="O17" s="18"/>
    </row>
    <row r="18" spans="2:15" x14ac:dyDescent="0.2">
      <c r="B18" s="23" t="s">
        <v>691</v>
      </c>
      <c r="C18" s="32" t="s">
        <v>692</v>
      </c>
      <c r="D18" s="32" t="s">
        <v>193</v>
      </c>
      <c r="E18" s="93" t="s">
        <v>129</v>
      </c>
      <c r="F18" s="93" t="s">
        <v>690</v>
      </c>
      <c r="G18" s="101">
        <v>-50000</v>
      </c>
      <c r="H18" s="93">
        <v>0.99750000000000005</v>
      </c>
      <c r="I18" s="122">
        <v>-173.68040999999999</v>
      </c>
      <c r="J18" s="32">
        <v>-1.6329817202974104</v>
      </c>
      <c r="K18" s="32">
        <v>-2.6996017560355036E-3</v>
      </c>
      <c r="L18" s="18"/>
      <c r="M18" s="18"/>
      <c r="N18" s="18"/>
      <c r="O18" s="18"/>
    </row>
    <row r="19" spans="2:15" x14ac:dyDescent="0.2">
      <c r="B19" s="23" t="s">
        <v>693</v>
      </c>
      <c r="C19" s="32" t="s">
        <v>694</v>
      </c>
      <c r="D19" s="32" t="s">
        <v>193</v>
      </c>
      <c r="E19" s="93" t="s">
        <v>129</v>
      </c>
      <c r="F19" s="93" t="s">
        <v>695</v>
      </c>
      <c r="G19" s="101">
        <v>81306.36</v>
      </c>
      <c r="H19" s="93">
        <v>0.99509999999999998</v>
      </c>
      <c r="I19" s="122">
        <v>281.72603999999995</v>
      </c>
      <c r="J19" s="32">
        <v>2.6488506876036104</v>
      </c>
      <c r="K19" s="32">
        <v>4.3790091945598722E-3</v>
      </c>
      <c r="L19" s="18"/>
      <c r="M19" s="18"/>
      <c r="N19" s="18"/>
      <c r="O19" s="18"/>
    </row>
    <row r="20" spans="2:15" x14ac:dyDescent="0.2">
      <c r="B20" s="23" t="s">
        <v>696</v>
      </c>
      <c r="C20" s="32" t="s">
        <v>697</v>
      </c>
      <c r="D20" s="32" t="s">
        <v>193</v>
      </c>
      <c r="E20" s="93" t="s">
        <v>130</v>
      </c>
      <c r="F20" s="93" t="s">
        <v>695</v>
      </c>
      <c r="G20" s="101">
        <v>-71000</v>
      </c>
      <c r="H20" s="93">
        <v>1.0033000000000001</v>
      </c>
      <c r="I20" s="122">
        <v>-271.04947999999996</v>
      </c>
      <c r="J20" s="32">
        <v>-2.5484673034576466</v>
      </c>
      <c r="K20" s="32">
        <v>-4.2130580655613953E-3</v>
      </c>
      <c r="L20" s="18"/>
      <c r="M20" s="18"/>
      <c r="N20" s="18"/>
      <c r="O20" s="18"/>
    </row>
    <row r="21" spans="2:15" x14ac:dyDescent="0.2">
      <c r="B21" s="23" t="s">
        <v>693</v>
      </c>
      <c r="C21" s="32" t="s">
        <v>698</v>
      </c>
      <c r="D21" s="32" t="s">
        <v>193</v>
      </c>
      <c r="E21" s="93" t="s">
        <v>129</v>
      </c>
      <c r="F21" s="93" t="s">
        <v>699</v>
      </c>
      <c r="G21" s="101">
        <v>55854.61</v>
      </c>
      <c r="H21" s="93">
        <v>0.99509999999999998</v>
      </c>
      <c r="I21" s="122">
        <v>193.53587999999999</v>
      </c>
      <c r="J21" s="32">
        <v>1.8196672512557586</v>
      </c>
      <c r="K21" s="32">
        <v>3.0082252886429535E-3</v>
      </c>
      <c r="L21" s="18"/>
      <c r="M21" s="18"/>
      <c r="N21" s="18"/>
      <c r="O21" s="18"/>
    </row>
    <row r="22" spans="2:15" x14ac:dyDescent="0.2">
      <c r="B22" s="23" t="s">
        <v>696</v>
      </c>
      <c r="C22" s="32" t="s">
        <v>700</v>
      </c>
      <c r="D22" s="32" t="s">
        <v>193</v>
      </c>
      <c r="E22" s="93" t="s">
        <v>130</v>
      </c>
      <c r="F22" s="93" t="s">
        <v>699</v>
      </c>
      <c r="G22" s="101">
        <v>-49000</v>
      </c>
      <c r="H22" s="93">
        <v>1.0033000000000001</v>
      </c>
      <c r="I22" s="122">
        <v>-187.06231</v>
      </c>
      <c r="J22" s="32">
        <v>-1.7588013109055158</v>
      </c>
      <c r="K22" s="32">
        <v>-2.9076033420467962E-3</v>
      </c>
      <c r="L22" s="18"/>
      <c r="M22" s="18"/>
      <c r="N22" s="18"/>
      <c r="O22" s="18"/>
    </row>
    <row r="23" spans="2:15" x14ac:dyDescent="0.2">
      <c r="B23" s="23" t="s">
        <v>693</v>
      </c>
      <c r="C23" s="32" t="s">
        <v>701</v>
      </c>
      <c r="D23" s="32" t="s">
        <v>193</v>
      </c>
      <c r="E23" s="93" t="s">
        <v>129</v>
      </c>
      <c r="F23" s="93" t="s">
        <v>699</v>
      </c>
      <c r="G23" s="101">
        <v>96721.5</v>
      </c>
      <c r="H23" s="93">
        <v>0.99509999999999998</v>
      </c>
      <c r="I23" s="122">
        <v>335.13940000000002</v>
      </c>
      <c r="J23" s="32">
        <v>3.151054940228676</v>
      </c>
      <c r="K23" s="32">
        <v>5.2092398489656097E-3</v>
      </c>
      <c r="L23" s="18"/>
      <c r="M23" s="18"/>
      <c r="N23" s="18"/>
      <c r="O23" s="18"/>
    </row>
    <row r="24" spans="2:15" x14ac:dyDescent="0.2">
      <c r="B24" s="23" t="s">
        <v>696</v>
      </c>
      <c r="C24" s="32" t="s">
        <v>702</v>
      </c>
      <c r="D24" s="32" t="s">
        <v>193</v>
      </c>
      <c r="E24" s="93" t="s">
        <v>130</v>
      </c>
      <c r="F24" s="93" t="s">
        <v>699</v>
      </c>
      <c r="G24" s="101">
        <v>-85000</v>
      </c>
      <c r="H24" s="93">
        <v>1.0033000000000001</v>
      </c>
      <c r="I24" s="122">
        <v>-324.49585999999999</v>
      </c>
      <c r="J24" s="32">
        <v>-3.0509820174433466</v>
      </c>
      <c r="K24" s="32">
        <v>-5.0438019663947764E-3</v>
      </c>
      <c r="L24" s="18"/>
      <c r="M24" s="18"/>
      <c r="N24" s="18"/>
      <c r="O24" s="18"/>
    </row>
    <row r="25" spans="2:15" x14ac:dyDescent="0.2">
      <c r="B25" s="23" t="s">
        <v>693</v>
      </c>
      <c r="C25" s="32" t="s">
        <v>703</v>
      </c>
      <c r="D25" s="32" t="s">
        <v>193</v>
      </c>
      <c r="E25" s="93" t="s">
        <v>129</v>
      </c>
      <c r="F25" s="93" t="s">
        <v>704</v>
      </c>
      <c r="G25" s="101">
        <v>67806</v>
      </c>
      <c r="H25" s="93">
        <v>0.99509999999999998</v>
      </c>
      <c r="I25" s="122">
        <v>234.94714000000002</v>
      </c>
      <c r="J25" s="32">
        <v>2.2090250987785929</v>
      </c>
      <c r="K25" s="32">
        <v>3.6519012807461671E-3</v>
      </c>
      <c r="L25" s="18"/>
      <c r="M25" s="18"/>
      <c r="N25" s="18"/>
      <c r="O25" s="18"/>
    </row>
    <row r="26" spans="2:15" x14ac:dyDescent="0.2">
      <c r="B26" s="23" t="s">
        <v>696</v>
      </c>
      <c r="C26" s="32" t="s">
        <v>705</v>
      </c>
      <c r="D26" s="32" t="s">
        <v>193</v>
      </c>
      <c r="E26" s="93" t="s">
        <v>130</v>
      </c>
      <c r="F26" s="93" t="s">
        <v>704</v>
      </c>
      <c r="G26" s="101">
        <v>-60000</v>
      </c>
      <c r="H26" s="93">
        <v>1.0033000000000001</v>
      </c>
      <c r="I26" s="122">
        <v>-229.05590000000001</v>
      </c>
      <c r="J26" s="32">
        <v>-2.1536343541926897</v>
      </c>
      <c r="K26" s="32">
        <v>-3.5603307815216048E-3</v>
      </c>
      <c r="L26" s="18"/>
      <c r="M26" s="18"/>
      <c r="N26" s="18"/>
      <c r="O26" s="18"/>
    </row>
    <row r="27" spans="2:15" x14ac:dyDescent="0.2">
      <c r="B27" s="23" t="s">
        <v>706</v>
      </c>
      <c r="C27" s="32" t="s">
        <v>707</v>
      </c>
      <c r="D27" s="32" t="s">
        <v>193</v>
      </c>
      <c r="E27" s="93" t="s">
        <v>129</v>
      </c>
      <c r="F27" s="93" t="s">
        <v>708</v>
      </c>
      <c r="G27" s="101">
        <v>248868.15</v>
      </c>
      <c r="H27" s="93">
        <v>0.99829999999999997</v>
      </c>
      <c r="I27" s="122">
        <v>865.09786999999994</v>
      </c>
      <c r="J27" s="32">
        <v>8.1338419685802528</v>
      </c>
      <c r="K27" s="32">
        <v>1.3446650252579285E-2</v>
      </c>
      <c r="L27" s="18"/>
      <c r="M27" s="18"/>
      <c r="N27" s="18"/>
      <c r="O27" s="18"/>
    </row>
    <row r="28" spans="2:15" x14ac:dyDescent="0.2">
      <c r="B28" s="23" t="s">
        <v>709</v>
      </c>
      <c r="C28" s="32" t="s">
        <v>710</v>
      </c>
      <c r="D28" s="32" t="s">
        <v>193</v>
      </c>
      <c r="E28" s="93" t="s">
        <v>836</v>
      </c>
      <c r="F28" s="93" t="s">
        <v>708</v>
      </c>
      <c r="G28" s="101">
        <v>-26815543</v>
      </c>
      <c r="H28" s="93">
        <v>1.0004999999999999</v>
      </c>
      <c r="I28" s="122">
        <v>-866.11989000000005</v>
      </c>
      <c r="J28" s="32">
        <v>-8.1434512272052082</v>
      </c>
      <c r="K28" s="32">
        <v>-1.3462536022233466E-2</v>
      </c>
      <c r="L28" s="18"/>
      <c r="M28" s="18"/>
      <c r="N28" s="18"/>
      <c r="O28" s="18"/>
    </row>
    <row r="29" spans="2:15" x14ac:dyDescent="0.2">
      <c r="B29" s="23" t="s">
        <v>696</v>
      </c>
      <c r="C29" s="32" t="s">
        <v>711</v>
      </c>
      <c r="D29" s="32" t="s">
        <v>193</v>
      </c>
      <c r="E29" s="93" t="s">
        <v>130</v>
      </c>
      <c r="F29" s="93" t="s">
        <v>712</v>
      </c>
      <c r="G29" s="101">
        <v>41000</v>
      </c>
      <c r="H29" s="93">
        <v>1.0033000000000001</v>
      </c>
      <c r="I29" s="122">
        <v>156.52106000000001</v>
      </c>
      <c r="J29" s="32">
        <v>1.4716457073171014</v>
      </c>
      <c r="K29" s="32">
        <v>2.4328853693547734E-3</v>
      </c>
      <c r="L29" s="18"/>
      <c r="M29" s="18"/>
      <c r="N29" s="18"/>
      <c r="O29" s="18"/>
    </row>
    <row r="30" spans="2:15" x14ac:dyDescent="0.2">
      <c r="B30" s="23" t="s">
        <v>693</v>
      </c>
      <c r="C30" s="32" t="s">
        <v>713</v>
      </c>
      <c r="D30" s="32" t="s">
        <v>193</v>
      </c>
      <c r="E30" s="93" t="s">
        <v>129</v>
      </c>
      <c r="F30" s="93" t="s">
        <v>712</v>
      </c>
      <c r="G30" s="101">
        <v>-45266.05</v>
      </c>
      <c r="H30" s="93">
        <v>0.99509999999999998</v>
      </c>
      <c r="I30" s="122">
        <v>-156.84643</v>
      </c>
      <c r="J30" s="32">
        <v>-1.4747049081926242</v>
      </c>
      <c r="K30" s="32">
        <v>-2.437942758517784E-3</v>
      </c>
      <c r="L30" s="18"/>
      <c r="M30" s="18"/>
      <c r="N30" s="18"/>
      <c r="O30" s="18"/>
    </row>
    <row r="31" spans="2:15" s="153" customFormat="1" x14ac:dyDescent="0.2">
      <c r="B31" s="130" t="s">
        <v>670</v>
      </c>
      <c r="C31" s="160" t="s">
        <v>234</v>
      </c>
      <c r="D31" s="160" t="s">
        <v>234</v>
      </c>
      <c r="E31" s="161" t="s">
        <v>234</v>
      </c>
      <c r="F31" s="161" t="s">
        <v>234</v>
      </c>
      <c r="G31" s="171" t="s">
        <v>234</v>
      </c>
      <c r="H31" s="161" t="s">
        <v>234</v>
      </c>
      <c r="I31" s="162">
        <v>75.135280099999747</v>
      </c>
      <c r="J31" s="160">
        <v>0.70643856122129922</v>
      </c>
      <c r="K31" s="160">
        <v>1.1678653574008649E-3</v>
      </c>
    </row>
    <row r="32" spans="2:15" x14ac:dyDescent="0.2">
      <c r="B32" s="23" t="s">
        <v>719</v>
      </c>
      <c r="C32" s="32" t="s">
        <v>720</v>
      </c>
      <c r="D32" s="32" t="s">
        <v>193</v>
      </c>
      <c r="E32" s="93" t="s">
        <v>240</v>
      </c>
      <c r="F32" s="93" t="s">
        <v>721</v>
      </c>
      <c r="G32" s="101">
        <v>1529924</v>
      </c>
      <c r="H32" s="93">
        <v>1.0007999999999999</v>
      </c>
      <c r="I32" s="122">
        <v>1531.1586399999999</v>
      </c>
      <c r="J32" s="32">
        <v>14.396292995827469</v>
      </c>
      <c r="K32" s="32">
        <v>2.3799566993841927E-2</v>
      </c>
      <c r="L32" s="18"/>
      <c r="M32" s="18"/>
      <c r="N32" s="18"/>
      <c r="O32" s="18"/>
    </row>
    <row r="33" spans="2:15" x14ac:dyDescent="0.2">
      <c r="B33" s="23" t="s">
        <v>722</v>
      </c>
      <c r="C33" s="32" t="s">
        <v>723</v>
      </c>
      <c r="D33" s="32" t="s">
        <v>193</v>
      </c>
      <c r="E33" s="93" t="s">
        <v>129</v>
      </c>
      <c r="F33" s="93" t="s">
        <v>721</v>
      </c>
      <c r="G33" s="101">
        <v>-436000</v>
      </c>
      <c r="H33" s="93">
        <v>0.99539999999999995</v>
      </c>
      <c r="I33" s="122">
        <v>-1511.2352900000001</v>
      </c>
      <c r="J33" s="32">
        <v>-14.208969242059919</v>
      </c>
      <c r="K33" s="32">
        <v>-2.348988836833598E-2</v>
      </c>
      <c r="L33" s="18"/>
      <c r="M33" s="18"/>
      <c r="N33" s="18"/>
      <c r="O33" s="18"/>
    </row>
    <row r="34" spans="2:15" x14ac:dyDescent="0.2">
      <c r="B34" s="23" t="s">
        <v>714</v>
      </c>
      <c r="C34" s="32" t="s">
        <v>715</v>
      </c>
      <c r="D34" s="32" t="s">
        <v>193</v>
      </c>
      <c r="E34" s="93" t="s">
        <v>240</v>
      </c>
      <c r="F34" s="93" t="s">
        <v>716</v>
      </c>
      <c r="G34" s="101">
        <v>1073205</v>
      </c>
      <c r="H34" s="93">
        <v>1.0002</v>
      </c>
      <c r="I34" s="122">
        <v>1073.5173</v>
      </c>
      <c r="J34" s="32">
        <v>10.093447656664509</v>
      </c>
      <c r="K34" s="32">
        <v>1.668621802663002E-2</v>
      </c>
      <c r="L34" s="18"/>
      <c r="M34" s="18"/>
      <c r="N34" s="18"/>
      <c r="O34" s="18"/>
    </row>
    <row r="35" spans="2:15" x14ac:dyDescent="0.2">
      <c r="B35" s="23" t="s">
        <v>717</v>
      </c>
      <c r="C35" s="32" t="s">
        <v>718</v>
      </c>
      <c r="D35" s="32" t="s">
        <v>193</v>
      </c>
      <c r="E35" s="93" t="s">
        <v>129</v>
      </c>
      <c r="F35" s="93" t="s">
        <v>716</v>
      </c>
      <c r="G35" s="101">
        <v>-300000</v>
      </c>
      <c r="H35" s="93">
        <v>0.99690000000000001</v>
      </c>
      <c r="I35" s="122">
        <v>-1041.4254599999999</v>
      </c>
      <c r="J35" s="32">
        <v>-9.7917130621255541</v>
      </c>
      <c r="K35" s="32">
        <v>-1.6187398455566073E-2</v>
      </c>
      <c r="L35" s="18"/>
      <c r="M35" s="18"/>
      <c r="N35" s="18"/>
      <c r="O35" s="18"/>
    </row>
    <row r="36" spans="2:15" x14ac:dyDescent="0.2">
      <c r="B36" s="23" t="s">
        <v>724</v>
      </c>
      <c r="C36" s="32" t="s">
        <v>725</v>
      </c>
      <c r="D36" s="32" t="s">
        <v>193</v>
      </c>
      <c r="E36" s="93" t="s">
        <v>240</v>
      </c>
      <c r="F36" s="93" t="s">
        <v>726</v>
      </c>
      <c r="G36" s="101">
        <v>237789.2</v>
      </c>
      <c r="H36" s="93">
        <v>1.0008999999999999</v>
      </c>
      <c r="I36" s="122">
        <v>238.01152999999999</v>
      </c>
      <c r="J36" s="32">
        <v>2.237837172943216</v>
      </c>
      <c r="K36" s="32">
        <v>3.6995326320607889E-3</v>
      </c>
      <c r="L36" s="18"/>
      <c r="M36" s="18"/>
      <c r="N36" s="18"/>
      <c r="O36" s="18"/>
    </row>
    <row r="37" spans="2:15" x14ac:dyDescent="0.2">
      <c r="B37" s="23" t="s">
        <v>727</v>
      </c>
      <c r="C37" s="32" t="s">
        <v>728</v>
      </c>
      <c r="D37" s="32" t="s">
        <v>193</v>
      </c>
      <c r="E37" s="93" t="s">
        <v>129</v>
      </c>
      <c r="F37" s="93" t="s">
        <v>726</v>
      </c>
      <c r="G37" s="101">
        <v>-68000</v>
      </c>
      <c r="H37" s="93">
        <v>0.99470000000000003</v>
      </c>
      <c r="I37" s="122">
        <v>-235.54167999999999</v>
      </c>
      <c r="J37" s="32">
        <v>-2.2146150956699269</v>
      </c>
      <c r="K37" s="32">
        <v>-3.6611425142740778E-3</v>
      </c>
      <c r="L37" s="18"/>
      <c r="M37" s="18"/>
      <c r="N37" s="18"/>
      <c r="O37" s="18"/>
    </row>
    <row r="38" spans="2:15" x14ac:dyDescent="0.2">
      <c r="B38" s="23" t="s">
        <v>729</v>
      </c>
      <c r="C38" s="32" t="s">
        <v>730</v>
      </c>
      <c r="D38" s="32" t="s">
        <v>193</v>
      </c>
      <c r="E38" s="93" t="s">
        <v>240</v>
      </c>
      <c r="F38" s="93" t="s">
        <v>731</v>
      </c>
      <c r="G38" s="101">
        <v>362960</v>
      </c>
      <c r="H38" s="93">
        <v>1.0008999999999999</v>
      </c>
      <c r="I38" s="122">
        <v>363.32222999999999</v>
      </c>
      <c r="J38" s="32">
        <v>3.4160361561081722</v>
      </c>
      <c r="K38" s="32">
        <v>5.6472997162704481E-3</v>
      </c>
      <c r="L38" s="18"/>
      <c r="M38" s="18"/>
      <c r="N38" s="18"/>
      <c r="O38" s="18"/>
    </row>
    <row r="39" spans="2:15" x14ac:dyDescent="0.2">
      <c r="B39" s="23" t="s">
        <v>732</v>
      </c>
      <c r="C39" s="32" t="s">
        <v>733</v>
      </c>
      <c r="D39" s="32" t="s">
        <v>193</v>
      </c>
      <c r="E39" s="93" t="s">
        <v>129</v>
      </c>
      <c r="F39" s="93" t="s">
        <v>731</v>
      </c>
      <c r="G39" s="101">
        <v>-104000</v>
      </c>
      <c r="H39" s="93">
        <v>0.99439999999999995</v>
      </c>
      <c r="I39" s="122">
        <v>-360.12071999999995</v>
      </c>
      <c r="J39" s="32">
        <v>-3.3859348493036259</v>
      </c>
      <c r="K39" s="32">
        <v>-5.5975370399964502E-3</v>
      </c>
      <c r="L39" s="18"/>
      <c r="M39" s="18"/>
      <c r="N39" s="18"/>
      <c r="O39" s="18"/>
    </row>
    <row r="40" spans="2:15" x14ac:dyDescent="0.2">
      <c r="B40" s="23" t="s">
        <v>734</v>
      </c>
      <c r="C40" s="32" t="s">
        <v>735</v>
      </c>
      <c r="D40" s="32" t="s">
        <v>193</v>
      </c>
      <c r="E40" s="93" t="s">
        <v>240</v>
      </c>
      <c r="F40" s="93" t="s">
        <v>736</v>
      </c>
      <c r="G40" s="101">
        <v>600486.40000000002</v>
      </c>
      <c r="H40" s="93">
        <v>1.0014000000000001</v>
      </c>
      <c r="I40" s="122">
        <v>601.38411999999994</v>
      </c>
      <c r="J40" s="32">
        <v>5.6543468249363542</v>
      </c>
      <c r="K40" s="32">
        <v>9.3476151190791529E-3</v>
      </c>
      <c r="L40" s="18"/>
      <c r="M40" s="18"/>
      <c r="N40" s="18"/>
      <c r="O40" s="18"/>
    </row>
    <row r="41" spans="2:15" x14ac:dyDescent="0.2">
      <c r="B41" s="23" t="s">
        <v>737</v>
      </c>
      <c r="C41" s="32" t="s">
        <v>738</v>
      </c>
      <c r="D41" s="32" t="s">
        <v>193</v>
      </c>
      <c r="E41" s="93" t="s">
        <v>129</v>
      </c>
      <c r="F41" s="93" t="s">
        <v>736</v>
      </c>
      <c r="G41" s="101">
        <v>-172000</v>
      </c>
      <c r="H41" s="93">
        <v>0.9929</v>
      </c>
      <c r="I41" s="122">
        <v>-594.70568000000003</v>
      </c>
      <c r="J41" s="32">
        <v>-5.591554651425807</v>
      </c>
      <c r="K41" s="32">
        <v>-9.2438087752803461E-3</v>
      </c>
      <c r="L41" s="18"/>
      <c r="M41" s="18"/>
      <c r="N41" s="18"/>
      <c r="O41" s="18"/>
    </row>
    <row r="42" spans="2:15" x14ac:dyDescent="0.2">
      <c r="B42" s="23" t="s">
        <v>739</v>
      </c>
      <c r="C42" s="32" t="s">
        <v>740</v>
      </c>
      <c r="D42" s="32" t="s">
        <v>193</v>
      </c>
      <c r="E42" s="93" t="s">
        <v>240</v>
      </c>
      <c r="F42" s="93" t="s">
        <v>741</v>
      </c>
      <c r="G42" s="101">
        <v>506195</v>
      </c>
      <c r="H42" s="93">
        <v>1.0013000000000001</v>
      </c>
      <c r="I42" s="122">
        <v>506.89353999999997</v>
      </c>
      <c r="J42" s="32">
        <v>4.7659254429261431</v>
      </c>
      <c r="K42" s="32">
        <v>7.8789006238933496E-3</v>
      </c>
      <c r="L42" s="18"/>
      <c r="M42" s="18"/>
      <c r="N42" s="18"/>
      <c r="O42" s="18"/>
    </row>
    <row r="43" spans="2:15" x14ac:dyDescent="0.2">
      <c r="B43" s="23" t="s">
        <v>742</v>
      </c>
      <c r="C43" s="32" t="s">
        <v>743</v>
      </c>
      <c r="D43" s="32" t="s">
        <v>193</v>
      </c>
      <c r="E43" s="93" t="s">
        <v>129</v>
      </c>
      <c r="F43" s="93" t="s">
        <v>741</v>
      </c>
      <c r="G43" s="101">
        <v>-145000</v>
      </c>
      <c r="H43" s="93">
        <v>0.99319999999999997</v>
      </c>
      <c r="I43" s="122">
        <v>-501.49158</v>
      </c>
      <c r="J43" s="32">
        <v>-4.7151350173751112</v>
      </c>
      <c r="K43" s="32">
        <v>-7.7949352492029432E-3</v>
      </c>
      <c r="L43" s="18"/>
      <c r="M43" s="18"/>
      <c r="N43" s="18"/>
      <c r="O43" s="18"/>
    </row>
    <row r="44" spans="2:15" x14ac:dyDescent="0.2">
      <c r="B44" s="23" t="s">
        <v>744</v>
      </c>
      <c r="C44" s="32" t="s">
        <v>745</v>
      </c>
      <c r="D44" s="32" t="s">
        <v>193</v>
      </c>
      <c r="E44" s="93" t="s">
        <v>240</v>
      </c>
      <c r="F44" s="93" t="s">
        <v>746</v>
      </c>
      <c r="G44" s="101">
        <v>695300</v>
      </c>
      <c r="H44" s="93">
        <v>1.0017</v>
      </c>
      <c r="I44" s="122">
        <v>696.51050999999995</v>
      </c>
      <c r="J44" s="32">
        <v>6.5487462335275843</v>
      </c>
      <c r="K44" s="32">
        <v>1.0826212328109912E-2</v>
      </c>
      <c r="L44" s="18"/>
      <c r="M44" s="18"/>
      <c r="N44" s="18"/>
      <c r="O44" s="18"/>
    </row>
    <row r="45" spans="2:15" x14ac:dyDescent="0.2">
      <c r="B45" s="23" t="s">
        <v>747</v>
      </c>
      <c r="C45" s="32" t="s">
        <v>748</v>
      </c>
      <c r="D45" s="32" t="s">
        <v>193</v>
      </c>
      <c r="E45" s="93" t="s">
        <v>129</v>
      </c>
      <c r="F45" s="93" t="s">
        <v>746</v>
      </c>
      <c r="G45" s="101">
        <v>-200000</v>
      </c>
      <c r="H45" s="93">
        <v>0.99239999999999995</v>
      </c>
      <c r="I45" s="122">
        <v>-691.14218000000005</v>
      </c>
      <c r="J45" s="32">
        <v>-6.4982720046924261</v>
      </c>
      <c r="K45" s="32">
        <v>-1.0742769681383216E-2</v>
      </c>
      <c r="L45" s="18"/>
      <c r="M45" s="18"/>
      <c r="N45" s="18"/>
      <c r="O45" s="18"/>
    </row>
    <row r="46" spans="2:15" s="153" customFormat="1" x14ac:dyDescent="0.2">
      <c r="B46" s="130" t="s">
        <v>749</v>
      </c>
      <c r="C46" s="160" t="s">
        <v>234</v>
      </c>
      <c r="D46" s="160" t="s">
        <v>234</v>
      </c>
      <c r="E46" s="161" t="s">
        <v>234</v>
      </c>
      <c r="F46" s="161" t="s">
        <v>234</v>
      </c>
      <c r="G46" s="171" t="s">
        <v>234</v>
      </c>
      <c r="H46" s="161" t="s">
        <v>234</v>
      </c>
      <c r="I46" s="162">
        <v>-0.91275959999999035</v>
      </c>
      <c r="J46" s="160">
        <v>-8.5819681207912873E-3</v>
      </c>
      <c r="K46" s="160">
        <v>-1.4187480436039032E-5</v>
      </c>
    </row>
    <row r="47" spans="2:15" s="153" customFormat="1" x14ac:dyDescent="0.2">
      <c r="B47" s="130" t="s">
        <v>620</v>
      </c>
      <c r="C47" s="160" t="s">
        <v>234</v>
      </c>
      <c r="D47" s="160" t="s">
        <v>234</v>
      </c>
      <c r="E47" s="161" t="s">
        <v>234</v>
      </c>
      <c r="F47" s="161" t="s">
        <v>234</v>
      </c>
      <c r="G47" s="171" t="s">
        <v>234</v>
      </c>
      <c r="H47" s="161" t="s">
        <v>234</v>
      </c>
      <c r="I47" s="162">
        <v>0</v>
      </c>
      <c r="J47" s="160">
        <v>0</v>
      </c>
      <c r="K47" s="160">
        <v>0</v>
      </c>
    </row>
    <row r="48" spans="2:15" s="153" customFormat="1" x14ac:dyDescent="0.2">
      <c r="B48" s="130" t="s">
        <v>633</v>
      </c>
      <c r="C48" s="160" t="s">
        <v>234</v>
      </c>
      <c r="D48" s="160" t="s">
        <v>234</v>
      </c>
      <c r="E48" s="161" t="s">
        <v>234</v>
      </c>
      <c r="F48" s="161" t="s">
        <v>234</v>
      </c>
      <c r="G48" s="171" t="s">
        <v>234</v>
      </c>
      <c r="H48" s="161" t="s">
        <v>234</v>
      </c>
      <c r="I48" s="162">
        <v>-0.91275989999994633</v>
      </c>
      <c r="J48" s="160">
        <v>-8.5819709414573855E-3</v>
      </c>
      <c r="K48" s="160">
        <v>-1.4187485099088872E-5</v>
      </c>
    </row>
    <row r="49" spans="2:15" x14ac:dyDescent="0.2">
      <c r="B49" s="23" t="s">
        <v>709</v>
      </c>
      <c r="C49" s="32" t="s">
        <v>750</v>
      </c>
      <c r="D49" s="32" t="s">
        <v>193</v>
      </c>
      <c r="E49" s="93" t="s">
        <v>836</v>
      </c>
      <c r="F49" s="93" t="s">
        <v>751</v>
      </c>
      <c r="G49" s="101">
        <v>15353569</v>
      </c>
      <c r="H49" s="93">
        <v>1.0004999999999999</v>
      </c>
      <c r="I49" s="122">
        <v>495.9076</v>
      </c>
      <c r="J49" s="32">
        <v>4.6626331994296883</v>
      </c>
      <c r="K49" s="32">
        <v>7.7081406463247763E-3</v>
      </c>
      <c r="L49" s="18"/>
      <c r="M49" s="18"/>
      <c r="N49" s="18"/>
      <c r="O49" s="18"/>
    </row>
    <row r="50" spans="2:15" x14ac:dyDescent="0.2">
      <c r="B50" s="23" t="s">
        <v>706</v>
      </c>
      <c r="C50" s="32" t="s">
        <v>752</v>
      </c>
      <c r="D50" s="32" t="s">
        <v>193</v>
      </c>
      <c r="E50" s="93" t="s">
        <v>129</v>
      </c>
      <c r="F50" s="93" t="s">
        <v>751</v>
      </c>
      <c r="G50" s="101">
        <v>-141983.22</v>
      </c>
      <c r="H50" s="93">
        <v>0.99829999999999997</v>
      </c>
      <c r="I50" s="122">
        <v>-493.55203</v>
      </c>
      <c r="J50" s="32">
        <v>-4.6404856080526242</v>
      </c>
      <c r="K50" s="32">
        <v>-7.6715268399175683E-3</v>
      </c>
      <c r="L50" s="18"/>
      <c r="M50" s="18"/>
      <c r="N50" s="18"/>
      <c r="O50" s="18"/>
    </row>
    <row r="51" spans="2:15" x14ac:dyDescent="0.2">
      <c r="B51" s="23" t="s">
        <v>709</v>
      </c>
      <c r="C51" s="32" t="s">
        <v>753</v>
      </c>
      <c r="D51" s="32" t="s">
        <v>193</v>
      </c>
      <c r="E51" s="93" t="s">
        <v>836</v>
      </c>
      <c r="F51" s="93" t="s">
        <v>754</v>
      </c>
      <c r="G51" s="101">
        <v>3486278</v>
      </c>
      <c r="H51" s="93">
        <v>1.0004999999999999</v>
      </c>
      <c r="I51" s="122">
        <v>112.6039</v>
      </c>
      <c r="J51" s="32">
        <v>1.0587268324285828</v>
      </c>
      <c r="K51" s="32">
        <v>1.7502589162269151E-3</v>
      </c>
      <c r="L51" s="18"/>
      <c r="M51" s="18"/>
      <c r="N51" s="18"/>
      <c r="O51" s="18"/>
    </row>
    <row r="52" spans="2:15" x14ac:dyDescent="0.2">
      <c r="B52" s="23" t="s">
        <v>706</v>
      </c>
      <c r="C52" s="32" t="s">
        <v>755</v>
      </c>
      <c r="D52" s="32" t="s">
        <v>193</v>
      </c>
      <c r="E52" s="93" t="s">
        <v>129</v>
      </c>
      <c r="F52" s="93" t="s">
        <v>754</v>
      </c>
      <c r="G52" s="101">
        <v>-32316.26</v>
      </c>
      <c r="H52" s="93">
        <v>0.99829999999999997</v>
      </c>
      <c r="I52" s="122">
        <v>-112.33549000000001</v>
      </c>
      <c r="J52" s="32">
        <v>-1.0562031821012661</v>
      </c>
      <c r="K52" s="32">
        <v>-1.7460868849233416E-3</v>
      </c>
      <c r="L52" s="18"/>
      <c r="M52" s="18"/>
      <c r="N52" s="18"/>
      <c r="O52" s="18"/>
    </row>
    <row r="53" spans="2:15" x14ac:dyDescent="0.2">
      <c r="B53" s="23" t="s">
        <v>709</v>
      </c>
      <c r="C53" s="32" t="s">
        <v>756</v>
      </c>
      <c r="D53" s="32" t="s">
        <v>193</v>
      </c>
      <c r="E53" s="93" t="s">
        <v>836</v>
      </c>
      <c r="F53" s="93" t="s">
        <v>757</v>
      </c>
      <c r="G53" s="101">
        <v>8034920</v>
      </c>
      <c r="H53" s="93">
        <v>1.0004999999999999</v>
      </c>
      <c r="I53" s="122">
        <v>259.52127999999999</v>
      </c>
      <c r="J53" s="32">
        <v>2.4400766112204937</v>
      </c>
      <c r="K53" s="32">
        <v>4.0338694687361782E-3</v>
      </c>
      <c r="L53" s="18"/>
      <c r="M53" s="18"/>
      <c r="N53" s="18"/>
      <c r="O53" s="18"/>
    </row>
    <row r="54" spans="2:15" x14ac:dyDescent="0.2">
      <c r="B54" s="23" t="s">
        <v>706</v>
      </c>
      <c r="C54" s="32" t="s">
        <v>758</v>
      </c>
      <c r="D54" s="32" t="s">
        <v>193</v>
      </c>
      <c r="E54" s="93" t="s">
        <v>129</v>
      </c>
      <c r="F54" s="93" t="s">
        <v>757</v>
      </c>
      <c r="G54" s="101">
        <v>-74972.89</v>
      </c>
      <c r="H54" s="93">
        <v>0.99829999999999997</v>
      </c>
      <c r="I54" s="122">
        <v>-260.61545999999998</v>
      </c>
      <c r="J54" s="32">
        <v>-2.4503643341635417</v>
      </c>
      <c r="K54" s="32">
        <v>-4.0508768574763297E-3</v>
      </c>
      <c r="L54" s="18"/>
      <c r="M54" s="18"/>
      <c r="N54" s="18"/>
      <c r="O54" s="18"/>
    </row>
    <row r="55" spans="2:15" x14ac:dyDescent="0.2">
      <c r="B55" s="23" t="s">
        <v>759</v>
      </c>
      <c r="C55" s="32" t="s">
        <v>760</v>
      </c>
      <c r="D55" s="32" t="s">
        <v>193</v>
      </c>
      <c r="E55" s="93" t="s">
        <v>129</v>
      </c>
      <c r="F55" s="93" t="s">
        <v>761</v>
      </c>
      <c r="G55" s="101">
        <v>2787.14</v>
      </c>
      <c r="H55" s="93">
        <v>0.99719999999999998</v>
      </c>
      <c r="I55" s="122">
        <v>9.6786000000000012</v>
      </c>
      <c r="J55" s="32">
        <v>9.1000342975183654E-2</v>
      </c>
      <c r="K55" s="32">
        <v>1.5043933599630051E-4</v>
      </c>
      <c r="L55" s="18"/>
      <c r="M55" s="18"/>
      <c r="N55" s="18"/>
      <c r="O55" s="18"/>
    </row>
    <row r="56" spans="2:15" x14ac:dyDescent="0.2">
      <c r="B56" s="23" t="s">
        <v>762</v>
      </c>
      <c r="C56" s="32" t="s">
        <v>763</v>
      </c>
      <c r="D56" s="32" t="s">
        <v>193</v>
      </c>
      <c r="E56" s="93" t="s">
        <v>2</v>
      </c>
      <c r="F56" s="93" t="s">
        <v>761</v>
      </c>
      <c r="G56" s="101">
        <v>-2200</v>
      </c>
      <c r="H56" s="93">
        <v>0.99939999999999996</v>
      </c>
      <c r="I56" s="122">
        <v>-9.4110200000000006</v>
      </c>
      <c r="J56" s="32">
        <v>-8.8484496491880324E-2</v>
      </c>
      <c r="K56" s="32">
        <v>-1.4628020579917589E-4</v>
      </c>
      <c r="L56" s="18"/>
      <c r="M56" s="18"/>
      <c r="N56" s="18"/>
      <c r="O56" s="18"/>
    </row>
    <row r="57" spans="2:15" x14ac:dyDescent="0.2">
      <c r="B57" s="23" t="s">
        <v>759</v>
      </c>
      <c r="C57" s="32" t="s">
        <v>764</v>
      </c>
      <c r="D57" s="32" t="s">
        <v>193</v>
      </c>
      <c r="E57" s="93" t="s">
        <v>129</v>
      </c>
      <c r="F57" s="93" t="s">
        <v>716</v>
      </c>
      <c r="G57" s="101">
        <v>29486</v>
      </c>
      <c r="H57" s="93">
        <v>0.99719999999999998</v>
      </c>
      <c r="I57" s="122">
        <v>102.39292999999999</v>
      </c>
      <c r="J57" s="32">
        <v>0.96272102868534393</v>
      </c>
      <c r="K57" s="32">
        <v>1.5915446862062358E-3</v>
      </c>
      <c r="L57" s="18"/>
      <c r="M57" s="18"/>
      <c r="N57" s="18"/>
      <c r="O57" s="18"/>
    </row>
    <row r="58" spans="2:15" x14ac:dyDescent="0.2">
      <c r="B58" s="23" t="s">
        <v>762</v>
      </c>
      <c r="C58" s="32" t="s">
        <v>765</v>
      </c>
      <c r="D58" s="32" t="s">
        <v>193</v>
      </c>
      <c r="E58" s="93" t="s">
        <v>2</v>
      </c>
      <c r="F58" s="93" t="s">
        <v>716</v>
      </c>
      <c r="G58" s="101">
        <v>-23000</v>
      </c>
      <c r="H58" s="93">
        <v>0.99939999999999996</v>
      </c>
      <c r="I58" s="122">
        <v>-98.388019999999997</v>
      </c>
      <c r="J58" s="32">
        <v>-0.92506597696456394</v>
      </c>
      <c r="K58" s="32">
        <v>-1.5292943606297121E-3</v>
      </c>
      <c r="L58" s="18"/>
      <c r="M58" s="18"/>
      <c r="N58" s="18"/>
      <c r="O58" s="18"/>
    </row>
    <row r="59" spans="2:15" x14ac:dyDescent="0.2">
      <c r="B59" s="23" t="s">
        <v>696</v>
      </c>
      <c r="C59" s="32" t="s">
        <v>766</v>
      </c>
      <c r="D59" s="32" t="s">
        <v>193</v>
      </c>
      <c r="E59" s="93" t="s">
        <v>130</v>
      </c>
      <c r="F59" s="93" t="s">
        <v>767</v>
      </c>
      <c r="G59" s="101">
        <v>6000</v>
      </c>
      <c r="H59" s="93">
        <v>1.0033000000000001</v>
      </c>
      <c r="I59" s="122">
        <v>22.90559</v>
      </c>
      <c r="J59" s="32">
        <v>0.21536343541926897</v>
      </c>
      <c r="K59" s="32">
        <v>3.5603307815216048E-4</v>
      </c>
      <c r="L59" s="18"/>
      <c r="M59" s="18"/>
      <c r="N59" s="18"/>
      <c r="O59" s="18"/>
    </row>
    <row r="60" spans="2:15" x14ac:dyDescent="0.2">
      <c r="B60" s="23" t="s">
        <v>693</v>
      </c>
      <c r="C60" s="32" t="s">
        <v>768</v>
      </c>
      <c r="D60" s="32" t="s">
        <v>193</v>
      </c>
      <c r="E60" s="93" t="s">
        <v>129</v>
      </c>
      <c r="F60" s="93" t="s">
        <v>767</v>
      </c>
      <c r="G60" s="101">
        <v>-6864.66</v>
      </c>
      <c r="H60" s="93">
        <v>0.99509999999999998</v>
      </c>
      <c r="I60" s="122">
        <v>-23.785979999999999</v>
      </c>
      <c r="J60" s="32">
        <v>-0.22364105738442117</v>
      </c>
      <c r="K60" s="32">
        <v>-3.697174216540908E-4</v>
      </c>
      <c r="L60" s="18"/>
      <c r="M60" s="18"/>
      <c r="N60" s="18"/>
      <c r="O60" s="18"/>
    </row>
    <row r="61" spans="2:15" x14ac:dyDescent="0.2">
      <c r="B61" s="23" t="s">
        <v>696</v>
      </c>
      <c r="C61" s="32" t="s">
        <v>769</v>
      </c>
      <c r="D61" s="32" t="s">
        <v>193</v>
      </c>
      <c r="E61" s="93" t="s">
        <v>130</v>
      </c>
      <c r="F61" s="93" t="s">
        <v>770</v>
      </c>
      <c r="G61" s="101">
        <v>66000</v>
      </c>
      <c r="H61" s="93">
        <v>1.0033000000000001</v>
      </c>
      <c r="I61" s="122">
        <v>251.96124</v>
      </c>
      <c r="J61" s="32">
        <v>2.3689954390565329</v>
      </c>
      <c r="K61" s="32">
        <v>3.9163599737983288E-3</v>
      </c>
      <c r="L61" s="18"/>
      <c r="M61" s="18"/>
      <c r="N61" s="18"/>
      <c r="O61" s="18"/>
    </row>
    <row r="62" spans="2:15" x14ac:dyDescent="0.2">
      <c r="B62" s="23" t="s">
        <v>693</v>
      </c>
      <c r="C62" s="32" t="s">
        <v>771</v>
      </c>
      <c r="D62" s="32" t="s">
        <v>193</v>
      </c>
      <c r="E62" s="93" t="s">
        <v>129</v>
      </c>
      <c r="F62" s="93" t="s">
        <v>770</v>
      </c>
      <c r="G62" s="101">
        <v>-75127.8</v>
      </c>
      <c r="H62" s="93">
        <v>0.99509999999999998</v>
      </c>
      <c r="I62" s="122">
        <v>-260.31736000000001</v>
      </c>
      <c r="J62" s="32">
        <v>-2.4475615318738613</v>
      </c>
      <c r="K62" s="32">
        <v>-4.0462433396059256E-3</v>
      </c>
      <c r="L62" s="18"/>
      <c r="M62" s="18"/>
      <c r="N62" s="18"/>
      <c r="O62" s="18"/>
    </row>
    <row r="63" spans="2:15" x14ac:dyDescent="0.2">
      <c r="B63" s="23" t="s">
        <v>696</v>
      </c>
      <c r="C63" s="32" t="s">
        <v>772</v>
      </c>
      <c r="D63" s="32" t="s">
        <v>193</v>
      </c>
      <c r="E63" s="93" t="s">
        <v>130</v>
      </c>
      <c r="F63" s="93" t="s">
        <v>721</v>
      </c>
      <c r="G63" s="101">
        <v>18000</v>
      </c>
      <c r="H63" s="93">
        <v>1.0033000000000001</v>
      </c>
      <c r="I63" s="122">
        <v>68.716630000000009</v>
      </c>
      <c r="J63" s="32">
        <v>0.64608898994676855</v>
      </c>
      <c r="K63" s="32">
        <v>1.0680970583662372E-3</v>
      </c>
      <c r="L63" s="18"/>
      <c r="M63" s="18"/>
      <c r="N63" s="18"/>
      <c r="O63" s="18"/>
    </row>
    <row r="64" spans="2:15" x14ac:dyDescent="0.2">
      <c r="B64" s="23" t="s">
        <v>693</v>
      </c>
      <c r="C64" s="32" t="s">
        <v>773</v>
      </c>
      <c r="D64" s="32" t="s">
        <v>193</v>
      </c>
      <c r="E64" s="93" t="s">
        <v>129</v>
      </c>
      <c r="F64" s="93" t="s">
        <v>721</v>
      </c>
      <c r="G64" s="101">
        <v>-20488.86</v>
      </c>
      <c r="H64" s="93">
        <v>0.99509999999999998</v>
      </c>
      <c r="I64" s="122">
        <v>-70.993700000000004</v>
      </c>
      <c r="J64" s="32">
        <v>-0.6674985069201429</v>
      </c>
      <c r="K64" s="32">
        <v>-1.1034906998864048E-3</v>
      </c>
      <c r="L64" s="18"/>
      <c r="M64" s="18"/>
      <c r="N64" s="18"/>
      <c r="O64" s="18"/>
    </row>
    <row r="65" spans="2:15" x14ac:dyDescent="0.2">
      <c r="B65" s="23" t="s">
        <v>696</v>
      </c>
      <c r="C65" s="32" t="s">
        <v>774</v>
      </c>
      <c r="D65" s="32" t="s">
        <v>193</v>
      </c>
      <c r="E65" s="93" t="s">
        <v>130</v>
      </c>
      <c r="F65" s="93" t="s">
        <v>726</v>
      </c>
      <c r="G65" s="101">
        <v>2000</v>
      </c>
      <c r="H65" s="93">
        <v>1.0033000000000001</v>
      </c>
      <c r="I65" s="122">
        <v>7.6351800000000001</v>
      </c>
      <c r="J65" s="32">
        <v>7.1787655102727943E-2</v>
      </c>
      <c r="K65" s="32">
        <v>1.186774336590244E-4</v>
      </c>
      <c r="L65" s="18"/>
      <c r="M65" s="18"/>
      <c r="N65" s="18"/>
      <c r="O65" s="18"/>
    </row>
    <row r="66" spans="2:15" x14ac:dyDescent="0.2">
      <c r="B66" s="23" t="s">
        <v>693</v>
      </c>
      <c r="C66" s="32" t="s">
        <v>775</v>
      </c>
      <c r="D66" s="32" t="s">
        <v>193</v>
      </c>
      <c r="E66" s="93" t="s">
        <v>129</v>
      </c>
      <c r="F66" s="93" t="s">
        <v>726</v>
      </c>
      <c r="G66" s="101">
        <v>-2267.4499999999998</v>
      </c>
      <c r="H66" s="93">
        <v>0.99509999999999998</v>
      </c>
      <c r="I66" s="122">
        <v>-7.8566899999999995</v>
      </c>
      <c r="J66" s="32">
        <v>-7.3870341232171552E-2</v>
      </c>
      <c r="K66" s="32">
        <v>-1.2212047473072283E-4</v>
      </c>
      <c r="L66" s="18"/>
      <c r="M66" s="18"/>
      <c r="N66" s="18"/>
      <c r="O66" s="18"/>
    </row>
    <row r="67" spans="2:15" x14ac:dyDescent="0.2">
      <c r="B67" s="23" t="s">
        <v>762</v>
      </c>
      <c r="C67" s="32" t="s">
        <v>776</v>
      </c>
      <c r="D67" s="32" t="s">
        <v>193</v>
      </c>
      <c r="E67" s="93" t="s">
        <v>2</v>
      </c>
      <c r="F67" s="93" t="s">
        <v>777</v>
      </c>
      <c r="G67" s="101">
        <v>22400</v>
      </c>
      <c r="H67" s="93">
        <v>0.99939999999999996</v>
      </c>
      <c r="I67" s="122">
        <v>95.821370000000002</v>
      </c>
      <c r="J67" s="32">
        <v>0.90093376463041897</v>
      </c>
      <c r="K67" s="32">
        <v>1.4893996318740136E-3</v>
      </c>
      <c r="L67" s="18"/>
      <c r="M67" s="18"/>
      <c r="N67" s="18"/>
      <c r="O67" s="18"/>
    </row>
    <row r="68" spans="2:15" x14ac:dyDescent="0.2">
      <c r="B68" s="23" t="s">
        <v>759</v>
      </c>
      <c r="C68" s="32" t="s">
        <v>778</v>
      </c>
      <c r="D68" s="32" t="s">
        <v>193</v>
      </c>
      <c r="E68" s="93" t="s">
        <v>129</v>
      </c>
      <c r="F68" s="93" t="s">
        <v>777</v>
      </c>
      <c r="G68" s="101">
        <v>-27431.040000000001</v>
      </c>
      <c r="H68" s="93">
        <v>0.99719999999999998</v>
      </c>
      <c r="I68" s="122">
        <v>-95.256889999999999</v>
      </c>
      <c r="J68" s="32">
        <v>-0.8956263985234787</v>
      </c>
      <c r="K68" s="32">
        <v>-1.4806256360085793E-3</v>
      </c>
      <c r="L68" s="18"/>
      <c r="M68" s="18"/>
      <c r="N68" s="18"/>
      <c r="O68" s="18"/>
    </row>
    <row r="69" spans="2:15" x14ac:dyDescent="0.2">
      <c r="B69" s="23" t="s">
        <v>759</v>
      </c>
      <c r="C69" s="32" t="s">
        <v>779</v>
      </c>
      <c r="D69" s="32" t="s">
        <v>193</v>
      </c>
      <c r="E69" s="93" t="s">
        <v>129</v>
      </c>
      <c r="F69" s="93" t="s">
        <v>777</v>
      </c>
      <c r="G69" s="101">
        <v>26894.78</v>
      </c>
      <c r="H69" s="93">
        <v>0.99719999999999998</v>
      </c>
      <c r="I69" s="122">
        <v>93.394679999999994</v>
      </c>
      <c r="J69" s="32">
        <v>0.87811748724583349</v>
      </c>
      <c r="K69" s="32">
        <v>1.4516803716226484E-3</v>
      </c>
      <c r="L69" s="18"/>
      <c r="M69" s="18"/>
      <c r="N69" s="18"/>
      <c r="O69" s="18"/>
    </row>
    <row r="70" spans="2:15" x14ac:dyDescent="0.2">
      <c r="B70" s="23" t="s">
        <v>762</v>
      </c>
      <c r="C70" s="32" t="s">
        <v>780</v>
      </c>
      <c r="D70" s="32" t="s">
        <v>193</v>
      </c>
      <c r="E70" s="93" t="s">
        <v>2</v>
      </c>
      <c r="F70" s="93" t="s">
        <v>777</v>
      </c>
      <c r="G70" s="101">
        <v>-22000</v>
      </c>
      <c r="H70" s="93">
        <v>0.99939999999999996</v>
      </c>
      <c r="I70" s="122">
        <v>-94.11018</v>
      </c>
      <c r="J70" s="32">
        <v>-0.88484477687436902</v>
      </c>
      <c r="K70" s="32">
        <v>-1.462801747121724E-3</v>
      </c>
      <c r="L70" s="18"/>
      <c r="M70" s="18"/>
      <c r="N70" s="18"/>
      <c r="O70" s="18"/>
    </row>
    <row r="71" spans="2:15" x14ac:dyDescent="0.2">
      <c r="B71" s="23" t="s">
        <v>706</v>
      </c>
      <c r="C71" s="32" t="s">
        <v>781</v>
      </c>
      <c r="D71" s="32" t="s">
        <v>193</v>
      </c>
      <c r="E71" s="93" t="s">
        <v>129</v>
      </c>
      <c r="F71" s="93" t="s">
        <v>782</v>
      </c>
      <c r="G71" s="101">
        <v>35800</v>
      </c>
      <c r="H71" s="93">
        <v>0.99829999999999997</v>
      </c>
      <c r="I71" s="122">
        <v>124.44542999999999</v>
      </c>
      <c r="J71" s="32">
        <v>1.1700635227919542</v>
      </c>
      <c r="K71" s="32">
        <v>1.9343177584541247E-3</v>
      </c>
      <c r="L71" s="18"/>
      <c r="M71" s="18"/>
      <c r="N71" s="18"/>
      <c r="O71" s="18"/>
    </row>
    <row r="72" spans="2:15" x14ac:dyDescent="0.2">
      <c r="B72" s="23" t="s">
        <v>709</v>
      </c>
      <c r="C72" s="32" t="s">
        <v>783</v>
      </c>
      <c r="D72" s="32" t="s">
        <v>193</v>
      </c>
      <c r="E72" s="93" t="s">
        <v>836</v>
      </c>
      <c r="F72" s="93" t="s">
        <v>782</v>
      </c>
      <c r="G72" s="101">
        <v>-3773284</v>
      </c>
      <c r="H72" s="93">
        <v>1.0004999999999999</v>
      </c>
      <c r="I72" s="122">
        <v>-121.87394999999999</v>
      </c>
      <c r="J72" s="32">
        <v>-1.1458858977269835</v>
      </c>
      <c r="K72" s="32">
        <v>-1.8943479545849942E-3</v>
      </c>
      <c r="L72" s="18"/>
      <c r="M72" s="18"/>
      <c r="N72" s="18"/>
      <c r="O72" s="18"/>
    </row>
    <row r="73" spans="2:15" x14ac:dyDescent="0.2">
      <c r="B73" s="23" t="s">
        <v>693</v>
      </c>
      <c r="C73" s="32" t="s">
        <v>784</v>
      </c>
      <c r="D73" s="32" t="s">
        <v>193</v>
      </c>
      <c r="E73" s="93" t="s">
        <v>129</v>
      </c>
      <c r="F73" s="93" t="s">
        <v>785</v>
      </c>
      <c r="G73" s="101">
        <v>27167.89</v>
      </c>
      <c r="H73" s="93">
        <v>0.99509999999999998</v>
      </c>
      <c r="I73" s="122">
        <v>94.136570000000006</v>
      </c>
      <c r="J73" s="32">
        <v>0.88509290150511277</v>
      </c>
      <c r="K73" s="32">
        <v>1.4632119401327942E-3</v>
      </c>
      <c r="L73" s="18"/>
      <c r="M73" s="18"/>
      <c r="N73" s="18"/>
      <c r="O73" s="18"/>
    </row>
    <row r="74" spans="2:15" x14ac:dyDescent="0.2">
      <c r="B74" s="23" t="s">
        <v>696</v>
      </c>
      <c r="C74" s="32" t="s">
        <v>786</v>
      </c>
      <c r="D74" s="32" t="s">
        <v>193</v>
      </c>
      <c r="E74" s="93" t="s">
        <v>130</v>
      </c>
      <c r="F74" s="93" t="s">
        <v>785</v>
      </c>
      <c r="G74" s="101">
        <v>-24200</v>
      </c>
      <c r="H74" s="93">
        <v>1.0033000000000001</v>
      </c>
      <c r="I74" s="122">
        <v>-92.38588</v>
      </c>
      <c r="J74" s="32">
        <v>-0.86863252599179219</v>
      </c>
      <c r="K74" s="32">
        <v>-1.4360000870615479E-3</v>
      </c>
      <c r="L74" s="18"/>
      <c r="M74" s="18"/>
      <c r="N74" s="18"/>
      <c r="O74" s="18"/>
    </row>
    <row r="75" spans="2:15" x14ac:dyDescent="0.2">
      <c r="B75" s="23" t="s">
        <v>693</v>
      </c>
      <c r="C75" s="32" t="s">
        <v>787</v>
      </c>
      <c r="D75" s="32" t="s">
        <v>193</v>
      </c>
      <c r="E75" s="93" t="s">
        <v>129</v>
      </c>
      <c r="F75" s="93" t="s">
        <v>788</v>
      </c>
      <c r="G75" s="101">
        <v>27752.5</v>
      </c>
      <c r="H75" s="93">
        <v>0.99509999999999998</v>
      </c>
      <c r="I75" s="122">
        <v>96.162139999999994</v>
      </c>
      <c r="J75" s="32">
        <v>0.90413775972016885</v>
      </c>
      <c r="K75" s="32">
        <v>1.4946963909639086E-3</v>
      </c>
      <c r="L75" s="18"/>
      <c r="M75" s="18"/>
      <c r="N75" s="18"/>
      <c r="O75" s="18"/>
    </row>
    <row r="76" spans="2:15" x14ac:dyDescent="0.2">
      <c r="B76" s="23" t="s">
        <v>696</v>
      </c>
      <c r="C76" s="32" t="s">
        <v>789</v>
      </c>
      <c r="D76" s="32" t="s">
        <v>193</v>
      </c>
      <c r="E76" s="93" t="s">
        <v>130</v>
      </c>
      <c r="F76" s="93" t="s">
        <v>788</v>
      </c>
      <c r="G76" s="101">
        <v>-25000</v>
      </c>
      <c r="H76" s="93">
        <v>1.0033000000000001</v>
      </c>
      <c r="I76" s="122">
        <v>-95.439949999999996</v>
      </c>
      <c r="J76" s="32">
        <v>-0.89734756922843983</v>
      </c>
      <c r="K76" s="32">
        <v>-1.483471029438154E-3</v>
      </c>
      <c r="L76" s="18"/>
      <c r="M76" s="18"/>
      <c r="N76" s="18"/>
      <c r="O76" s="18"/>
    </row>
    <row r="77" spans="2:15" x14ac:dyDescent="0.2">
      <c r="B77" s="23" t="s">
        <v>762</v>
      </c>
      <c r="C77" s="32" t="s">
        <v>790</v>
      </c>
      <c r="D77" s="32" t="s">
        <v>193</v>
      </c>
      <c r="E77" s="93" t="s">
        <v>2</v>
      </c>
      <c r="F77" s="93" t="s">
        <v>679</v>
      </c>
      <c r="G77" s="101">
        <v>27000</v>
      </c>
      <c r="H77" s="93">
        <v>0.99939999999999996</v>
      </c>
      <c r="I77" s="122">
        <v>115.49886000000001</v>
      </c>
      <c r="J77" s="32">
        <v>1.0859458881700577</v>
      </c>
      <c r="K77" s="32">
        <v>1.7952567320407571E-3</v>
      </c>
      <c r="L77" s="18"/>
      <c r="M77" s="18"/>
      <c r="N77" s="18"/>
      <c r="O77" s="18"/>
    </row>
    <row r="78" spans="2:15" x14ac:dyDescent="0.2">
      <c r="B78" s="23" t="s">
        <v>759</v>
      </c>
      <c r="C78" s="32" t="s">
        <v>791</v>
      </c>
      <c r="D78" s="32" t="s">
        <v>193</v>
      </c>
      <c r="E78" s="93" t="s">
        <v>129</v>
      </c>
      <c r="F78" s="93" t="s">
        <v>679</v>
      </c>
      <c r="G78" s="101">
        <v>-33044.22</v>
      </c>
      <c r="H78" s="93">
        <v>0.99719999999999998</v>
      </c>
      <c r="I78" s="122">
        <v>-114.74919</v>
      </c>
      <c r="J78" s="32">
        <v>-1.0788973246259288</v>
      </c>
      <c r="K78" s="32">
        <v>-1.7836042350870295E-3</v>
      </c>
      <c r="L78" s="18"/>
      <c r="M78" s="18"/>
      <c r="N78" s="18"/>
      <c r="O78" s="18"/>
    </row>
    <row r="79" spans="2:15" x14ac:dyDescent="0.2">
      <c r="B79" s="23" t="s">
        <v>762</v>
      </c>
      <c r="C79" s="32" t="s">
        <v>792</v>
      </c>
      <c r="D79" s="32" t="s">
        <v>193</v>
      </c>
      <c r="E79" s="93" t="s">
        <v>2</v>
      </c>
      <c r="F79" s="93" t="s">
        <v>793</v>
      </c>
      <c r="G79" s="101">
        <v>57000</v>
      </c>
      <c r="H79" s="93">
        <v>0.99939999999999996</v>
      </c>
      <c r="I79" s="122">
        <v>243.83094</v>
      </c>
      <c r="J79" s="32">
        <v>2.2925525559441886</v>
      </c>
      <c r="K79" s="32">
        <v>3.7899866415549545E-3</v>
      </c>
      <c r="L79" s="18"/>
      <c r="M79" s="18"/>
      <c r="N79" s="18"/>
      <c r="O79" s="18"/>
    </row>
    <row r="80" spans="2:15" x14ac:dyDescent="0.2">
      <c r="B80" s="23" t="s">
        <v>759</v>
      </c>
      <c r="C80" s="32" t="s">
        <v>794</v>
      </c>
      <c r="D80" s="32" t="s">
        <v>193</v>
      </c>
      <c r="E80" s="93" t="s">
        <v>129</v>
      </c>
      <c r="F80" s="93" t="s">
        <v>793</v>
      </c>
      <c r="G80" s="101">
        <v>-71240.77</v>
      </c>
      <c r="H80" s="93">
        <v>0.99719999999999998</v>
      </c>
      <c r="I80" s="122">
        <v>-247.39035000000001</v>
      </c>
      <c r="J80" s="32">
        <v>-2.326018917896258</v>
      </c>
      <c r="K80" s="32">
        <v>-3.8453123371037525E-3</v>
      </c>
      <c r="L80" s="18"/>
      <c r="M80" s="18"/>
      <c r="N80" s="18"/>
      <c r="O80" s="18"/>
    </row>
    <row r="81" spans="2:15" x14ac:dyDescent="0.2">
      <c r="B81" s="23" t="s">
        <v>706</v>
      </c>
      <c r="C81" s="32" t="s">
        <v>795</v>
      </c>
      <c r="D81" s="32" t="s">
        <v>193</v>
      </c>
      <c r="E81" s="93" t="s">
        <v>129</v>
      </c>
      <c r="F81" s="93" t="s">
        <v>741</v>
      </c>
      <c r="G81" s="101">
        <v>215000</v>
      </c>
      <c r="H81" s="93">
        <v>0.99829999999999997</v>
      </c>
      <c r="I81" s="122">
        <v>747.3678000000001</v>
      </c>
      <c r="J81" s="32">
        <v>7.0269177493241237</v>
      </c>
      <c r="K81" s="32">
        <v>1.1616712704008422E-2</v>
      </c>
      <c r="L81" s="18"/>
      <c r="M81" s="18"/>
      <c r="N81" s="18"/>
      <c r="O81" s="18"/>
    </row>
    <row r="82" spans="2:15" x14ac:dyDescent="0.2">
      <c r="B82" s="23" t="s">
        <v>709</v>
      </c>
      <c r="C82" s="32" t="s">
        <v>796</v>
      </c>
      <c r="D82" s="32" t="s">
        <v>193</v>
      </c>
      <c r="E82" s="93" t="s">
        <v>836</v>
      </c>
      <c r="F82" s="93" t="s">
        <v>741</v>
      </c>
      <c r="G82" s="101">
        <v>-23048000</v>
      </c>
      <c r="H82" s="93">
        <v>1.0004999999999999</v>
      </c>
      <c r="I82" s="122">
        <v>-744.43136000000004</v>
      </c>
      <c r="J82" s="32">
        <v>-6.9993086894264058</v>
      </c>
      <c r="K82" s="32">
        <v>-1.1571070143742167E-2</v>
      </c>
      <c r="L82" s="18"/>
      <c r="M82" s="18"/>
      <c r="N82" s="18"/>
      <c r="O82" s="18"/>
    </row>
    <row r="83" spans="2:15" s="153" customFormat="1" x14ac:dyDescent="0.2">
      <c r="B83" s="130" t="s">
        <v>622</v>
      </c>
      <c r="C83" s="160" t="s">
        <v>234</v>
      </c>
      <c r="D83" s="160" t="s">
        <v>234</v>
      </c>
      <c r="E83" s="161" t="s">
        <v>234</v>
      </c>
      <c r="F83" s="161" t="s">
        <v>234</v>
      </c>
      <c r="G83" s="171" t="s">
        <v>234</v>
      </c>
      <c r="H83" s="161" t="s">
        <v>234</v>
      </c>
      <c r="I83" s="162">
        <v>0</v>
      </c>
      <c r="J83" s="160">
        <v>0</v>
      </c>
      <c r="K83" s="160">
        <v>0</v>
      </c>
    </row>
    <row r="84" spans="2:15" s="153" customFormat="1" x14ac:dyDescent="0.2">
      <c r="B84" s="130" t="s">
        <v>146</v>
      </c>
      <c r="C84" s="160" t="s">
        <v>234</v>
      </c>
      <c r="D84" s="160" t="s">
        <v>234</v>
      </c>
      <c r="E84" s="161" t="s">
        <v>234</v>
      </c>
      <c r="F84" s="161" t="s">
        <v>234</v>
      </c>
      <c r="G84" s="171" t="s">
        <v>234</v>
      </c>
      <c r="H84" s="161" t="s">
        <v>234</v>
      </c>
      <c r="I84" s="162">
        <v>0</v>
      </c>
      <c r="J84" s="160">
        <v>0</v>
      </c>
      <c r="K84" s="160">
        <v>0</v>
      </c>
    </row>
    <row r="85" spans="2:15" s="153" customFormat="1" x14ac:dyDescent="0.2">
      <c r="B85" s="112" t="s">
        <v>226</v>
      </c>
      <c r="C85" s="163"/>
      <c r="D85" s="112"/>
      <c r="E85" s="164"/>
      <c r="F85" s="164"/>
      <c r="G85" s="164"/>
      <c r="H85" s="165"/>
      <c r="I85" s="166"/>
      <c r="J85" s="166"/>
      <c r="K85" s="167"/>
      <c r="L85" s="184"/>
      <c r="M85" s="184"/>
      <c r="N85" s="168"/>
      <c r="O85" s="168"/>
    </row>
    <row r="86" spans="2:15" s="153" customFormat="1" x14ac:dyDescent="0.2">
      <c r="B86" s="112" t="s">
        <v>227</v>
      </c>
      <c r="C86" s="163"/>
      <c r="D86" s="112"/>
      <c r="E86" s="164"/>
      <c r="F86" s="164"/>
      <c r="G86" s="164"/>
      <c r="H86" s="165"/>
      <c r="I86" s="166"/>
      <c r="J86" s="166"/>
      <c r="K86" s="167"/>
      <c r="L86" s="184"/>
      <c r="M86" s="184"/>
      <c r="N86" s="168"/>
      <c r="O86" s="168"/>
    </row>
    <row r="87" spans="2:15" s="153" customFormat="1" x14ac:dyDescent="0.2">
      <c r="B87" s="112" t="s">
        <v>228</v>
      </c>
      <c r="C87" s="163"/>
      <c r="D87" s="112"/>
      <c r="E87" s="164"/>
      <c r="F87" s="164"/>
      <c r="G87" s="164"/>
      <c r="H87" s="165"/>
      <c r="I87" s="166"/>
      <c r="J87" s="166"/>
      <c r="K87" s="167"/>
      <c r="L87" s="184"/>
      <c r="M87" s="184"/>
      <c r="N87" s="168"/>
      <c r="O87" s="168"/>
    </row>
    <row r="88" spans="2:15" s="153" customFormat="1" x14ac:dyDescent="0.2">
      <c r="B88" s="112" t="s">
        <v>229</v>
      </c>
      <c r="C88" s="163"/>
      <c r="D88" s="112"/>
      <c r="E88" s="164"/>
      <c r="F88" s="164"/>
      <c r="G88" s="164"/>
      <c r="H88" s="165"/>
      <c r="I88" s="166"/>
      <c r="J88" s="166"/>
      <c r="K88" s="167"/>
      <c r="L88" s="184"/>
      <c r="M88" s="184"/>
      <c r="N88" s="168"/>
      <c r="O88" s="168"/>
    </row>
    <row r="89" spans="2:15" s="153" customFormat="1" x14ac:dyDescent="0.2">
      <c r="B89" s="112" t="s">
        <v>230</v>
      </c>
      <c r="C89" s="163"/>
      <c r="D89" s="112"/>
      <c r="E89" s="164"/>
      <c r="F89" s="164"/>
      <c r="G89" s="164"/>
      <c r="H89" s="165"/>
      <c r="I89" s="166"/>
      <c r="J89" s="166"/>
      <c r="K89" s="167"/>
      <c r="L89" s="184"/>
      <c r="M89" s="184"/>
      <c r="N89" s="168"/>
      <c r="O89" s="168"/>
    </row>
  </sheetData>
  <mergeCells count="2">
    <mergeCell ref="B7:K7"/>
    <mergeCell ref="B6:K6"/>
  </mergeCells>
  <phoneticPr fontId="3" type="noConversion"/>
  <conditionalFormatting sqref="J12:K84 C12:F84">
    <cfRule type="expression" dxfId="46" priority="344" stopIfTrue="1">
      <formula>OR(LEFT(#REF!,3)="TIR",LEFT(#REF!,2)="IR")</formula>
    </cfRule>
  </conditionalFormatting>
  <conditionalFormatting sqref="I12:J84 B12:B84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9.140625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4" width="8.85546875" style="94" bestFit="1" customWidth="1"/>
    <col min="15" max="15" width="15.28515625" style="97" bestFit="1" customWidth="1"/>
    <col min="16" max="16" width="15.85546875" style="97" bestFit="1" customWidth="1"/>
    <col min="17" max="17" width="18.42578125" style="97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155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8" t="s">
        <v>29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20"/>
    </row>
    <row r="7" spans="1:17" s="10" customFormat="1" x14ac:dyDescent="0.2">
      <c r="B7" s="221" t="s">
        <v>35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3"/>
    </row>
    <row r="8" spans="1:17" s="10" customFormat="1" ht="31.5" customHeight="1" x14ac:dyDescent="0.2">
      <c r="B8" s="231" t="s">
        <v>844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3" customFormat="1" ht="12.75" customHeight="1" thickBot="1" x14ac:dyDescent="0.25">
      <c r="B11" s="138" t="s">
        <v>59</v>
      </c>
      <c r="C11" s="99" t="s">
        <v>234</v>
      </c>
      <c r="D11" s="99" t="s">
        <v>234</v>
      </c>
      <c r="E11" s="139"/>
      <c r="F11" s="139" t="s">
        <v>234</v>
      </c>
      <c r="G11" s="139" t="s">
        <v>234</v>
      </c>
      <c r="H11" s="139" t="s">
        <v>234</v>
      </c>
      <c r="I11" s="139" t="s">
        <v>234</v>
      </c>
      <c r="J11" s="99" t="s">
        <v>234</v>
      </c>
      <c r="K11" s="99" t="s">
        <v>234</v>
      </c>
      <c r="L11" s="140" t="s">
        <v>234</v>
      </c>
      <c r="M11" s="139" t="s">
        <v>234</v>
      </c>
      <c r="N11" s="141">
        <v>1.2000000000000002E-6</v>
      </c>
      <c r="O11" s="99" t="s">
        <v>234</v>
      </c>
      <c r="P11" s="99">
        <v>0</v>
      </c>
      <c r="Q11" s="118">
        <v>0</v>
      </c>
    </row>
    <row r="12" spans="1:17" s="153" customFormat="1" x14ac:dyDescent="0.2">
      <c r="B12" s="129" t="s">
        <v>142</v>
      </c>
      <c r="C12" s="156" t="s">
        <v>234</v>
      </c>
      <c r="D12" s="156" t="s">
        <v>234</v>
      </c>
      <c r="E12" s="157" t="s">
        <v>234</v>
      </c>
      <c r="F12" s="157" t="s">
        <v>234</v>
      </c>
      <c r="G12" s="157" t="s">
        <v>234</v>
      </c>
      <c r="H12" s="157" t="s">
        <v>234</v>
      </c>
      <c r="I12" s="157" t="s">
        <v>234</v>
      </c>
      <c r="J12" s="156" t="s">
        <v>234</v>
      </c>
      <c r="K12" s="156" t="s">
        <v>234</v>
      </c>
      <c r="L12" s="169" t="s">
        <v>234</v>
      </c>
      <c r="M12" s="157" t="s">
        <v>234</v>
      </c>
      <c r="N12" s="158">
        <v>0</v>
      </c>
      <c r="O12" s="156" t="s">
        <v>234</v>
      </c>
      <c r="P12" s="156">
        <v>0</v>
      </c>
      <c r="Q12" s="156">
        <v>0</v>
      </c>
    </row>
    <row r="13" spans="1:17" s="153" customFormat="1" x14ac:dyDescent="0.2">
      <c r="B13" s="130" t="s">
        <v>639</v>
      </c>
      <c r="C13" s="160" t="s">
        <v>234</v>
      </c>
      <c r="D13" s="160" t="s">
        <v>234</v>
      </c>
      <c r="E13" s="161" t="s">
        <v>234</v>
      </c>
      <c r="F13" s="161" t="s">
        <v>234</v>
      </c>
      <c r="G13" s="161" t="s">
        <v>234</v>
      </c>
      <c r="H13" s="161" t="s">
        <v>234</v>
      </c>
      <c r="I13" s="161" t="s">
        <v>234</v>
      </c>
      <c r="J13" s="160" t="s">
        <v>234</v>
      </c>
      <c r="K13" s="160" t="s">
        <v>234</v>
      </c>
      <c r="L13" s="171" t="s">
        <v>234</v>
      </c>
      <c r="M13" s="157" t="s">
        <v>234</v>
      </c>
      <c r="N13" s="162">
        <v>0</v>
      </c>
      <c r="O13" s="160" t="s">
        <v>234</v>
      </c>
      <c r="P13" s="160">
        <v>0</v>
      </c>
      <c r="Q13" s="160">
        <v>0</v>
      </c>
    </row>
    <row r="14" spans="1:17" s="153" customFormat="1" x14ac:dyDescent="0.2">
      <c r="B14" s="130" t="s">
        <v>640</v>
      </c>
      <c r="C14" s="160" t="s">
        <v>234</v>
      </c>
      <c r="D14" s="160" t="s">
        <v>234</v>
      </c>
      <c r="E14" s="161" t="s">
        <v>234</v>
      </c>
      <c r="F14" s="161" t="s">
        <v>234</v>
      </c>
      <c r="G14" s="161" t="s">
        <v>234</v>
      </c>
      <c r="H14" s="161" t="s">
        <v>234</v>
      </c>
      <c r="I14" s="161" t="s">
        <v>234</v>
      </c>
      <c r="J14" s="160" t="s">
        <v>234</v>
      </c>
      <c r="K14" s="160" t="s">
        <v>234</v>
      </c>
      <c r="L14" s="171" t="s">
        <v>234</v>
      </c>
      <c r="M14" s="157" t="s">
        <v>234</v>
      </c>
      <c r="N14" s="162">
        <v>0</v>
      </c>
      <c r="O14" s="160" t="s">
        <v>234</v>
      </c>
      <c r="P14" s="160">
        <v>0</v>
      </c>
      <c r="Q14" s="160">
        <v>0</v>
      </c>
    </row>
    <row r="15" spans="1:17" s="153" customFormat="1" x14ac:dyDescent="0.2">
      <c r="B15" s="130" t="s">
        <v>641</v>
      </c>
      <c r="C15" s="160" t="s">
        <v>234</v>
      </c>
      <c r="D15" s="160" t="s">
        <v>234</v>
      </c>
      <c r="E15" s="161" t="s">
        <v>234</v>
      </c>
      <c r="F15" s="161" t="s">
        <v>234</v>
      </c>
      <c r="G15" s="161" t="s">
        <v>234</v>
      </c>
      <c r="H15" s="161" t="s">
        <v>234</v>
      </c>
      <c r="I15" s="161" t="s">
        <v>234</v>
      </c>
      <c r="J15" s="160" t="s">
        <v>234</v>
      </c>
      <c r="K15" s="160" t="s">
        <v>234</v>
      </c>
      <c r="L15" s="171" t="s">
        <v>234</v>
      </c>
      <c r="M15" s="157" t="s">
        <v>234</v>
      </c>
      <c r="N15" s="162">
        <v>0</v>
      </c>
      <c r="O15" s="160" t="s">
        <v>234</v>
      </c>
      <c r="P15" s="160">
        <v>0</v>
      </c>
      <c r="Q15" s="160">
        <v>0</v>
      </c>
    </row>
    <row r="16" spans="1:17" s="153" customFormat="1" x14ac:dyDescent="0.2">
      <c r="B16" s="130" t="s">
        <v>642</v>
      </c>
      <c r="C16" s="160" t="s">
        <v>234</v>
      </c>
      <c r="D16" s="160" t="s">
        <v>234</v>
      </c>
      <c r="E16" s="161" t="s">
        <v>234</v>
      </c>
      <c r="F16" s="161" t="s">
        <v>234</v>
      </c>
      <c r="G16" s="161" t="s">
        <v>234</v>
      </c>
      <c r="H16" s="161" t="s">
        <v>234</v>
      </c>
      <c r="I16" s="161" t="s">
        <v>234</v>
      </c>
      <c r="J16" s="160" t="s">
        <v>234</v>
      </c>
      <c r="K16" s="160" t="s">
        <v>234</v>
      </c>
      <c r="L16" s="171" t="s">
        <v>234</v>
      </c>
      <c r="M16" s="157" t="s">
        <v>234</v>
      </c>
      <c r="N16" s="162">
        <v>0</v>
      </c>
      <c r="O16" s="160" t="s">
        <v>234</v>
      </c>
      <c r="P16" s="160">
        <v>0</v>
      </c>
      <c r="Q16" s="160">
        <v>0</v>
      </c>
    </row>
    <row r="17" spans="2:17" s="153" customFormat="1" x14ac:dyDescent="0.2">
      <c r="B17" s="130" t="s">
        <v>643</v>
      </c>
      <c r="C17" s="160" t="s">
        <v>234</v>
      </c>
      <c r="D17" s="160" t="s">
        <v>234</v>
      </c>
      <c r="E17" s="161" t="s">
        <v>234</v>
      </c>
      <c r="F17" s="161" t="s">
        <v>234</v>
      </c>
      <c r="G17" s="161" t="s">
        <v>234</v>
      </c>
      <c r="H17" s="161" t="s">
        <v>234</v>
      </c>
      <c r="I17" s="161" t="s">
        <v>234</v>
      </c>
      <c r="J17" s="160" t="s">
        <v>234</v>
      </c>
      <c r="K17" s="160" t="s">
        <v>234</v>
      </c>
      <c r="L17" s="171" t="s">
        <v>234</v>
      </c>
      <c r="M17" s="157" t="s">
        <v>234</v>
      </c>
      <c r="N17" s="162">
        <v>0</v>
      </c>
      <c r="O17" s="160" t="s">
        <v>234</v>
      </c>
      <c r="P17" s="160">
        <v>0</v>
      </c>
      <c r="Q17" s="160">
        <v>0</v>
      </c>
    </row>
    <row r="18" spans="2:17" s="153" customFormat="1" x14ac:dyDescent="0.2">
      <c r="B18" s="130" t="s">
        <v>644</v>
      </c>
      <c r="C18" s="160" t="s">
        <v>234</v>
      </c>
      <c r="D18" s="160" t="s">
        <v>234</v>
      </c>
      <c r="E18" s="161" t="s">
        <v>234</v>
      </c>
      <c r="F18" s="161" t="s">
        <v>234</v>
      </c>
      <c r="G18" s="161" t="s">
        <v>234</v>
      </c>
      <c r="H18" s="161" t="s">
        <v>234</v>
      </c>
      <c r="I18" s="161" t="s">
        <v>234</v>
      </c>
      <c r="J18" s="160" t="s">
        <v>234</v>
      </c>
      <c r="K18" s="160" t="s">
        <v>234</v>
      </c>
      <c r="L18" s="171" t="s">
        <v>234</v>
      </c>
      <c r="M18" s="157" t="s">
        <v>234</v>
      </c>
      <c r="N18" s="162">
        <v>0</v>
      </c>
      <c r="O18" s="160" t="s">
        <v>234</v>
      </c>
      <c r="P18" s="160">
        <v>0</v>
      </c>
      <c r="Q18" s="160">
        <v>0</v>
      </c>
    </row>
    <row r="19" spans="2:17" s="153" customFormat="1" x14ac:dyDescent="0.2">
      <c r="B19" s="130" t="s">
        <v>645</v>
      </c>
      <c r="C19" s="160" t="s">
        <v>234</v>
      </c>
      <c r="D19" s="160" t="s">
        <v>234</v>
      </c>
      <c r="E19" s="161" t="s">
        <v>234</v>
      </c>
      <c r="F19" s="161" t="s">
        <v>234</v>
      </c>
      <c r="G19" s="161" t="s">
        <v>234</v>
      </c>
      <c r="H19" s="161" t="s">
        <v>234</v>
      </c>
      <c r="I19" s="161" t="s">
        <v>234</v>
      </c>
      <c r="J19" s="160" t="s">
        <v>234</v>
      </c>
      <c r="K19" s="160" t="s">
        <v>234</v>
      </c>
      <c r="L19" s="171" t="s">
        <v>234</v>
      </c>
      <c r="M19" s="157" t="s">
        <v>234</v>
      </c>
      <c r="N19" s="162">
        <v>0</v>
      </c>
      <c r="O19" s="160" t="s">
        <v>234</v>
      </c>
      <c r="P19" s="160">
        <v>0</v>
      </c>
      <c r="Q19" s="160">
        <v>0</v>
      </c>
    </row>
    <row r="20" spans="2:17" s="153" customFormat="1" x14ac:dyDescent="0.2">
      <c r="B20" s="130" t="s">
        <v>393</v>
      </c>
      <c r="C20" s="160" t="s">
        <v>234</v>
      </c>
      <c r="D20" s="160" t="s">
        <v>234</v>
      </c>
      <c r="E20" s="161" t="s">
        <v>234</v>
      </c>
      <c r="F20" s="161" t="s">
        <v>234</v>
      </c>
      <c r="G20" s="161" t="s">
        <v>234</v>
      </c>
      <c r="H20" s="161" t="s">
        <v>234</v>
      </c>
      <c r="I20" s="161" t="s">
        <v>234</v>
      </c>
      <c r="J20" s="160" t="s">
        <v>234</v>
      </c>
      <c r="K20" s="160" t="s">
        <v>234</v>
      </c>
      <c r="L20" s="171" t="s">
        <v>234</v>
      </c>
      <c r="M20" s="157" t="s">
        <v>234</v>
      </c>
      <c r="N20" s="162">
        <v>0</v>
      </c>
      <c r="O20" s="160" t="s">
        <v>234</v>
      </c>
      <c r="P20" s="160">
        <v>0</v>
      </c>
      <c r="Q20" s="160">
        <v>0</v>
      </c>
    </row>
    <row r="21" spans="2:17" s="153" customFormat="1" x14ac:dyDescent="0.2">
      <c r="B21" s="130" t="s">
        <v>639</v>
      </c>
      <c r="C21" s="160" t="s">
        <v>234</v>
      </c>
      <c r="D21" s="160" t="s">
        <v>234</v>
      </c>
      <c r="E21" s="161" t="s">
        <v>234</v>
      </c>
      <c r="F21" s="161" t="s">
        <v>234</v>
      </c>
      <c r="G21" s="161" t="s">
        <v>234</v>
      </c>
      <c r="H21" s="161" t="s">
        <v>234</v>
      </c>
      <c r="I21" s="161" t="s">
        <v>234</v>
      </c>
      <c r="J21" s="160" t="s">
        <v>234</v>
      </c>
      <c r="K21" s="160" t="s">
        <v>234</v>
      </c>
      <c r="L21" s="171" t="s">
        <v>234</v>
      </c>
      <c r="M21" s="157" t="s">
        <v>234</v>
      </c>
      <c r="N21" s="162">
        <v>0</v>
      </c>
      <c r="O21" s="160" t="s">
        <v>234</v>
      </c>
      <c r="P21" s="160">
        <v>0</v>
      </c>
      <c r="Q21" s="160">
        <v>0</v>
      </c>
    </row>
    <row r="22" spans="2:17" s="153" customFormat="1" x14ac:dyDescent="0.2">
      <c r="B22" s="130" t="s">
        <v>640</v>
      </c>
      <c r="C22" s="160" t="s">
        <v>234</v>
      </c>
      <c r="D22" s="160" t="s">
        <v>234</v>
      </c>
      <c r="E22" s="161" t="s">
        <v>234</v>
      </c>
      <c r="F22" s="161" t="s">
        <v>234</v>
      </c>
      <c r="G22" s="161" t="s">
        <v>234</v>
      </c>
      <c r="H22" s="161" t="s">
        <v>234</v>
      </c>
      <c r="I22" s="161" t="s">
        <v>234</v>
      </c>
      <c r="J22" s="160" t="s">
        <v>234</v>
      </c>
      <c r="K22" s="160" t="s">
        <v>234</v>
      </c>
      <c r="L22" s="171" t="s">
        <v>234</v>
      </c>
      <c r="M22" s="157" t="s">
        <v>234</v>
      </c>
      <c r="N22" s="162">
        <v>0</v>
      </c>
      <c r="O22" s="160" t="s">
        <v>234</v>
      </c>
      <c r="P22" s="160">
        <v>0</v>
      </c>
      <c r="Q22" s="160">
        <v>0</v>
      </c>
    </row>
    <row r="23" spans="2:17" s="153" customFormat="1" x14ac:dyDescent="0.2">
      <c r="B23" s="130" t="s">
        <v>641</v>
      </c>
      <c r="C23" s="160" t="s">
        <v>234</v>
      </c>
      <c r="D23" s="160" t="s">
        <v>234</v>
      </c>
      <c r="E23" s="161" t="s">
        <v>234</v>
      </c>
      <c r="F23" s="161" t="s">
        <v>234</v>
      </c>
      <c r="G23" s="161" t="s">
        <v>234</v>
      </c>
      <c r="H23" s="161" t="s">
        <v>234</v>
      </c>
      <c r="I23" s="161" t="s">
        <v>234</v>
      </c>
      <c r="J23" s="160" t="s">
        <v>234</v>
      </c>
      <c r="K23" s="160" t="s">
        <v>234</v>
      </c>
      <c r="L23" s="171" t="s">
        <v>234</v>
      </c>
      <c r="M23" s="157" t="s">
        <v>234</v>
      </c>
      <c r="N23" s="162">
        <v>0</v>
      </c>
      <c r="O23" s="160" t="s">
        <v>234</v>
      </c>
      <c r="P23" s="160">
        <v>0</v>
      </c>
      <c r="Q23" s="160">
        <v>0</v>
      </c>
    </row>
    <row r="24" spans="2:17" s="153" customFormat="1" x14ac:dyDescent="0.2">
      <c r="B24" s="130" t="s">
        <v>642</v>
      </c>
      <c r="C24" s="160" t="s">
        <v>234</v>
      </c>
      <c r="D24" s="160" t="s">
        <v>234</v>
      </c>
      <c r="E24" s="161" t="s">
        <v>234</v>
      </c>
      <c r="F24" s="161" t="s">
        <v>234</v>
      </c>
      <c r="G24" s="161" t="s">
        <v>234</v>
      </c>
      <c r="H24" s="161" t="s">
        <v>234</v>
      </c>
      <c r="I24" s="161" t="s">
        <v>234</v>
      </c>
      <c r="J24" s="160" t="s">
        <v>234</v>
      </c>
      <c r="K24" s="160" t="s">
        <v>234</v>
      </c>
      <c r="L24" s="171" t="s">
        <v>234</v>
      </c>
      <c r="M24" s="157" t="s">
        <v>234</v>
      </c>
      <c r="N24" s="162">
        <v>0</v>
      </c>
      <c r="O24" s="160" t="s">
        <v>234</v>
      </c>
      <c r="P24" s="160">
        <v>0</v>
      </c>
      <c r="Q24" s="160">
        <v>0</v>
      </c>
    </row>
    <row r="25" spans="2:17" s="153" customFormat="1" x14ac:dyDescent="0.2">
      <c r="B25" s="130" t="s">
        <v>643</v>
      </c>
      <c r="C25" s="160" t="s">
        <v>234</v>
      </c>
      <c r="D25" s="160" t="s">
        <v>234</v>
      </c>
      <c r="E25" s="161" t="s">
        <v>234</v>
      </c>
      <c r="F25" s="161" t="s">
        <v>234</v>
      </c>
      <c r="G25" s="161" t="s">
        <v>234</v>
      </c>
      <c r="H25" s="161" t="s">
        <v>234</v>
      </c>
      <c r="I25" s="161" t="s">
        <v>234</v>
      </c>
      <c r="J25" s="160" t="s">
        <v>234</v>
      </c>
      <c r="K25" s="160" t="s">
        <v>234</v>
      </c>
      <c r="L25" s="171" t="s">
        <v>234</v>
      </c>
      <c r="M25" s="157" t="s">
        <v>234</v>
      </c>
      <c r="N25" s="162">
        <v>0</v>
      </c>
      <c r="O25" s="160" t="s">
        <v>234</v>
      </c>
      <c r="P25" s="160">
        <v>0</v>
      </c>
      <c r="Q25" s="160">
        <v>0</v>
      </c>
    </row>
    <row r="26" spans="2:17" s="153" customFormat="1" x14ac:dyDescent="0.2">
      <c r="B26" s="130" t="s">
        <v>644</v>
      </c>
      <c r="C26" s="160" t="s">
        <v>234</v>
      </c>
      <c r="D26" s="160" t="s">
        <v>234</v>
      </c>
      <c r="E26" s="161" t="s">
        <v>234</v>
      </c>
      <c r="F26" s="161" t="s">
        <v>234</v>
      </c>
      <c r="G26" s="161" t="s">
        <v>234</v>
      </c>
      <c r="H26" s="161" t="s">
        <v>234</v>
      </c>
      <c r="I26" s="161" t="s">
        <v>234</v>
      </c>
      <c r="J26" s="160" t="s">
        <v>234</v>
      </c>
      <c r="K26" s="160" t="s">
        <v>234</v>
      </c>
      <c r="L26" s="171" t="s">
        <v>234</v>
      </c>
      <c r="M26" s="157" t="s">
        <v>234</v>
      </c>
      <c r="N26" s="162">
        <v>0</v>
      </c>
      <c r="O26" s="160" t="s">
        <v>234</v>
      </c>
      <c r="P26" s="160">
        <v>0</v>
      </c>
      <c r="Q26" s="160">
        <v>0</v>
      </c>
    </row>
    <row r="27" spans="2:17" s="153" customFormat="1" x14ac:dyDescent="0.2">
      <c r="B27" s="130" t="s">
        <v>645</v>
      </c>
      <c r="C27" s="160" t="s">
        <v>234</v>
      </c>
      <c r="D27" s="160" t="s">
        <v>234</v>
      </c>
      <c r="E27" s="161" t="s">
        <v>234</v>
      </c>
      <c r="F27" s="161" t="s">
        <v>234</v>
      </c>
      <c r="G27" s="161" t="s">
        <v>234</v>
      </c>
      <c r="H27" s="161" t="s">
        <v>234</v>
      </c>
      <c r="I27" s="161" t="s">
        <v>234</v>
      </c>
      <c r="J27" s="160" t="s">
        <v>234</v>
      </c>
      <c r="K27" s="160" t="s">
        <v>234</v>
      </c>
      <c r="L27" s="171" t="s">
        <v>234</v>
      </c>
      <c r="M27" s="157" t="s">
        <v>234</v>
      </c>
      <c r="N27" s="162">
        <v>0</v>
      </c>
      <c r="O27" s="160" t="s">
        <v>234</v>
      </c>
      <c r="P27" s="160">
        <v>0</v>
      </c>
      <c r="Q27" s="160">
        <v>0</v>
      </c>
    </row>
    <row r="28" spans="2:17" s="153" customFormat="1" x14ac:dyDescent="0.2">
      <c r="B28" s="112" t="s">
        <v>226</v>
      </c>
      <c r="C28" s="163"/>
      <c r="D28" s="112"/>
      <c r="E28" s="164"/>
      <c r="F28" s="164"/>
      <c r="G28" s="164"/>
      <c r="H28" s="165"/>
      <c r="I28" s="166"/>
      <c r="J28" s="167"/>
      <c r="K28" s="167"/>
      <c r="L28" s="167"/>
      <c r="M28" s="166"/>
      <c r="N28" s="166"/>
      <c r="O28" s="172"/>
      <c r="P28" s="172"/>
      <c r="Q28" s="172"/>
    </row>
    <row r="29" spans="2:17" s="153" customFormat="1" x14ac:dyDescent="0.2">
      <c r="B29" s="112" t="s">
        <v>227</v>
      </c>
      <c r="C29" s="163"/>
      <c r="D29" s="112"/>
      <c r="E29" s="164"/>
      <c r="F29" s="164"/>
      <c r="G29" s="164"/>
      <c r="H29" s="165"/>
      <c r="I29" s="166"/>
      <c r="J29" s="167"/>
      <c r="K29" s="167"/>
      <c r="L29" s="167"/>
      <c r="M29" s="166"/>
      <c r="N29" s="166"/>
      <c r="O29" s="172"/>
      <c r="P29" s="172"/>
      <c r="Q29" s="172"/>
    </row>
    <row r="30" spans="2:17" s="153" customFormat="1" x14ac:dyDescent="0.2">
      <c r="B30" s="112" t="s">
        <v>228</v>
      </c>
      <c r="C30" s="163"/>
      <c r="D30" s="112"/>
      <c r="E30" s="164"/>
      <c r="F30" s="164"/>
      <c r="G30" s="164"/>
      <c r="H30" s="165"/>
      <c r="I30" s="166"/>
      <c r="J30" s="167"/>
      <c r="K30" s="167"/>
      <c r="L30" s="167"/>
      <c r="M30" s="166"/>
      <c r="N30" s="166"/>
      <c r="O30" s="172"/>
      <c r="P30" s="172"/>
      <c r="Q30" s="172"/>
    </row>
    <row r="31" spans="2:17" s="153" customFormat="1" x14ac:dyDescent="0.2">
      <c r="B31" s="112" t="s">
        <v>229</v>
      </c>
      <c r="C31" s="163"/>
      <c r="D31" s="112"/>
      <c r="E31" s="164"/>
      <c r="F31" s="164"/>
      <c r="G31" s="164"/>
      <c r="H31" s="165"/>
      <c r="I31" s="166"/>
      <c r="J31" s="167"/>
      <c r="K31" s="167"/>
      <c r="L31" s="167"/>
      <c r="M31" s="166"/>
      <c r="N31" s="166"/>
      <c r="O31" s="172"/>
      <c r="P31" s="172"/>
      <c r="Q31" s="172"/>
    </row>
    <row r="32" spans="2:17" s="153" customFormat="1" x14ac:dyDescent="0.2">
      <c r="B32" s="112" t="s">
        <v>230</v>
      </c>
      <c r="C32" s="163"/>
      <c r="D32" s="112"/>
      <c r="E32" s="164"/>
      <c r="F32" s="164"/>
      <c r="G32" s="164"/>
      <c r="H32" s="165"/>
      <c r="I32" s="166"/>
      <c r="J32" s="167"/>
      <c r="K32" s="167"/>
      <c r="L32" s="167"/>
      <c r="M32" s="166"/>
      <c r="N32" s="166"/>
      <c r="O32" s="172"/>
      <c r="P32" s="172"/>
      <c r="Q32" s="172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2" bestFit="1" customWidth="1"/>
    <col min="8" max="8" width="10.42578125" style="92" bestFit="1" customWidth="1"/>
    <col min="9" max="9" width="5.7109375" style="92" bestFit="1" customWidth="1"/>
    <col min="10" max="10" width="9.42578125" style="92" bestFit="1" customWidth="1"/>
    <col min="11" max="11" width="16.42578125" style="45" bestFit="1" customWidth="1"/>
    <col min="12" max="12" width="12.140625" style="94" bestFit="1" customWidth="1"/>
    <col min="13" max="13" width="8.5703125" style="96" bestFit="1" customWidth="1"/>
    <col min="14" max="14" width="5" style="96" bestFit="1" customWidth="1"/>
    <col min="15" max="15" width="8.85546875" style="96" bestFit="1" customWidth="1"/>
    <col min="16" max="16" width="15.85546875" style="96" bestFit="1" customWidth="1"/>
    <col min="17" max="17" width="18.42578125" style="94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221</v>
      </c>
      <c r="C1" s="11" t="s">
        <v>231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6"/>
      <c r="S1" s="18"/>
    </row>
    <row r="2" spans="1:20" s="10" customFormat="1" x14ac:dyDescent="0.2">
      <c r="B2" s="13" t="s">
        <v>222</v>
      </c>
      <c r="C2" s="13" t="s">
        <v>155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6"/>
      <c r="S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6"/>
      <c r="S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6"/>
      <c r="S6" s="18"/>
    </row>
    <row r="7" spans="1:20" s="10" customFormat="1" x14ac:dyDescent="0.2">
      <c r="B7" s="218" t="s">
        <v>36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20"/>
      <c r="R7" s="16"/>
      <c r="S7" s="16"/>
      <c r="T7" s="16"/>
    </row>
    <row r="8" spans="1:20" s="10" customFormat="1" ht="33.75" customHeight="1" x14ac:dyDescent="0.2">
      <c r="B8" s="231" t="s">
        <v>844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138</v>
      </c>
      <c r="N9" s="2"/>
      <c r="O9" s="2" t="s">
        <v>140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20" s="153" customFormat="1" ht="12.75" customHeight="1" thickBot="1" x14ac:dyDescent="0.25">
      <c r="B11" s="138" t="s">
        <v>125</v>
      </c>
      <c r="C11" s="99" t="s">
        <v>234</v>
      </c>
      <c r="D11" s="99" t="s">
        <v>234</v>
      </c>
      <c r="E11" s="99"/>
      <c r="F11" s="139" t="s">
        <v>234</v>
      </c>
      <c r="G11" s="139"/>
      <c r="H11" s="139" t="s">
        <v>234</v>
      </c>
      <c r="I11" s="140" t="s">
        <v>234</v>
      </c>
      <c r="J11" s="139" t="s">
        <v>234</v>
      </c>
      <c r="K11" s="99" t="s">
        <v>234</v>
      </c>
      <c r="L11" s="99" t="s">
        <v>234</v>
      </c>
      <c r="M11" s="149" t="s">
        <v>234</v>
      </c>
      <c r="N11" s="139" t="s">
        <v>234</v>
      </c>
      <c r="O11" s="141">
        <v>2614.0621313000001</v>
      </c>
      <c r="P11" s="99">
        <v>1</v>
      </c>
      <c r="Q11" s="118">
        <v>4.0631679301329333E-2</v>
      </c>
    </row>
    <row r="12" spans="1:20" s="153" customFormat="1" x14ac:dyDescent="0.2">
      <c r="B12" s="129" t="s">
        <v>142</v>
      </c>
      <c r="C12" s="156" t="s">
        <v>234</v>
      </c>
      <c r="D12" s="156" t="s">
        <v>234</v>
      </c>
      <c r="E12" s="156" t="s">
        <v>234</v>
      </c>
      <c r="F12" s="157" t="s">
        <v>234</v>
      </c>
      <c r="G12" s="157" t="s">
        <v>234</v>
      </c>
      <c r="H12" s="157" t="s">
        <v>234</v>
      </c>
      <c r="I12" s="169" t="s">
        <v>234</v>
      </c>
      <c r="J12" s="157" t="s">
        <v>234</v>
      </c>
      <c r="K12" s="156" t="s">
        <v>234</v>
      </c>
      <c r="L12" s="156" t="s">
        <v>234</v>
      </c>
      <c r="M12" s="193" t="s">
        <v>234</v>
      </c>
      <c r="N12" s="157" t="s">
        <v>234</v>
      </c>
      <c r="O12" s="158">
        <v>2614.0621308999998</v>
      </c>
      <c r="P12" s="156">
        <v>0.9999999998469814</v>
      </c>
      <c r="Q12" s="156">
        <v>4.0631679295111925E-2</v>
      </c>
    </row>
    <row r="13" spans="1:20" s="153" customFormat="1" x14ac:dyDescent="0.2">
      <c r="B13" s="130" t="s">
        <v>797</v>
      </c>
      <c r="C13" s="160" t="s">
        <v>234</v>
      </c>
      <c r="D13" s="160" t="s">
        <v>234</v>
      </c>
      <c r="E13" s="160" t="s">
        <v>234</v>
      </c>
      <c r="F13" s="161" t="s">
        <v>798</v>
      </c>
      <c r="G13" s="161" t="s">
        <v>234</v>
      </c>
      <c r="H13" s="161" t="s">
        <v>234</v>
      </c>
      <c r="I13" s="171">
        <v>0</v>
      </c>
      <c r="J13" s="161" t="s">
        <v>240</v>
      </c>
      <c r="K13" s="160" t="s">
        <v>234</v>
      </c>
      <c r="L13" s="160" t="s">
        <v>234</v>
      </c>
      <c r="M13" s="194" t="s">
        <v>234</v>
      </c>
      <c r="N13" s="161" t="s">
        <v>234</v>
      </c>
      <c r="O13" s="162">
        <v>2614.0621300999996</v>
      </c>
      <c r="P13" s="160">
        <v>0.99999999954094421</v>
      </c>
      <c r="Q13" s="160">
        <v>4.0631679282677122E-2</v>
      </c>
    </row>
    <row r="14" spans="1:20" s="153" customFormat="1" x14ac:dyDescent="0.2">
      <c r="B14" s="208" t="s">
        <v>837</v>
      </c>
      <c r="C14" s="209"/>
      <c r="D14" s="209"/>
      <c r="E14" s="209"/>
      <c r="F14" s="210" t="s">
        <v>798</v>
      </c>
      <c r="G14" s="210" t="s">
        <v>234</v>
      </c>
      <c r="H14" s="210" t="s">
        <v>234</v>
      </c>
      <c r="I14" s="211">
        <v>0</v>
      </c>
      <c r="J14" s="210" t="s">
        <v>240</v>
      </c>
      <c r="K14" s="209"/>
      <c r="L14" s="209"/>
      <c r="M14" s="212"/>
      <c r="N14" s="210"/>
      <c r="O14" s="213">
        <v>657.19912009999985</v>
      </c>
      <c r="P14" s="209">
        <v>0.2514091429698222</v>
      </c>
      <c r="Q14" s="209">
        <v>1.0215175670571871E-2</v>
      </c>
    </row>
    <row r="15" spans="1:20" s="153" customFormat="1" x14ac:dyDescent="0.2">
      <c r="B15" s="208" t="s">
        <v>838</v>
      </c>
      <c r="C15" s="209"/>
      <c r="D15" s="214">
        <v>147017810</v>
      </c>
      <c r="E15" s="214">
        <v>147017810</v>
      </c>
      <c r="F15" s="210" t="s">
        <v>798</v>
      </c>
      <c r="G15" s="210" t="s">
        <v>234</v>
      </c>
      <c r="H15" s="210" t="s">
        <v>234</v>
      </c>
      <c r="I15" s="211">
        <v>0</v>
      </c>
      <c r="J15" s="210" t="s">
        <v>240</v>
      </c>
      <c r="K15" s="209"/>
      <c r="L15" s="209"/>
      <c r="M15" s="212"/>
      <c r="N15" s="210"/>
      <c r="O15" s="213">
        <v>404.1696</v>
      </c>
      <c r="P15" s="209">
        <v>0.15461361654743924</v>
      </c>
      <c r="Q15" s="209">
        <v>6.2822108831742576E-3</v>
      </c>
    </row>
    <row r="16" spans="1:20" s="153" customFormat="1" x14ac:dyDescent="0.2">
      <c r="B16" s="208" t="s">
        <v>839</v>
      </c>
      <c r="C16" s="209"/>
      <c r="D16" s="214">
        <v>147017810</v>
      </c>
      <c r="E16" s="214">
        <v>147017810</v>
      </c>
      <c r="F16" s="210" t="s">
        <v>798</v>
      </c>
      <c r="G16" s="210" t="s">
        <v>234</v>
      </c>
      <c r="H16" s="210" t="s">
        <v>234</v>
      </c>
      <c r="I16" s="211">
        <v>0</v>
      </c>
      <c r="J16" s="210" t="s">
        <v>240</v>
      </c>
      <c r="K16" s="209"/>
      <c r="L16" s="209"/>
      <c r="M16" s="212"/>
      <c r="N16" s="210"/>
      <c r="O16" s="213">
        <v>151.24108999999999</v>
      </c>
      <c r="P16" s="209">
        <v>5.7856731172945083E-2</v>
      </c>
      <c r="Q16" s="209">
        <v>2.3508161464423282E-3</v>
      </c>
    </row>
    <row r="17" spans="2:17" s="153" customFormat="1" x14ac:dyDescent="0.2">
      <c r="B17" s="208" t="s">
        <v>840</v>
      </c>
      <c r="C17" s="209"/>
      <c r="D17" s="214">
        <v>1708634910</v>
      </c>
      <c r="E17" s="214">
        <v>1708634910</v>
      </c>
      <c r="F17" s="210" t="s">
        <v>798</v>
      </c>
      <c r="G17" s="210" t="s">
        <v>234</v>
      </c>
      <c r="H17" s="210" t="s">
        <v>234</v>
      </c>
      <c r="I17" s="211">
        <v>0</v>
      </c>
      <c r="J17" s="210" t="s">
        <v>240</v>
      </c>
      <c r="K17" s="209"/>
      <c r="L17" s="209"/>
      <c r="M17" s="212"/>
      <c r="N17" s="210"/>
      <c r="O17" s="213">
        <v>139.21812</v>
      </c>
      <c r="P17" s="209">
        <v>5.3257387547542868E-2</v>
      </c>
      <c r="Q17" s="209">
        <v>2.1639370912583723E-3</v>
      </c>
    </row>
    <row r="18" spans="2:17" s="153" customFormat="1" x14ac:dyDescent="0.2">
      <c r="B18" s="208" t="s">
        <v>841</v>
      </c>
      <c r="C18" s="209"/>
      <c r="D18" s="214">
        <v>4365593510</v>
      </c>
      <c r="E18" s="214">
        <v>4365593510</v>
      </c>
      <c r="F18" s="210" t="s">
        <v>798</v>
      </c>
      <c r="G18" s="210" t="s">
        <v>234</v>
      </c>
      <c r="H18" s="210" t="s">
        <v>234</v>
      </c>
      <c r="I18" s="211">
        <v>0</v>
      </c>
      <c r="J18" s="210" t="s">
        <v>240</v>
      </c>
      <c r="K18" s="209"/>
      <c r="L18" s="209"/>
      <c r="M18" s="212"/>
      <c r="N18" s="210"/>
      <c r="O18" s="213">
        <v>152.63307999999998</v>
      </c>
      <c r="P18" s="209">
        <v>5.8389231905553049E-2</v>
      </c>
      <c r="Q18" s="209">
        <v>2.3724525454373781E-3</v>
      </c>
    </row>
    <row r="19" spans="2:17" s="153" customFormat="1" x14ac:dyDescent="0.2">
      <c r="B19" s="208" t="s">
        <v>842</v>
      </c>
      <c r="C19" s="209"/>
      <c r="D19" s="214">
        <v>4365593510</v>
      </c>
      <c r="E19" s="214">
        <v>4365593510</v>
      </c>
      <c r="F19" s="210" t="s">
        <v>798</v>
      </c>
      <c r="G19" s="210" t="s">
        <v>234</v>
      </c>
      <c r="H19" s="210" t="s">
        <v>234</v>
      </c>
      <c r="I19" s="211">
        <v>0</v>
      </c>
      <c r="J19" s="210" t="s">
        <v>240</v>
      </c>
      <c r="K19" s="209"/>
      <c r="L19" s="209"/>
      <c r="M19" s="212"/>
      <c r="N19" s="210"/>
      <c r="O19" s="213">
        <v>858.01420999999993</v>
      </c>
      <c r="P19" s="209">
        <v>0.3282302282437719</v>
      </c>
      <c r="Q19" s="209">
        <v>1.333654537100307E-2</v>
      </c>
    </row>
    <row r="20" spans="2:17" s="153" customFormat="1" x14ac:dyDescent="0.2">
      <c r="B20" s="208" t="s">
        <v>843</v>
      </c>
      <c r="C20" s="209"/>
      <c r="D20" s="214">
        <v>5071420310</v>
      </c>
      <c r="E20" s="214">
        <v>5071420310</v>
      </c>
      <c r="F20" s="210" t="s">
        <v>798</v>
      </c>
      <c r="G20" s="210" t="s">
        <v>234</v>
      </c>
      <c r="H20" s="210" t="s">
        <v>234</v>
      </c>
      <c r="I20" s="211">
        <v>0</v>
      </c>
      <c r="J20" s="210" t="s">
        <v>240</v>
      </c>
      <c r="K20" s="209"/>
      <c r="L20" s="209"/>
      <c r="M20" s="212"/>
      <c r="N20" s="210"/>
      <c r="O20" s="213">
        <v>251.58691000000002</v>
      </c>
      <c r="P20" s="209">
        <v>9.6243661153869842E-2</v>
      </c>
      <c r="Q20" s="209">
        <v>3.9105415747898468E-3</v>
      </c>
    </row>
    <row r="21" spans="2:17" s="153" customFormat="1" x14ac:dyDescent="0.2">
      <c r="B21" s="130" t="s">
        <v>799</v>
      </c>
      <c r="C21" s="160" t="s">
        <v>234</v>
      </c>
      <c r="D21" s="160" t="s">
        <v>234</v>
      </c>
      <c r="E21" s="160" t="s">
        <v>234</v>
      </c>
      <c r="F21" s="161" t="s">
        <v>234</v>
      </c>
      <c r="G21" s="161" t="s">
        <v>234</v>
      </c>
      <c r="H21" s="161" t="s">
        <v>234</v>
      </c>
      <c r="I21" s="171" t="s">
        <v>234</v>
      </c>
      <c r="J21" s="161" t="s">
        <v>234</v>
      </c>
      <c r="K21" s="160" t="s">
        <v>234</v>
      </c>
      <c r="L21" s="160" t="s">
        <v>234</v>
      </c>
      <c r="M21" s="194" t="s">
        <v>234</v>
      </c>
      <c r="N21" s="161" t="s">
        <v>234</v>
      </c>
      <c r="O21" s="162">
        <v>0</v>
      </c>
      <c r="P21" s="160">
        <v>0</v>
      </c>
      <c r="Q21" s="160">
        <v>0</v>
      </c>
    </row>
    <row r="22" spans="2:17" s="153" customFormat="1" x14ac:dyDescent="0.2">
      <c r="B22" s="130" t="s">
        <v>800</v>
      </c>
      <c r="C22" s="160" t="s">
        <v>234</v>
      </c>
      <c r="D22" s="160" t="s">
        <v>234</v>
      </c>
      <c r="E22" s="160" t="s">
        <v>234</v>
      </c>
      <c r="F22" s="161" t="s">
        <v>234</v>
      </c>
      <c r="G22" s="161" t="s">
        <v>234</v>
      </c>
      <c r="H22" s="161" t="s">
        <v>234</v>
      </c>
      <c r="I22" s="171" t="s">
        <v>234</v>
      </c>
      <c r="J22" s="161" t="s">
        <v>234</v>
      </c>
      <c r="K22" s="160" t="s">
        <v>234</v>
      </c>
      <c r="L22" s="160" t="s">
        <v>234</v>
      </c>
      <c r="M22" s="194" t="s">
        <v>234</v>
      </c>
      <c r="N22" s="161" t="s">
        <v>234</v>
      </c>
      <c r="O22" s="162">
        <v>0</v>
      </c>
      <c r="P22" s="160">
        <v>0</v>
      </c>
      <c r="Q22" s="160">
        <v>0</v>
      </c>
    </row>
    <row r="23" spans="2:17" s="153" customFormat="1" x14ac:dyDescent="0.2">
      <c r="B23" s="130" t="s">
        <v>801</v>
      </c>
      <c r="C23" s="160" t="s">
        <v>234</v>
      </c>
      <c r="D23" s="160" t="s">
        <v>234</v>
      </c>
      <c r="E23" s="160" t="s">
        <v>234</v>
      </c>
      <c r="F23" s="161" t="s">
        <v>234</v>
      </c>
      <c r="G23" s="161" t="s">
        <v>234</v>
      </c>
      <c r="H23" s="161" t="s">
        <v>234</v>
      </c>
      <c r="I23" s="171" t="s">
        <v>234</v>
      </c>
      <c r="J23" s="161" t="s">
        <v>234</v>
      </c>
      <c r="K23" s="160" t="s">
        <v>234</v>
      </c>
      <c r="L23" s="160" t="s">
        <v>234</v>
      </c>
      <c r="M23" s="194" t="s">
        <v>234</v>
      </c>
      <c r="N23" s="161" t="s">
        <v>234</v>
      </c>
      <c r="O23" s="162">
        <v>0</v>
      </c>
      <c r="P23" s="160">
        <v>0</v>
      </c>
      <c r="Q23" s="160">
        <v>0</v>
      </c>
    </row>
    <row r="24" spans="2:17" s="153" customFormat="1" x14ac:dyDescent="0.2">
      <c r="B24" s="130" t="s">
        <v>802</v>
      </c>
      <c r="C24" s="160" t="s">
        <v>234</v>
      </c>
      <c r="D24" s="160" t="s">
        <v>234</v>
      </c>
      <c r="E24" s="160" t="s">
        <v>234</v>
      </c>
      <c r="F24" s="161" t="s">
        <v>234</v>
      </c>
      <c r="G24" s="161" t="s">
        <v>234</v>
      </c>
      <c r="H24" s="161" t="s">
        <v>234</v>
      </c>
      <c r="I24" s="171">
        <v>0</v>
      </c>
      <c r="J24" s="161" t="s">
        <v>234</v>
      </c>
      <c r="K24" s="160">
        <v>0</v>
      </c>
      <c r="L24" s="160">
        <v>0</v>
      </c>
      <c r="M24" s="194">
        <v>0</v>
      </c>
      <c r="N24" s="161" t="s">
        <v>234</v>
      </c>
      <c r="O24" s="162">
        <v>0</v>
      </c>
      <c r="P24" s="160">
        <v>0</v>
      </c>
      <c r="Q24" s="160">
        <v>0</v>
      </c>
    </row>
    <row r="25" spans="2:17" s="153" customFormat="1" x14ac:dyDescent="0.2">
      <c r="B25" s="130" t="s">
        <v>803</v>
      </c>
      <c r="C25" s="160" t="s">
        <v>234</v>
      </c>
      <c r="D25" s="160" t="s">
        <v>234</v>
      </c>
      <c r="E25" s="160" t="s">
        <v>234</v>
      </c>
      <c r="F25" s="161" t="s">
        <v>234</v>
      </c>
      <c r="G25" s="161" t="s">
        <v>234</v>
      </c>
      <c r="H25" s="161" t="s">
        <v>234</v>
      </c>
      <c r="I25" s="171" t="s">
        <v>234</v>
      </c>
      <c r="J25" s="161" t="s">
        <v>234</v>
      </c>
      <c r="K25" s="160" t="s">
        <v>234</v>
      </c>
      <c r="L25" s="160" t="s">
        <v>234</v>
      </c>
      <c r="M25" s="194" t="s">
        <v>234</v>
      </c>
      <c r="N25" s="161" t="s">
        <v>234</v>
      </c>
      <c r="O25" s="162">
        <v>0</v>
      </c>
      <c r="P25" s="160">
        <v>0</v>
      </c>
      <c r="Q25" s="160">
        <v>0</v>
      </c>
    </row>
    <row r="26" spans="2:17" s="153" customFormat="1" x14ac:dyDescent="0.2">
      <c r="B26" s="130" t="s">
        <v>804</v>
      </c>
      <c r="C26" s="160" t="s">
        <v>234</v>
      </c>
      <c r="D26" s="160" t="s">
        <v>234</v>
      </c>
      <c r="E26" s="160" t="s">
        <v>234</v>
      </c>
      <c r="F26" s="161" t="s">
        <v>234</v>
      </c>
      <c r="G26" s="161" t="s">
        <v>234</v>
      </c>
      <c r="H26" s="161" t="s">
        <v>234</v>
      </c>
      <c r="I26" s="171" t="s">
        <v>234</v>
      </c>
      <c r="J26" s="161" t="s">
        <v>234</v>
      </c>
      <c r="K26" s="160" t="s">
        <v>234</v>
      </c>
      <c r="L26" s="160" t="s">
        <v>234</v>
      </c>
      <c r="M26" s="194" t="s">
        <v>234</v>
      </c>
      <c r="N26" s="161" t="s">
        <v>234</v>
      </c>
      <c r="O26" s="162">
        <v>0</v>
      </c>
      <c r="P26" s="160">
        <v>0</v>
      </c>
      <c r="Q26" s="160">
        <v>0</v>
      </c>
    </row>
    <row r="27" spans="2:17" s="153" customFormat="1" x14ac:dyDescent="0.2">
      <c r="B27" s="130" t="s">
        <v>805</v>
      </c>
      <c r="C27" s="160" t="s">
        <v>234</v>
      </c>
      <c r="D27" s="160" t="s">
        <v>234</v>
      </c>
      <c r="E27" s="160" t="s">
        <v>234</v>
      </c>
      <c r="F27" s="161" t="s">
        <v>234</v>
      </c>
      <c r="G27" s="161" t="s">
        <v>234</v>
      </c>
      <c r="H27" s="161" t="s">
        <v>234</v>
      </c>
      <c r="I27" s="171">
        <v>0</v>
      </c>
      <c r="J27" s="161" t="s">
        <v>234</v>
      </c>
      <c r="K27" s="160">
        <v>0</v>
      </c>
      <c r="L27" s="160">
        <v>0</v>
      </c>
      <c r="M27" s="194">
        <v>0</v>
      </c>
      <c r="N27" s="161" t="s">
        <v>234</v>
      </c>
      <c r="O27" s="162">
        <v>0</v>
      </c>
      <c r="P27" s="160">
        <v>0</v>
      </c>
      <c r="Q27" s="160">
        <v>0</v>
      </c>
    </row>
    <row r="28" spans="2:17" s="153" customFormat="1" x14ac:dyDescent="0.2">
      <c r="B28" s="130" t="s">
        <v>806</v>
      </c>
      <c r="C28" s="160" t="s">
        <v>234</v>
      </c>
      <c r="D28" s="160" t="s">
        <v>234</v>
      </c>
      <c r="E28" s="160" t="s">
        <v>234</v>
      </c>
      <c r="F28" s="161" t="s">
        <v>234</v>
      </c>
      <c r="G28" s="161" t="s">
        <v>234</v>
      </c>
      <c r="H28" s="161" t="s">
        <v>234</v>
      </c>
      <c r="I28" s="171" t="s">
        <v>234</v>
      </c>
      <c r="J28" s="161" t="s">
        <v>234</v>
      </c>
      <c r="K28" s="160" t="s">
        <v>234</v>
      </c>
      <c r="L28" s="160" t="s">
        <v>234</v>
      </c>
      <c r="M28" s="194" t="s">
        <v>234</v>
      </c>
      <c r="N28" s="161" t="s">
        <v>234</v>
      </c>
      <c r="O28" s="162">
        <v>0</v>
      </c>
      <c r="P28" s="160">
        <v>0</v>
      </c>
      <c r="Q28" s="160">
        <v>0</v>
      </c>
    </row>
    <row r="29" spans="2:17" s="153" customFormat="1" x14ac:dyDescent="0.2">
      <c r="B29" s="130" t="s">
        <v>807</v>
      </c>
      <c r="C29" s="160" t="s">
        <v>234</v>
      </c>
      <c r="D29" s="160" t="s">
        <v>234</v>
      </c>
      <c r="E29" s="160" t="s">
        <v>234</v>
      </c>
      <c r="F29" s="161" t="s">
        <v>234</v>
      </c>
      <c r="G29" s="161" t="s">
        <v>234</v>
      </c>
      <c r="H29" s="161" t="s">
        <v>234</v>
      </c>
      <c r="I29" s="171" t="s">
        <v>234</v>
      </c>
      <c r="J29" s="161" t="s">
        <v>234</v>
      </c>
      <c r="K29" s="160" t="s">
        <v>234</v>
      </c>
      <c r="L29" s="160" t="s">
        <v>234</v>
      </c>
      <c r="M29" s="194" t="s">
        <v>234</v>
      </c>
      <c r="N29" s="161" t="s">
        <v>234</v>
      </c>
      <c r="O29" s="162">
        <v>0</v>
      </c>
      <c r="P29" s="160">
        <v>0</v>
      </c>
      <c r="Q29" s="160">
        <v>0</v>
      </c>
    </row>
    <row r="30" spans="2:17" s="153" customFormat="1" x14ac:dyDescent="0.2">
      <c r="B30" s="130" t="s">
        <v>393</v>
      </c>
      <c r="C30" s="160" t="s">
        <v>234</v>
      </c>
      <c r="D30" s="160" t="s">
        <v>234</v>
      </c>
      <c r="E30" s="160" t="s">
        <v>234</v>
      </c>
      <c r="F30" s="161" t="s">
        <v>234</v>
      </c>
      <c r="G30" s="161" t="s">
        <v>234</v>
      </c>
      <c r="H30" s="161" t="s">
        <v>234</v>
      </c>
      <c r="I30" s="171" t="s">
        <v>234</v>
      </c>
      <c r="J30" s="161" t="s">
        <v>234</v>
      </c>
      <c r="K30" s="160" t="s">
        <v>234</v>
      </c>
      <c r="L30" s="160" t="s">
        <v>234</v>
      </c>
      <c r="M30" s="194" t="s">
        <v>234</v>
      </c>
      <c r="N30" s="161" t="s">
        <v>234</v>
      </c>
      <c r="O30" s="162">
        <v>0</v>
      </c>
      <c r="P30" s="160">
        <v>0</v>
      </c>
      <c r="Q30" s="160">
        <v>0</v>
      </c>
    </row>
    <row r="31" spans="2:17" s="153" customFormat="1" x14ac:dyDescent="0.2">
      <c r="B31" s="130" t="s">
        <v>799</v>
      </c>
      <c r="C31" s="160" t="s">
        <v>234</v>
      </c>
      <c r="D31" s="160" t="s">
        <v>234</v>
      </c>
      <c r="E31" s="160" t="s">
        <v>234</v>
      </c>
      <c r="F31" s="161" t="s">
        <v>234</v>
      </c>
      <c r="G31" s="161" t="s">
        <v>234</v>
      </c>
      <c r="H31" s="161" t="s">
        <v>234</v>
      </c>
      <c r="I31" s="171" t="s">
        <v>234</v>
      </c>
      <c r="J31" s="161" t="s">
        <v>234</v>
      </c>
      <c r="K31" s="160" t="s">
        <v>234</v>
      </c>
      <c r="L31" s="160" t="s">
        <v>234</v>
      </c>
      <c r="M31" s="194" t="s">
        <v>234</v>
      </c>
      <c r="N31" s="161" t="s">
        <v>234</v>
      </c>
      <c r="O31" s="162">
        <v>0</v>
      </c>
      <c r="P31" s="160">
        <v>0</v>
      </c>
      <c r="Q31" s="160">
        <v>0</v>
      </c>
    </row>
    <row r="32" spans="2:17" s="153" customFormat="1" x14ac:dyDescent="0.2">
      <c r="B32" s="130" t="s">
        <v>800</v>
      </c>
      <c r="C32" s="160" t="s">
        <v>234</v>
      </c>
      <c r="D32" s="160" t="s">
        <v>234</v>
      </c>
      <c r="E32" s="160" t="s">
        <v>234</v>
      </c>
      <c r="F32" s="161" t="s">
        <v>234</v>
      </c>
      <c r="G32" s="161" t="s">
        <v>234</v>
      </c>
      <c r="H32" s="161" t="s">
        <v>234</v>
      </c>
      <c r="I32" s="171" t="s">
        <v>234</v>
      </c>
      <c r="J32" s="161" t="s">
        <v>234</v>
      </c>
      <c r="K32" s="160" t="s">
        <v>234</v>
      </c>
      <c r="L32" s="160" t="s">
        <v>234</v>
      </c>
      <c r="M32" s="194" t="s">
        <v>234</v>
      </c>
      <c r="N32" s="161" t="s">
        <v>234</v>
      </c>
      <c r="O32" s="162">
        <v>0</v>
      </c>
      <c r="P32" s="160">
        <v>0</v>
      </c>
      <c r="Q32" s="160">
        <v>0</v>
      </c>
    </row>
    <row r="33" spans="2:18" s="153" customFormat="1" x14ac:dyDescent="0.2">
      <c r="B33" s="130" t="s">
        <v>807</v>
      </c>
      <c r="C33" s="160" t="s">
        <v>234</v>
      </c>
      <c r="D33" s="160" t="s">
        <v>234</v>
      </c>
      <c r="E33" s="160" t="s">
        <v>234</v>
      </c>
      <c r="F33" s="161" t="s">
        <v>234</v>
      </c>
      <c r="G33" s="161" t="s">
        <v>234</v>
      </c>
      <c r="H33" s="161" t="s">
        <v>234</v>
      </c>
      <c r="I33" s="171" t="s">
        <v>234</v>
      </c>
      <c r="J33" s="161" t="s">
        <v>234</v>
      </c>
      <c r="K33" s="160" t="s">
        <v>234</v>
      </c>
      <c r="L33" s="160" t="s">
        <v>234</v>
      </c>
      <c r="M33" s="194" t="s">
        <v>234</v>
      </c>
      <c r="N33" s="161" t="s">
        <v>234</v>
      </c>
      <c r="O33" s="162">
        <v>0</v>
      </c>
      <c r="P33" s="160">
        <v>0</v>
      </c>
      <c r="Q33" s="160">
        <v>0</v>
      </c>
    </row>
    <row r="34" spans="2:18" s="153" customFormat="1" x14ac:dyDescent="0.2">
      <c r="B34" s="130" t="s">
        <v>806</v>
      </c>
      <c r="C34" s="160" t="s">
        <v>234</v>
      </c>
      <c r="D34" s="160" t="s">
        <v>234</v>
      </c>
      <c r="E34" s="160" t="s">
        <v>234</v>
      </c>
      <c r="F34" s="161" t="s">
        <v>234</v>
      </c>
      <c r="G34" s="161" t="s">
        <v>234</v>
      </c>
      <c r="H34" s="161" t="s">
        <v>234</v>
      </c>
      <c r="I34" s="171" t="s">
        <v>234</v>
      </c>
      <c r="J34" s="161" t="s">
        <v>234</v>
      </c>
      <c r="K34" s="160" t="s">
        <v>234</v>
      </c>
      <c r="L34" s="160" t="s">
        <v>234</v>
      </c>
      <c r="M34" s="194" t="s">
        <v>234</v>
      </c>
      <c r="N34" s="161" t="s">
        <v>234</v>
      </c>
      <c r="O34" s="162">
        <v>0</v>
      </c>
      <c r="P34" s="160">
        <v>0</v>
      </c>
      <c r="Q34" s="160">
        <v>0</v>
      </c>
    </row>
    <row r="35" spans="2:18" s="153" customFormat="1" x14ac:dyDescent="0.2">
      <c r="B35" s="112" t="s">
        <v>226</v>
      </c>
      <c r="C35" s="112"/>
      <c r="D35" s="163"/>
      <c r="E35" s="163"/>
      <c r="F35" s="163"/>
      <c r="G35" s="164"/>
      <c r="H35" s="164"/>
      <c r="I35" s="164"/>
      <c r="J35" s="164"/>
      <c r="K35" s="165"/>
      <c r="L35" s="166"/>
      <c r="M35" s="167"/>
      <c r="N35" s="167"/>
      <c r="O35" s="167"/>
      <c r="P35" s="167"/>
      <c r="Q35" s="166"/>
      <c r="R35" s="168"/>
    </row>
    <row r="36" spans="2:18" s="153" customFormat="1" x14ac:dyDescent="0.2">
      <c r="B36" s="112" t="s">
        <v>227</v>
      </c>
      <c r="C36" s="112"/>
      <c r="D36" s="163"/>
      <c r="E36" s="163"/>
      <c r="F36" s="163"/>
      <c r="G36" s="164"/>
      <c r="H36" s="164"/>
      <c r="I36" s="164"/>
      <c r="J36" s="164"/>
      <c r="K36" s="165"/>
      <c r="L36" s="166"/>
      <c r="M36" s="167"/>
      <c r="N36" s="167"/>
      <c r="O36" s="167"/>
      <c r="P36" s="167"/>
      <c r="Q36" s="166"/>
      <c r="R36" s="168"/>
    </row>
    <row r="37" spans="2:18" s="153" customFormat="1" x14ac:dyDescent="0.2">
      <c r="B37" s="112" t="s">
        <v>228</v>
      </c>
      <c r="C37" s="112"/>
      <c r="D37" s="163"/>
      <c r="E37" s="163"/>
      <c r="F37" s="163"/>
      <c r="G37" s="164"/>
      <c r="H37" s="164"/>
      <c r="I37" s="164"/>
      <c r="J37" s="164"/>
      <c r="K37" s="165"/>
      <c r="L37" s="166"/>
      <c r="M37" s="167"/>
      <c r="N37" s="167"/>
      <c r="O37" s="167"/>
      <c r="P37" s="167"/>
      <c r="Q37" s="166"/>
      <c r="R37" s="168"/>
    </row>
    <row r="38" spans="2:18" s="153" customFormat="1" x14ac:dyDescent="0.2">
      <c r="B38" s="112" t="s">
        <v>229</v>
      </c>
      <c r="C38" s="112"/>
      <c r="D38" s="163"/>
      <c r="E38" s="163"/>
      <c r="F38" s="163"/>
      <c r="G38" s="164"/>
      <c r="H38" s="164"/>
      <c r="I38" s="164"/>
      <c r="J38" s="164"/>
      <c r="K38" s="165"/>
      <c r="L38" s="166"/>
      <c r="M38" s="167"/>
      <c r="N38" s="167"/>
      <c r="O38" s="167"/>
      <c r="P38" s="167"/>
      <c r="Q38" s="166"/>
      <c r="R38" s="168"/>
    </row>
    <row r="39" spans="2:18" s="153" customFormat="1" x14ac:dyDescent="0.2">
      <c r="B39" s="112" t="s">
        <v>230</v>
      </c>
      <c r="C39" s="112"/>
      <c r="D39" s="163"/>
      <c r="E39" s="163"/>
      <c r="F39" s="163"/>
      <c r="G39" s="164"/>
      <c r="H39" s="164"/>
      <c r="I39" s="164"/>
      <c r="J39" s="164"/>
      <c r="K39" s="165"/>
      <c r="L39" s="166"/>
      <c r="M39" s="167"/>
      <c r="N39" s="167"/>
      <c r="O39" s="167"/>
      <c r="P39" s="167"/>
      <c r="Q39" s="166"/>
      <c r="R39" s="168"/>
    </row>
  </sheetData>
  <mergeCells count="1">
    <mergeCell ref="B7:Q7"/>
  </mergeCells>
  <phoneticPr fontId="3" type="noConversion"/>
  <conditionalFormatting sqref="J12:J34 C12:H34 P12:Q34">
    <cfRule type="expression" dxfId="42" priority="359" stopIfTrue="1">
      <formula>OR(LEFT(#REF!,3)="TIR",LEFT(#REF!,2)="IR")</formula>
    </cfRule>
  </conditionalFormatting>
  <conditionalFormatting sqref="B12:B34 O12:P34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2" bestFit="1" customWidth="1"/>
    <col min="7" max="7" width="5.7109375" style="92" bestFit="1" customWidth="1"/>
    <col min="8" max="8" width="9.140625" style="92" bestFit="1" customWidth="1"/>
    <col min="9" max="9" width="16" style="45" bestFit="1" customWidth="1"/>
    <col min="10" max="10" width="12.140625" style="94" bestFit="1" customWidth="1"/>
    <col min="11" max="11" width="8.5703125" style="96" bestFit="1" customWidth="1"/>
    <col min="12" max="12" width="5" style="96" bestFit="1" customWidth="1"/>
    <col min="13" max="13" width="8.85546875" style="96" bestFit="1" customWidth="1"/>
    <col min="14" max="14" width="15.85546875" style="96" bestFit="1" customWidth="1"/>
    <col min="15" max="15" width="18.425781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221</v>
      </c>
      <c r="C1" s="13" t="s">
        <v>231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222</v>
      </c>
      <c r="C2" s="13" t="s">
        <v>155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223</v>
      </c>
      <c r="C3" s="12" t="s">
        <v>224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225</v>
      </c>
      <c r="C4" s="12" t="s">
        <v>232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18" t="s">
        <v>38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20"/>
      <c r="P7" s="16"/>
      <c r="Q7" s="16"/>
      <c r="R7" s="16"/>
    </row>
    <row r="8" spans="1:18" s="10" customFormat="1" ht="30.75" customHeight="1" x14ac:dyDescent="0.2">
      <c r="B8" s="231" t="s">
        <v>844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3" customFormat="1" ht="12.75" customHeight="1" thickBot="1" x14ac:dyDescent="0.25">
      <c r="B11" s="138" t="s">
        <v>126</v>
      </c>
      <c r="C11" s="99" t="s">
        <v>234</v>
      </c>
      <c r="D11" s="139" t="s">
        <v>234</v>
      </c>
      <c r="E11" s="139"/>
      <c r="F11" s="139" t="s">
        <v>234</v>
      </c>
      <c r="G11" s="139" t="s">
        <v>234</v>
      </c>
      <c r="H11" s="139" t="s">
        <v>234</v>
      </c>
      <c r="I11" s="99" t="s">
        <v>234</v>
      </c>
      <c r="J11" s="99" t="s">
        <v>234</v>
      </c>
      <c r="K11" s="140" t="s">
        <v>234</v>
      </c>
      <c r="L11" s="139" t="s">
        <v>234</v>
      </c>
      <c r="M11" s="141">
        <v>6.0000000000000008E-7</v>
      </c>
      <c r="N11" s="99">
        <v>0</v>
      </c>
      <c r="O11" s="118">
        <v>0</v>
      </c>
    </row>
    <row r="12" spans="1:18" s="153" customFormat="1" x14ac:dyDescent="0.2">
      <c r="B12" s="129" t="s">
        <v>142</v>
      </c>
      <c r="C12" s="156" t="s">
        <v>234</v>
      </c>
      <c r="D12" s="157" t="s">
        <v>234</v>
      </c>
      <c r="E12" s="157" t="s">
        <v>234</v>
      </c>
      <c r="F12" s="157" t="s">
        <v>234</v>
      </c>
      <c r="G12" s="157" t="s">
        <v>234</v>
      </c>
      <c r="H12" s="157" t="s">
        <v>234</v>
      </c>
      <c r="I12" s="156" t="s">
        <v>234</v>
      </c>
      <c r="J12" s="156" t="s">
        <v>234</v>
      </c>
      <c r="K12" s="169" t="s">
        <v>234</v>
      </c>
      <c r="L12" s="157" t="s">
        <v>234</v>
      </c>
      <c r="M12" s="158">
        <v>0</v>
      </c>
      <c r="N12" s="156">
        <v>0</v>
      </c>
      <c r="O12" s="156">
        <v>0</v>
      </c>
    </row>
    <row r="13" spans="1:18" s="153" customFormat="1" x14ac:dyDescent="0.2">
      <c r="B13" s="130" t="s">
        <v>808</v>
      </c>
      <c r="C13" s="160" t="s">
        <v>234</v>
      </c>
      <c r="D13" s="161" t="s">
        <v>234</v>
      </c>
      <c r="E13" s="161" t="s">
        <v>234</v>
      </c>
      <c r="F13" s="161" t="s">
        <v>234</v>
      </c>
      <c r="G13" s="161" t="s">
        <v>234</v>
      </c>
      <c r="H13" s="161" t="s">
        <v>234</v>
      </c>
      <c r="I13" s="160" t="s">
        <v>234</v>
      </c>
      <c r="J13" s="160" t="s">
        <v>234</v>
      </c>
      <c r="K13" s="171" t="s">
        <v>234</v>
      </c>
      <c r="L13" s="161" t="s">
        <v>234</v>
      </c>
      <c r="M13" s="162">
        <v>0</v>
      </c>
      <c r="N13" s="160">
        <v>0</v>
      </c>
      <c r="O13" s="160">
        <v>0</v>
      </c>
    </row>
    <row r="14" spans="1:18" s="153" customFormat="1" x14ac:dyDescent="0.2">
      <c r="B14" s="130" t="s">
        <v>656</v>
      </c>
      <c r="C14" s="160" t="s">
        <v>234</v>
      </c>
      <c r="D14" s="161" t="s">
        <v>234</v>
      </c>
      <c r="E14" s="161" t="s">
        <v>234</v>
      </c>
      <c r="F14" s="161" t="s">
        <v>234</v>
      </c>
      <c r="G14" s="161" t="s">
        <v>234</v>
      </c>
      <c r="H14" s="161" t="s">
        <v>234</v>
      </c>
      <c r="I14" s="160" t="s">
        <v>234</v>
      </c>
      <c r="J14" s="160" t="s">
        <v>234</v>
      </c>
      <c r="K14" s="171" t="s">
        <v>234</v>
      </c>
      <c r="L14" s="161" t="s">
        <v>234</v>
      </c>
      <c r="M14" s="162">
        <v>0</v>
      </c>
      <c r="N14" s="160">
        <v>0</v>
      </c>
      <c r="O14" s="160">
        <v>0</v>
      </c>
    </row>
    <row r="15" spans="1:18" s="153" customFormat="1" x14ac:dyDescent="0.2">
      <c r="B15" s="130" t="s">
        <v>809</v>
      </c>
      <c r="C15" s="160" t="s">
        <v>234</v>
      </c>
      <c r="D15" s="161" t="s">
        <v>234</v>
      </c>
      <c r="E15" s="161" t="s">
        <v>234</v>
      </c>
      <c r="F15" s="161" t="s">
        <v>234</v>
      </c>
      <c r="G15" s="161" t="s">
        <v>234</v>
      </c>
      <c r="H15" s="161" t="s">
        <v>234</v>
      </c>
      <c r="I15" s="160" t="s">
        <v>234</v>
      </c>
      <c r="J15" s="160" t="s">
        <v>234</v>
      </c>
      <c r="K15" s="171" t="s">
        <v>234</v>
      </c>
      <c r="L15" s="161" t="s">
        <v>234</v>
      </c>
      <c r="M15" s="162">
        <v>0</v>
      </c>
      <c r="N15" s="160">
        <v>0</v>
      </c>
      <c r="O15" s="160">
        <v>0</v>
      </c>
    </row>
    <row r="16" spans="1:18" s="153" customFormat="1" x14ac:dyDescent="0.2">
      <c r="B16" s="130" t="s">
        <v>810</v>
      </c>
      <c r="C16" s="160" t="s">
        <v>234</v>
      </c>
      <c r="D16" s="161" t="s">
        <v>234</v>
      </c>
      <c r="E16" s="161" t="s">
        <v>234</v>
      </c>
      <c r="F16" s="161" t="s">
        <v>234</v>
      </c>
      <c r="G16" s="161" t="s">
        <v>234</v>
      </c>
      <c r="H16" s="161" t="s">
        <v>234</v>
      </c>
      <c r="I16" s="160" t="s">
        <v>234</v>
      </c>
      <c r="J16" s="160" t="s">
        <v>234</v>
      </c>
      <c r="K16" s="171" t="s">
        <v>234</v>
      </c>
      <c r="L16" s="161" t="s">
        <v>234</v>
      </c>
      <c r="M16" s="162">
        <v>0</v>
      </c>
      <c r="N16" s="160">
        <v>0</v>
      </c>
      <c r="O16" s="160">
        <v>0</v>
      </c>
    </row>
    <row r="17" spans="2:16" s="153" customFormat="1" x14ac:dyDescent="0.2">
      <c r="B17" s="130" t="s">
        <v>146</v>
      </c>
      <c r="C17" s="160" t="s">
        <v>234</v>
      </c>
      <c r="D17" s="161" t="s">
        <v>234</v>
      </c>
      <c r="E17" s="161" t="s">
        <v>234</v>
      </c>
      <c r="F17" s="161" t="s">
        <v>234</v>
      </c>
      <c r="G17" s="161" t="s">
        <v>234</v>
      </c>
      <c r="H17" s="161" t="s">
        <v>234</v>
      </c>
      <c r="I17" s="160" t="s">
        <v>234</v>
      </c>
      <c r="J17" s="160" t="s">
        <v>234</v>
      </c>
      <c r="K17" s="171" t="s">
        <v>234</v>
      </c>
      <c r="L17" s="161" t="s">
        <v>234</v>
      </c>
      <c r="M17" s="162">
        <v>0</v>
      </c>
      <c r="N17" s="160">
        <v>0</v>
      </c>
      <c r="O17" s="160">
        <v>0</v>
      </c>
    </row>
    <row r="18" spans="2:16" s="153" customFormat="1" x14ac:dyDescent="0.2">
      <c r="B18" s="130" t="s">
        <v>410</v>
      </c>
      <c r="C18" s="160" t="s">
        <v>234</v>
      </c>
      <c r="D18" s="161" t="s">
        <v>234</v>
      </c>
      <c r="E18" s="161" t="s">
        <v>234</v>
      </c>
      <c r="F18" s="161" t="s">
        <v>234</v>
      </c>
      <c r="G18" s="161" t="s">
        <v>234</v>
      </c>
      <c r="H18" s="161" t="s">
        <v>234</v>
      </c>
      <c r="I18" s="160" t="s">
        <v>234</v>
      </c>
      <c r="J18" s="160" t="s">
        <v>234</v>
      </c>
      <c r="K18" s="171" t="s">
        <v>234</v>
      </c>
      <c r="L18" s="161" t="s">
        <v>234</v>
      </c>
      <c r="M18" s="162">
        <v>0</v>
      </c>
      <c r="N18" s="160">
        <v>0</v>
      </c>
      <c r="O18" s="160">
        <v>0</v>
      </c>
    </row>
    <row r="19" spans="2:16" s="153" customFormat="1" x14ac:dyDescent="0.2">
      <c r="B19" s="112" t="s">
        <v>226</v>
      </c>
      <c r="C19" s="112"/>
      <c r="D19" s="163"/>
      <c r="E19" s="163"/>
      <c r="F19" s="164"/>
      <c r="G19" s="164"/>
      <c r="H19" s="164"/>
      <c r="I19" s="165"/>
      <c r="J19" s="166"/>
      <c r="K19" s="167"/>
      <c r="L19" s="167"/>
      <c r="M19" s="167"/>
      <c r="N19" s="167"/>
      <c r="O19" s="166"/>
      <c r="P19" s="168"/>
    </row>
    <row r="20" spans="2:16" s="153" customFormat="1" x14ac:dyDescent="0.2">
      <c r="B20" s="112" t="s">
        <v>227</v>
      </c>
      <c r="C20" s="112"/>
      <c r="D20" s="163"/>
      <c r="E20" s="163"/>
      <c r="F20" s="164"/>
      <c r="G20" s="164"/>
      <c r="H20" s="164"/>
      <c r="I20" s="165"/>
      <c r="J20" s="166"/>
      <c r="K20" s="167"/>
      <c r="L20" s="167"/>
      <c r="M20" s="167"/>
      <c r="N20" s="167"/>
      <c r="O20" s="166"/>
      <c r="P20" s="168"/>
    </row>
    <row r="21" spans="2:16" s="153" customFormat="1" x14ac:dyDescent="0.2">
      <c r="B21" s="112" t="s">
        <v>228</v>
      </c>
      <c r="C21" s="112"/>
      <c r="D21" s="163"/>
      <c r="E21" s="163"/>
      <c r="F21" s="164"/>
      <c r="G21" s="164"/>
      <c r="H21" s="164"/>
      <c r="I21" s="165"/>
      <c r="J21" s="166"/>
      <c r="K21" s="167"/>
      <c r="L21" s="167"/>
      <c r="M21" s="167"/>
      <c r="N21" s="167"/>
      <c r="O21" s="166"/>
      <c r="P21" s="168"/>
    </row>
    <row r="22" spans="2:16" s="153" customFormat="1" x14ac:dyDescent="0.2">
      <c r="B22" s="112" t="s">
        <v>229</v>
      </c>
      <c r="C22" s="112"/>
      <c r="D22" s="163"/>
      <c r="E22" s="163"/>
      <c r="F22" s="164"/>
      <c r="G22" s="164"/>
      <c r="H22" s="164"/>
      <c r="I22" s="165"/>
      <c r="J22" s="166"/>
      <c r="K22" s="167"/>
      <c r="L22" s="167"/>
      <c r="M22" s="167"/>
      <c r="N22" s="167"/>
      <c r="O22" s="166"/>
      <c r="P22" s="168"/>
    </row>
    <row r="23" spans="2:16" s="153" customFormat="1" x14ac:dyDescent="0.2">
      <c r="B23" s="112" t="s">
        <v>230</v>
      </c>
      <c r="C23" s="112"/>
      <c r="D23" s="163"/>
      <c r="E23" s="163"/>
      <c r="F23" s="164"/>
      <c r="G23" s="164"/>
      <c r="H23" s="164"/>
      <c r="I23" s="165"/>
      <c r="J23" s="166"/>
      <c r="K23" s="167"/>
      <c r="L23" s="167"/>
      <c r="M23" s="167"/>
      <c r="N23" s="167"/>
      <c r="O23" s="166"/>
      <c r="P23" s="168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2" bestFit="1" customWidth="1"/>
    <col min="7" max="7" width="10.85546875" style="92" bestFit="1" customWidth="1"/>
    <col min="8" max="8" width="15.28515625" style="92" bestFit="1" customWidth="1"/>
    <col min="9" max="9" width="16.7109375" style="92" bestFit="1" customWidth="1"/>
    <col min="10" max="10" width="10.8554687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155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8" t="s">
        <v>39</v>
      </c>
      <c r="C7" s="229"/>
      <c r="D7" s="229"/>
      <c r="E7" s="229"/>
      <c r="F7" s="229"/>
      <c r="G7" s="229"/>
      <c r="H7" s="229"/>
      <c r="I7" s="229"/>
      <c r="J7" s="230"/>
      <c r="K7" s="15"/>
      <c r="L7" s="15"/>
      <c r="M7" s="15"/>
    </row>
    <row r="8" spans="1:18" s="10" customFormat="1" ht="33" customHeight="1" x14ac:dyDescent="0.2">
      <c r="B8" s="232" t="s">
        <v>844</v>
      </c>
      <c r="C8" s="125" t="s">
        <v>40</v>
      </c>
      <c r="D8" s="125" t="s">
        <v>42</v>
      </c>
      <c r="E8" s="125" t="s">
        <v>43</v>
      </c>
      <c r="F8" s="125" t="s">
        <v>6</v>
      </c>
      <c r="G8" s="126" t="s">
        <v>85</v>
      </c>
      <c r="H8" s="127" t="s">
        <v>78</v>
      </c>
      <c r="I8" s="127" t="s">
        <v>8</v>
      </c>
      <c r="J8" s="128" t="s">
        <v>141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140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3" customFormat="1" ht="12.75" customHeight="1" thickBot="1" x14ac:dyDescent="0.25">
      <c r="B11" s="185" t="s">
        <v>76</v>
      </c>
      <c r="C11" s="102"/>
      <c r="D11" s="102" t="s">
        <v>234</v>
      </c>
      <c r="E11" s="195"/>
      <c r="F11" s="186"/>
      <c r="G11" s="189">
        <v>4.0000000000000003E-7</v>
      </c>
      <c r="H11" s="102">
        <v>1</v>
      </c>
      <c r="I11" s="102">
        <v>0</v>
      </c>
      <c r="J11" s="119"/>
    </row>
    <row r="12" spans="1:18" s="153" customFormat="1" x14ac:dyDescent="0.2">
      <c r="B12" s="129" t="s">
        <v>811</v>
      </c>
      <c r="C12" s="156"/>
      <c r="D12" s="156" t="s">
        <v>234</v>
      </c>
      <c r="E12" s="176"/>
      <c r="F12" s="157" t="s">
        <v>234</v>
      </c>
      <c r="G12" s="158">
        <v>0</v>
      </c>
      <c r="H12" s="156">
        <v>0</v>
      </c>
      <c r="I12" s="156">
        <v>0</v>
      </c>
      <c r="J12" s="156" t="s">
        <v>234</v>
      </c>
    </row>
    <row r="13" spans="1:18" s="153" customFormat="1" x14ac:dyDescent="0.2">
      <c r="B13" s="130" t="s">
        <v>812</v>
      </c>
      <c r="C13" s="156"/>
      <c r="D13" s="156" t="s">
        <v>234</v>
      </c>
      <c r="E13" s="176"/>
      <c r="F13" s="157" t="s">
        <v>234</v>
      </c>
      <c r="G13" s="158">
        <v>0</v>
      </c>
      <c r="H13" s="156">
        <v>0</v>
      </c>
      <c r="I13" s="156">
        <v>0</v>
      </c>
      <c r="J13" s="156" t="s">
        <v>234</v>
      </c>
    </row>
    <row r="14" spans="1:18" s="153" customFormat="1" x14ac:dyDescent="0.2">
      <c r="B14" s="130" t="s">
        <v>813</v>
      </c>
      <c r="C14" s="156"/>
      <c r="D14" s="156" t="s">
        <v>234</v>
      </c>
      <c r="E14" s="176"/>
      <c r="F14" s="157" t="s">
        <v>234</v>
      </c>
      <c r="G14" s="158">
        <v>0</v>
      </c>
      <c r="H14" s="156">
        <v>0</v>
      </c>
      <c r="I14" s="156">
        <v>0</v>
      </c>
      <c r="J14" s="156" t="s">
        <v>234</v>
      </c>
    </row>
    <row r="15" spans="1:18" s="153" customFormat="1" x14ac:dyDescent="0.2">
      <c r="B15" s="130" t="s">
        <v>814</v>
      </c>
      <c r="C15" s="156"/>
      <c r="D15" s="156" t="s">
        <v>234</v>
      </c>
      <c r="E15" s="176"/>
      <c r="F15" s="157" t="s">
        <v>234</v>
      </c>
      <c r="G15" s="158">
        <v>0</v>
      </c>
      <c r="H15" s="156">
        <v>0</v>
      </c>
      <c r="I15" s="156">
        <v>0</v>
      </c>
      <c r="J15" s="156" t="s">
        <v>234</v>
      </c>
    </row>
    <row r="16" spans="1:18" s="153" customFormat="1" x14ac:dyDescent="0.2">
      <c r="B16" s="130" t="s">
        <v>812</v>
      </c>
      <c r="C16" s="156"/>
      <c r="D16" s="156" t="s">
        <v>234</v>
      </c>
      <c r="E16" s="176"/>
      <c r="F16" s="157" t="s">
        <v>234</v>
      </c>
      <c r="G16" s="158">
        <v>0</v>
      </c>
      <c r="H16" s="156">
        <v>0</v>
      </c>
      <c r="I16" s="156">
        <v>0</v>
      </c>
      <c r="J16" s="156" t="s">
        <v>234</v>
      </c>
    </row>
    <row r="17" spans="2:17" s="153" customFormat="1" x14ac:dyDescent="0.2">
      <c r="B17" s="130" t="s">
        <v>813</v>
      </c>
      <c r="C17" s="156"/>
      <c r="D17" s="156" t="s">
        <v>234</v>
      </c>
      <c r="E17" s="176"/>
      <c r="F17" s="157" t="s">
        <v>234</v>
      </c>
      <c r="G17" s="158">
        <v>0</v>
      </c>
      <c r="H17" s="156">
        <v>0</v>
      </c>
      <c r="I17" s="156">
        <v>0</v>
      </c>
      <c r="J17" s="156" t="s">
        <v>234</v>
      </c>
    </row>
    <row r="18" spans="2:17" s="153" customFormat="1" x14ac:dyDescent="0.2">
      <c r="B18" s="112" t="s">
        <v>226</v>
      </c>
      <c r="C18" s="163"/>
      <c r="D18" s="112"/>
      <c r="E18" s="182"/>
      <c r="F18" s="164"/>
      <c r="G18" s="164"/>
      <c r="H18" s="164"/>
      <c r="I18" s="164"/>
      <c r="J18" s="164"/>
      <c r="K18" s="183"/>
      <c r="L18" s="168"/>
      <c r="M18" s="184"/>
      <c r="N18" s="184"/>
      <c r="O18" s="184"/>
      <c r="P18" s="168"/>
      <c r="Q18" s="168"/>
    </row>
    <row r="19" spans="2:17" s="153" customFormat="1" x14ac:dyDescent="0.2">
      <c r="B19" s="112" t="s">
        <v>227</v>
      </c>
      <c r="C19" s="163"/>
      <c r="D19" s="112"/>
      <c r="E19" s="182"/>
      <c r="F19" s="164"/>
      <c r="G19" s="164"/>
      <c r="H19" s="164"/>
      <c r="I19" s="164"/>
      <c r="J19" s="164"/>
      <c r="K19" s="183"/>
      <c r="L19" s="168"/>
      <c r="M19" s="184"/>
      <c r="N19" s="184"/>
      <c r="O19" s="184"/>
      <c r="P19" s="168"/>
      <c r="Q19" s="168"/>
    </row>
    <row r="20" spans="2:17" s="153" customFormat="1" x14ac:dyDescent="0.2">
      <c r="B20" s="112" t="s">
        <v>228</v>
      </c>
      <c r="C20" s="163"/>
      <c r="D20" s="112"/>
      <c r="E20" s="182"/>
      <c r="F20" s="164"/>
      <c r="G20" s="164"/>
      <c r="H20" s="164"/>
      <c r="I20" s="164"/>
      <c r="J20" s="164"/>
      <c r="K20" s="183"/>
      <c r="L20" s="168"/>
      <c r="M20" s="184"/>
      <c r="N20" s="184"/>
      <c r="O20" s="184"/>
      <c r="P20" s="168"/>
      <c r="Q20" s="168"/>
    </row>
    <row r="21" spans="2:17" s="153" customFormat="1" x14ac:dyDescent="0.2">
      <c r="B21" s="112" t="s">
        <v>229</v>
      </c>
      <c r="C21" s="163"/>
      <c r="D21" s="112"/>
      <c r="E21" s="182"/>
      <c r="F21" s="164"/>
      <c r="G21" s="164"/>
      <c r="H21" s="164"/>
      <c r="I21" s="164"/>
      <c r="J21" s="164"/>
      <c r="K21" s="183"/>
      <c r="L21" s="168"/>
      <c r="M21" s="184"/>
      <c r="N21" s="184"/>
      <c r="O21" s="184"/>
      <c r="P21" s="168"/>
      <c r="Q21" s="168"/>
    </row>
    <row r="22" spans="2:17" s="153" customFormat="1" x14ac:dyDescent="0.2">
      <c r="B22" s="112" t="s">
        <v>230</v>
      </c>
      <c r="C22" s="163"/>
      <c r="D22" s="112"/>
      <c r="E22" s="182"/>
      <c r="F22" s="164"/>
      <c r="G22" s="164"/>
      <c r="H22" s="164"/>
      <c r="I22" s="164"/>
      <c r="J22" s="164"/>
      <c r="K22" s="183"/>
      <c r="L22" s="168"/>
      <c r="M22" s="184"/>
      <c r="N22" s="184"/>
      <c r="O22" s="184"/>
      <c r="P22" s="168"/>
      <c r="Q22" s="168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2" bestFit="1" customWidth="1"/>
    <col min="7" max="7" width="5.5703125" style="92" bestFit="1" customWidth="1"/>
    <col min="8" max="8" width="7.140625" style="92" bestFit="1" customWidth="1"/>
    <col min="9" max="9" width="8.42578125" style="92" bestFit="1" customWidth="1"/>
    <col min="10" max="10" width="15.28515625" style="92" bestFit="1" customWidth="1"/>
    <col min="11" max="11" width="13.8554687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222</v>
      </c>
      <c r="C2" s="12" t="s">
        <v>155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8" t="s">
        <v>89</v>
      </c>
      <c r="C7" s="219"/>
      <c r="D7" s="219"/>
      <c r="E7" s="219"/>
      <c r="F7" s="219"/>
      <c r="G7" s="219"/>
      <c r="H7" s="219"/>
      <c r="I7" s="219"/>
      <c r="J7" s="219"/>
      <c r="K7" s="220"/>
      <c r="L7" s="15"/>
      <c r="M7" s="15"/>
      <c r="N7" s="15"/>
    </row>
    <row r="8" spans="1:19" s="10" customFormat="1" ht="33" customHeight="1" x14ac:dyDescent="0.2">
      <c r="B8" s="231" t="s">
        <v>844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140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3" customFormat="1" ht="12.75" customHeight="1" thickBot="1" x14ac:dyDescent="0.25">
      <c r="B11" s="138" t="s">
        <v>127</v>
      </c>
      <c r="C11" s="102"/>
      <c r="D11" s="102"/>
      <c r="E11" s="195"/>
      <c r="F11" s="186"/>
      <c r="G11" s="146"/>
      <c r="H11" s="146"/>
      <c r="I11" s="189">
        <v>2.0000000000000002E-7</v>
      </c>
      <c r="J11" s="102">
        <v>1</v>
      </c>
      <c r="K11" s="118">
        <v>3.1087003491476143E-12</v>
      </c>
    </row>
    <row r="12" spans="1:19" s="153" customFormat="1" x14ac:dyDescent="0.2">
      <c r="B12" s="129" t="s">
        <v>815</v>
      </c>
      <c r="C12" s="156" t="s">
        <v>234</v>
      </c>
      <c r="D12" s="156" t="s">
        <v>234</v>
      </c>
      <c r="E12" s="156" t="s">
        <v>234</v>
      </c>
      <c r="F12" s="156" t="s">
        <v>234</v>
      </c>
      <c r="G12" s="170" t="s">
        <v>234</v>
      </c>
      <c r="H12" s="196" t="s">
        <v>234</v>
      </c>
      <c r="I12" s="158">
        <v>0</v>
      </c>
      <c r="J12" s="156">
        <v>0</v>
      </c>
      <c r="K12" s="156">
        <v>0</v>
      </c>
    </row>
    <row r="13" spans="1:19" s="153" customFormat="1" x14ac:dyDescent="0.2">
      <c r="B13" s="129" t="s">
        <v>816</v>
      </c>
      <c r="C13" s="156" t="s">
        <v>234</v>
      </c>
      <c r="D13" s="156" t="s">
        <v>234</v>
      </c>
      <c r="E13" s="156" t="s">
        <v>234</v>
      </c>
      <c r="F13" s="156" t="s">
        <v>234</v>
      </c>
      <c r="G13" s="170" t="s">
        <v>234</v>
      </c>
      <c r="H13" s="196" t="s">
        <v>234</v>
      </c>
      <c r="I13" s="158">
        <v>0</v>
      </c>
      <c r="J13" s="156">
        <v>0</v>
      </c>
      <c r="K13" s="156">
        <v>0</v>
      </c>
    </row>
    <row r="14" spans="1:19" s="153" customFormat="1" x14ac:dyDescent="0.2">
      <c r="B14" s="112" t="s">
        <v>226</v>
      </c>
      <c r="C14" s="163"/>
      <c r="D14" s="112"/>
      <c r="E14" s="182"/>
      <c r="F14" s="164"/>
      <c r="G14" s="164"/>
      <c r="H14" s="164"/>
      <c r="I14" s="164"/>
      <c r="J14" s="164"/>
      <c r="K14" s="164"/>
      <c r="L14" s="183"/>
      <c r="M14" s="168"/>
      <c r="N14" s="184"/>
      <c r="O14" s="184"/>
      <c r="P14" s="184"/>
      <c r="Q14" s="168"/>
      <c r="R14" s="168"/>
    </row>
    <row r="15" spans="1:19" s="153" customFormat="1" x14ac:dyDescent="0.2">
      <c r="B15" s="112" t="s">
        <v>227</v>
      </c>
      <c r="C15" s="163"/>
      <c r="D15" s="112"/>
      <c r="E15" s="182"/>
      <c r="F15" s="164"/>
      <c r="G15" s="164"/>
      <c r="H15" s="164"/>
      <c r="I15" s="164"/>
      <c r="J15" s="164"/>
      <c r="K15" s="164"/>
      <c r="L15" s="183"/>
      <c r="M15" s="168"/>
      <c r="N15" s="184"/>
      <c r="O15" s="184"/>
      <c r="P15" s="184"/>
      <c r="Q15" s="168"/>
      <c r="R15" s="168"/>
    </row>
    <row r="16" spans="1:19" s="153" customFormat="1" x14ac:dyDescent="0.2">
      <c r="B16" s="112" t="s">
        <v>228</v>
      </c>
      <c r="C16" s="163"/>
      <c r="D16" s="112"/>
      <c r="E16" s="182"/>
      <c r="F16" s="164"/>
      <c r="G16" s="164"/>
      <c r="H16" s="164"/>
      <c r="I16" s="164"/>
      <c r="J16" s="164"/>
      <c r="K16" s="164"/>
      <c r="L16" s="183"/>
      <c r="M16" s="168"/>
      <c r="N16" s="184"/>
      <c r="O16" s="184"/>
      <c r="P16" s="184"/>
      <c r="Q16" s="168"/>
      <c r="R16" s="168"/>
    </row>
    <row r="17" spans="2:18" s="153" customFormat="1" x14ac:dyDescent="0.2">
      <c r="B17" s="112" t="s">
        <v>229</v>
      </c>
      <c r="C17" s="163"/>
      <c r="D17" s="112"/>
      <c r="E17" s="182"/>
      <c r="F17" s="164"/>
      <c r="G17" s="164"/>
      <c r="H17" s="164"/>
      <c r="I17" s="164"/>
      <c r="J17" s="164"/>
      <c r="K17" s="164"/>
      <c r="L17" s="183"/>
      <c r="M17" s="168"/>
      <c r="N17" s="184"/>
      <c r="O17" s="184"/>
      <c r="P17" s="184"/>
      <c r="Q17" s="168"/>
      <c r="R17" s="168"/>
    </row>
    <row r="18" spans="2:18" s="153" customFormat="1" x14ac:dyDescent="0.2">
      <c r="B18" s="112" t="s">
        <v>230</v>
      </c>
      <c r="C18" s="163"/>
      <c r="D18" s="112"/>
      <c r="E18" s="182"/>
      <c r="F18" s="164"/>
      <c r="G18" s="164"/>
      <c r="H18" s="164"/>
      <c r="I18" s="164"/>
      <c r="J18" s="164"/>
      <c r="K18" s="164"/>
      <c r="L18" s="183"/>
      <c r="M18" s="168"/>
      <c r="N18" s="184"/>
      <c r="O18" s="184"/>
      <c r="P18" s="184"/>
      <c r="Q18" s="168"/>
      <c r="R18" s="168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8.14062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221</v>
      </c>
      <c r="C1" s="11" t="s">
        <v>231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222</v>
      </c>
      <c r="C2" s="13" t="s">
        <v>155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223</v>
      </c>
      <c r="C3" s="12" t="s">
        <v>224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225</v>
      </c>
      <c r="C4" s="12" t="s">
        <v>232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8" t="s">
        <v>90</v>
      </c>
      <c r="C7" s="219"/>
      <c r="D7" s="219"/>
      <c r="E7" s="219"/>
      <c r="F7" s="219"/>
      <c r="G7" s="219"/>
      <c r="H7" s="219"/>
      <c r="I7" s="219"/>
      <c r="J7" s="219"/>
      <c r="K7" s="220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31" t="s">
        <v>844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140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3" customFormat="1" ht="12.75" customHeight="1" thickBot="1" x14ac:dyDescent="0.25">
      <c r="B11" s="106" t="s">
        <v>128</v>
      </c>
      <c r="C11" s="154"/>
      <c r="D11" s="154"/>
      <c r="E11" s="154" t="s">
        <v>234</v>
      </c>
      <c r="F11" s="154" t="s">
        <v>234</v>
      </c>
      <c r="G11" s="154" t="s">
        <v>234</v>
      </c>
      <c r="H11" s="154" t="s">
        <v>234</v>
      </c>
      <c r="I11" s="132">
        <v>22.270300199999998</v>
      </c>
      <c r="J11" s="111">
        <v>1</v>
      </c>
      <c r="K11" s="91">
        <v>3.4615845003681088E-4</v>
      </c>
    </row>
    <row r="12" spans="1:21" s="153" customFormat="1" x14ac:dyDescent="0.2">
      <c r="B12" s="129" t="s">
        <v>142</v>
      </c>
      <c r="C12" s="197"/>
      <c r="D12" s="157" t="s">
        <v>234</v>
      </c>
      <c r="E12" s="176" t="s">
        <v>234</v>
      </c>
      <c r="F12" s="177" t="s">
        <v>234</v>
      </c>
      <c r="G12" s="170" t="s">
        <v>234</v>
      </c>
      <c r="H12" s="177" t="s">
        <v>234</v>
      </c>
      <c r="I12" s="158">
        <v>22.2703001</v>
      </c>
      <c r="J12" s="156">
        <v>0.99999999550971486</v>
      </c>
      <c r="K12" s="156">
        <v>3.461584484824607E-4</v>
      </c>
    </row>
    <row r="13" spans="1:21" x14ac:dyDescent="0.2">
      <c r="B13" s="23" t="s">
        <v>817</v>
      </c>
      <c r="C13" s="31" t="s">
        <v>818</v>
      </c>
      <c r="D13" s="98" t="s">
        <v>798</v>
      </c>
      <c r="E13" s="33" t="s">
        <v>234</v>
      </c>
      <c r="F13" s="24">
        <v>0</v>
      </c>
      <c r="G13" s="100" t="s">
        <v>240</v>
      </c>
      <c r="H13" s="24">
        <v>0</v>
      </c>
      <c r="I13" s="123">
        <v>22.270299999999999</v>
      </c>
      <c r="J13" s="110">
        <v>0.9999999910194296</v>
      </c>
      <c r="K13" s="41">
        <v>3.4615844692811052E-4</v>
      </c>
      <c r="L13" s="18"/>
      <c r="M13" s="18"/>
      <c r="N13" s="18"/>
      <c r="O13" s="18"/>
      <c r="P13" s="18"/>
      <c r="Q13" s="18"/>
    </row>
    <row r="14" spans="1:21" s="153" customFormat="1" x14ac:dyDescent="0.2">
      <c r="B14" s="130" t="s">
        <v>393</v>
      </c>
      <c r="C14" s="198" t="s">
        <v>234</v>
      </c>
      <c r="D14" s="157" t="s">
        <v>234</v>
      </c>
      <c r="E14" s="179" t="s">
        <v>234</v>
      </c>
      <c r="F14" s="180" t="s">
        <v>234</v>
      </c>
      <c r="G14" s="170" t="s">
        <v>234</v>
      </c>
      <c r="H14" s="180" t="s">
        <v>234</v>
      </c>
      <c r="I14" s="158">
        <v>0</v>
      </c>
      <c r="J14" s="156">
        <v>0</v>
      </c>
      <c r="K14" s="156">
        <v>0</v>
      </c>
    </row>
    <row r="15" spans="1:21" s="153" customFormat="1" x14ac:dyDescent="0.2">
      <c r="B15" s="112" t="s">
        <v>226</v>
      </c>
      <c r="C15" s="112"/>
      <c r="D15" s="163"/>
      <c r="E15" s="112"/>
      <c r="F15" s="182"/>
      <c r="G15" s="182"/>
      <c r="H15" s="182"/>
      <c r="I15" s="182"/>
      <c r="J15" s="182"/>
      <c r="K15" s="165"/>
      <c r="L15" s="168"/>
      <c r="M15" s="184"/>
      <c r="N15" s="184"/>
      <c r="O15" s="184"/>
      <c r="P15" s="168"/>
      <c r="Q15" s="168"/>
    </row>
    <row r="16" spans="1:21" s="153" customFormat="1" x14ac:dyDescent="0.2">
      <c r="B16" s="112" t="s">
        <v>227</v>
      </c>
      <c r="C16" s="112"/>
      <c r="D16" s="163"/>
      <c r="E16" s="112"/>
      <c r="F16" s="182"/>
      <c r="G16" s="182"/>
      <c r="H16" s="182"/>
      <c r="I16" s="182"/>
      <c r="J16" s="182"/>
      <c r="K16" s="165"/>
      <c r="L16" s="168"/>
      <c r="M16" s="184"/>
      <c r="N16" s="184"/>
      <c r="O16" s="184"/>
      <c r="P16" s="168"/>
      <c r="Q16" s="168"/>
    </row>
    <row r="17" spans="2:17" s="153" customFormat="1" x14ac:dyDescent="0.2">
      <c r="B17" s="112" t="s">
        <v>228</v>
      </c>
      <c r="C17" s="112"/>
      <c r="D17" s="163"/>
      <c r="E17" s="112"/>
      <c r="F17" s="182"/>
      <c r="G17" s="182"/>
      <c r="H17" s="182"/>
      <c r="I17" s="182"/>
      <c r="J17" s="182"/>
      <c r="K17" s="165"/>
      <c r="L17" s="168"/>
      <c r="M17" s="184"/>
      <c r="N17" s="184"/>
      <c r="O17" s="184"/>
      <c r="P17" s="168"/>
      <c r="Q17" s="168"/>
    </row>
    <row r="18" spans="2:17" s="153" customFormat="1" x14ac:dyDescent="0.2">
      <c r="B18" s="112" t="s">
        <v>229</v>
      </c>
      <c r="C18" s="112"/>
      <c r="D18" s="163"/>
      <c r="E18" s="112"/>
      <c r="F18" s="182"/>
      <c r="G18" s="182"/>
      <c r="H18" s="182"/>
      <c r="I18" s="182"/>
      <c r="J18" s="182"/>
      <c r="K18" s="165"/>
      <c r="L18" s="168"/>
      <c r="M18" s="184"/>
      <c r="N18" s="184"/>
      <c r="O18" s="184"/>
      <c r="P18" s="168"/>
      <c r="Q18" s="168"/>
    </row>
    <row r="19" spans="2:17" s="153" customFormat="1" x14ac:dyDescent="0.2">
      <c r="B19" s="112" t="s">
        <v>230</v>
      </c>
      <c r="C19" s="112"/>
      <c r="D19" s="163"/>
      <c r="E19" s="112"/>
      <c r="F19" s="182"/>
      <c r="G19" s="182"/>
      <c r="H19" s="182"/>
      <c r="I19" s="182"/>
      <c r="J19" s="182"/>
      <c r="K19" s="165"/>
      <c r="L19" s="168"/>
      <c r="M19" s="184"/>
      <c r="N19" s="184"/>
      <c r="O19" s="184"/>
      <c r="P19" s="168"/>
      <c r="Q19" s="168"/>
    </row>
  </sheetData>
  <mergeCells count="1">
    <mergeCell ref="B7:K7"/>
  </mergeCells>
  <phoneticPr fontId="3" type="noConversion"/>
  <conditionalFormatting sqref="M7:U7 L1:L7 L15:L55549 F12:H1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4 C12:E14">
    <cfRule type="expression" dxfId="28" priority="409" stopIfTrue="1">
      <formula>LEFT(#REF!,3)="TIR"</formula>
    </cfRule>
  </conditionalFormatting>
  <conditionalFormatting sqref="G12:G14 B12:B14 I12:K1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3"/>
      <c r="B1" t="s">
        <v>221</v>
      </c>
      <c r="C1" t="s">
        <v>231</v>
      </c>
    </row>
    <row r="2" spans="1:4" x14ac:dyDescent="0.2">
      <c r="B2" t="s">
        <v>222</v>
      </c>
      <c r="C2" t="s">
        <v>155</v>
      </c>
    </row>
    <row r="3" spans="1:4" x14ac:dyDescent="0.2">
      <c r="B3" t="s">
        <v>223</v>
      </c>
      <c r="C3" t="s">
        <v>224</v>
      </c>
    </row>
    <row r="4" spans="1:4" x14ac:dyDescent="0.2">
      <c r="B4" t="s">
        <v>225</v>
      </c>
      <c r="C4" t="s">
        <v>232</v>
      </c>
    </row>
    <row r="7" spans="1:4" ht="13.5" thickBot="1" x14ac:dyDescent="0.25"/>
    <row r="8" spans="1:4" x14ac:dyDescent="0.2">
      <c r="B8" s="218" t="s">
        <v>133</v>
      </c>
      <c r="C8" s="219"/>
      <c r="D8" s="220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0" customFormat="1" x14ac:dyDescent="0.2">
      <c r="B11" s="199"/>
      <c r="C11" s="200">
        <v>1</v>
      </c>
      <c r="D11" s="201">
        <v>2</v>
      </c>
    </row>
    <row r="12" spans="1:4" s="150" customFormat="1" ht="13.5" thickBot="1" x14ac:dyDescent="0.25">
      <c r="B12" s="106" t="s">
        <v>835</v>
      </c>
      <c r="C12" s="202">
        <v>2.0000000000000002E-7</v>
      </c>
      <c r="D12" s="152" t="s">
        <v>234</v>
      </c>
    </row>
    <row r="13" spans="1:4" s="150" customFormat="1" x14ac:dyDescent="0.2">
      <c r="B13" s="151" t="s">
        <v>142</v>
      </c>
      <c r="C13" s="203">
        <v>1.0000000000000001E-7</v>
      </c>
      <c r="D13" s="204" t="s">
        <v>234</v>
      </c>
    </row>
    <row r="14" spans="1:4" s="150" customFormat="1" x14ac:dyDescent="0.2">
      <c r="B14" s="205" t="s">
        <v>393</v>
      </c>
      <c r="C14" s="206">
        <v>1.0000000000000001E-7</v>
      </c>
      <c r="D14" s="207" t="s">
        <v>234</v>
      </c>
    </row>
    <row r="15" spans="1:4" x14ac:dyDescent="0.2">
      <c r="B15" t="s">
        <v>834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8" t="s">
        <v>102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2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103</v>
      </c>
      <c r="D7" s="125" t="s">
        <v>19</v>
      </c>
      <c r="E7" s="125" t="s">
        <v>73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104</v>
      </c>
      <c r="K7" s="127" t="s">
        <v>105</v>
      </c>
      <c r="L7" s="127" t="s">
        <v>70</v>
      </c>
      <c r="M7" s="135" t="s">
        <v>106</v>
      </c>
      <c r="N7" s="125" t="s">
        <v>17</v>
      </c>
      <c r="O7" s="125" t="s">
        <v>78</v>
      </c>
      <c r="P7" s="134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2.75" customHeight="1" thickBot="1" x14ac:dyDescent="0.25">
      <c r="B10" s="136" t="s">
        <v>120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7">
        <v>0</v>
      </c>
      <c r="N10" s="108"/>
      <c r="O10" s="111"/>
      <c r="P10" s="91"/>
      <c r="Q10" s="18"/>
      <c r="R10" s="18"/>
      <c r="S10" s="18"/>
      <c r="T10" s="18"/>
      <c r="U10" s="18"/>
      <c r="V10" s="18"/>
    </row>
    <row r="11" spans="1:26" x14ac:dyDescent="0.2">
      <c r="B11" s="129" t="s">
        <v>142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2:22" x14ac:dyDescent="0.2">
      <c r="B21" s="148" t="s">
        <v>150</v>
      </c>
      <c r="P21" s="46"/>
      <c r="R21" s="26"/>
      <c r="S21" s="26"/>
      <c r="T21" s="26"/>
    </row>
    <row r="22" spans="2:22" x14ac:dyDescent="0.2">
      <c r="B22" s="148" t="s">
        <v>151</v>
      </c>
      <c r="P22" s="46"/>
      <c r="R22" s="26"/>
      <c r="S22" s="26"/>
      <c r="T22" s="26"/>
    </row>
    <row r="23" spans="2:22" x14ac:dyDescent="0.2">
      <c r="B23" s="148" t="s">
        <v>152</v>
      </c>
      <c r="P23" s="46"/>
      <c r="R23" s="26"/>
      <c r="S23" s="26"/>
      <c r="T23" s="26"/>
    </row>
    <row r="24" spans="2:22" x14ac:dyDescent="0.2">
      <c r="B24" s="148" t="s">
        <v>153</v>
      </c>
      <c r="P24" s="46"/>
      <c r="R24" s="26"/>
      <c r="S24" s="26"/>
      <c r="T24" s="26"/>
    </row>
    <row r="25" spans="2:22" x14ac:dyDescent="0.2">
      <c r="B25" s="148" t="s">
        <v>154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8" t="s">
        <v>121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2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103</v>
      </c>
      <c r="D7" s="125" t="s">
        <v>19</v>
      </c>
      <c r="E7" s="125" t="s">
        <v>73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104</v>
      </c>
      <c r="K7" s="127" t="s">
        <v>105</v>
      </c>
      <c r="L7" s="127" t="s">
        <v>70</v>
      </c>
      <c r="M7" s="135" t="s">
        <v>106</v>
      </c>
      <c r="N7" s="125" t="s">
        <v>17</v>
      </c>
      <c r="O7" s="125" t="s">
        <v>78</v>
      </c>
      <c r="P7" s="134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B10" s="136" t="s">
        <v>123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7">
        <v>0</v>
      </c>
      <c r="N10" s="108"/>
      <c r="O10" s="111"/>
      <c r="P10" s="91"/>
      <c r="Q10" s="18"/>
      <c r="R10" s="18"/>
      <c r="S10" s="18"/>
      <c r="T10" s="18"/>
      <c r="U10" s="18"/>
      <c r="V10" s="18"/>
    </row>
    <row r="11" spans="1:26" x14ac:dyDescent="0.2">
      <c r="B11" s="129" t="s">
        <v>142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148" t="s">
        <v>150</v>
      </c>
      <c r="P20" s="46"/>
      <c r="R20" s="26"/>
      <c r="S20" s="26"/>
      <c r="T20" s="26"/>
    </row>
    <row r="21" spans="2:22" x14ac:dyDescent="0.2">
      <c r="B21" s="148" t="s">
        <v>151</v>
      </c>
      <c r="P21" s="46"/>
      <c r="R21" s="26"/>
      <c r="S21" s="26"/>
      <c r="T21" s="26"/>
    </row>
    <row r="22" spans="2:22" x14ac:dyDescent="0.2">
      <c r="B22" s="148" t="s">
        <v>152</v>
      </c>
      <c r="P22" s="46"/>
      <c r="R22" s="26"/>
      <c r="S22" s="26"/>
      <c r="T22" s="26"/>
    </row>
    <row r="23" spans="2:22" x14ac:dyDescent="0.2">
      <c r="B23" s="148" t="s">
        <v>153</v>
      </c>
      <c r="P23" s="46"/>
      <c r="R23" s="26"/>
      <c r="S23" s="26"/>
      <c r="T23" s="26"/>
    </row>
    <row r="24" spans="2:22" x14ac:dyDescent="0.2">
      <c r="B24" s="148" t="s">
        <v>154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8" t="s">
        <v>122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2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103</v>
      </c>
      <c r="D7" s="125" t="s">
        <v>19</v>
      </c>
      <c r="E7" s="125" t="s">
        <v>73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104</v>
      </c>
      <c r="K7" s="127" t="s">
        <v>105</v>
      </c>
      <c r="L7" s="127" t="s">
        <v>70</v>
      </c>
      <c r="M7" s="135" t="s">
        <v>106</v>
      </c>
      <c r="N7" s="125" t="s">
        <v>17</v>
      </c>
      <c r="O7" s="125" t="s">
        <v>78</v>
      </c>
      <c r="P7" s="134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A10" s="77"/>
      <c r="B10" s="136" t="s">
        <v>124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7">
        <v>0</v>
      </c>
      <c r="N10" s="108"/>
      <c r="O10" s="111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29" t="s">
        <v>142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0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0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0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0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0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0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0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1:22" x14ac:dyDescent="0.2">
      <c r="B21" s="148" t="s">
        <v>150</v>
      </c>
      <c r="P21" s="46"/>
      <c r="R21" s="26"/>
      <c r="S21" s="26"/>
      <c r="T21" s="26"/>
    </row>
    <row r="22" spans="1:22" x14ac:dyDescent="0.2">
      <c r="B22" s="148" t="s">
        <v>151</v>
      </c>
      <c r="P22" s="46"/>
      <c r="R22" s="26"/>
      <c r="S22" s="26"/>
      <c r="T22" s="26"/>
    </row>
    <row r="23" spans="1:22" x14ac:dyDescent="0.2">
      <c r="B23" s="148" t="s">
        <v>152</v>
      </c>
      <c r="P23" s="46"/>
      <c r="R23" s="26"/>
      <c r="S23" s="26"/>
      <c r="T23" s="26"/>
    </row>
    <row r="24" spans="1:22" x14ac:dyDescent="0.2">
      <c r="B24" s="148" t="s">
        <v>153</v>
      </c>
      <c r="P24" s="46"/>
      <c r="R24" s="26"/>
      <c r="S24" s="26"/>
      <c r="T24" s="26"/>
    </row>
    <row r="25" spans="1:22" x14ac:dyDescent="0.2">
      <c r="B25" s="148" t="s">
        <v>154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156</v>
      </c>
    </row>
    <row r="2" spans="1:1" x14ac:dyDescent="0.2">
      <c r="A2" t="s">
        <v>157</v>
      </c>
    </row>
    <row r="3" spans="1:1" x14ac:dyDescent="0.2">
      <c r="A3" t="s">
        <v>158</v>
      </c>
    </row>
    <row r="4" spans="1:1" x14ac:dyDescent="0.2">
      <c r="A4" t="s">
        <v>159</v>
      </c>
    </row>
    <row r="5" spans="1:1" x14ac:dyDescent="0.2">
      <c r="A5" t="s">
        <v>160</v>
      </c>
    </row>
    <row r="6" spans="1:1" x14ac:dyDescent="0.2">
      <c r="A6" t="s">
        <v>161</v>
      </c>
    </row>
    <row r="7" spans="1:1" x14ac:dyDescent="0.2">
      <c r="A7" t="s">
        <v>162</v>
      </c>
    </row>
    <row r="8" spans="1:1" x14ac:dyDescent="0.2">
      <c r="A8" t="s">
        <v>163</v>
      </c>
    </row>
    <row r="9" spans="1:1" x14ac:dyDescent="0.2">
      <c r="A9" t="s">
        <v>164</v>
      </c>
    </row>
    <row r="10" spans="1:1" x14ac:dyDescent="0.2">
      <c r="A10" t="s">
        <v>165</v>
      </c>
    </row>
    <row r="11" spans="1:1" x14ac:dyDescent="0.2">
      <c r="A11" t="s">
        <v>166</v>
      </c>
    </row>
    <row r="12" spans="1:1" x14ac:dyDescent="0.2">
      <c r="A12" t="s">
        <v>167</v>
      </c>
    </row>
    <row r="13" spans="1:1" x14ac:dyDescent="0.2">
      <c r="A13" t="s">
        <v>168</v>
      </c>
    </row>
    <row r="14" spans="1:1" x14ac:dyDescent="0.2">
      <c r="A14" t="s">
        <v>169</v>
      </c>
    </row>
    <row r="15" spans="1:1" x14ac:dyDescent="0.2">
      <c r="A15" t="s">
        <v>170</v>
      </c>
    </row>
    <row r="16" spans="1:1" x14ac:dyDescent="0.2">
      <c r="A16" t="s">
        <v>171</v>
      </c>
    </row>
    <row r="17" spans="1:1" x14ac:dyDescent="0.2">
      <c r="A17" t="s">
        <v>172</v>
      </c>
    </row>
    <row r="18" spans="1:1" x14ac:dyDescent="0.2">
      <c r="A18" t="s">
        <v>173</v>
      </c>
    </row>
    <row r="19" spans="1:1" x14ac:dyDescent="0.2">
      <c r="A19" t="s">
        <v>174</v>
      </c>
    </row>
    <row r="20" spans="1:1" x14ac:dyDescent="0.2">
      <c r="A20" t="s">
        <v>175</v>
      </c>
    </row>
    <row r="21" spans="1:1" x14ac:dyDescent="0.2">
      <c r="A21" t="s">
        <v>176</v>
      </c>
    </row>
    <row r="22" spans="1:1" x14ac:dyDescent="0.2">
      <c r="A22" t="s">
        <v>177</v>
      </c>
    </row>
    <row r="23" spans="1:1" x14ac:dyDescent="0.2">
      <c r="A23" t="s">
        <v>178</v>
      </c>
    </row>
    <row r="24" spans="1:1" x14ac:dyDescent="0.2">
      <c r="A24" t="s">
        <v>179</v>
      </c>
    </row>
    <row r="25" spans="1:1" x14ac:dyDescent="0.2">
      <c r="A25" t="s">
        <v>180</v>
      </c>
    </row>
    <row r="26" spans="1:1" x14ac:dyDescent="0.2">
      <c r="A26" t="s">
        <v>181</v>
      </c>
    </row>
    <row r="27" spans="1:1" x14ac:dyDescent="0.2">
      <c r="A27" t="s">
        <v>182</v>
      </c>
    </row>
    <row r="28" spans="1:1" x14ac:dyDescent="0.2">
      <c r="A28" t="s">
        <v>183</v>
      </c>
    </row>
    <row r="29" spans="1:1" x14ac:dyDescent="0.2">
      <c r="A29" t="s">
        <v>184</v>
      </c>
    </row>
    <row r="30" spans="1:1" x14ac:dyDescent="0.2">
      <c r="A30" t="s">
        <v>185</v>
      </c>
    </row>
    <row r="31" spans="1:1" x14ac:dyDescent="0.2">
      <c r="A31" t="s">
        <v>186</v>
      </c>
    </row>
    <row r="32" spans="1:1" x14ac:dyDescent="0.2">
      <c r="A32" t="s">
        <v>187</v>
      </c>
    </row>
    <row r="33" spans="1:1" x14ac:dyDescent="0.2">
      <c r="A33" t="s">
        <v>188</v>
      </c>
    </row>
    <row r="34" spans="1:1" x14ac:dyDescent="0.2">
      <c r="A34" t="s">
        <v>189</v>
      </c>
    </row>
    <row r="35" spans="1:1" x14ac:dyDescent="0.2">
      <c r="A35" t="s">
        <v>190</v>
      </c>
    </row>
    <row r="36" spans="1:1" x14ac:dyDescent="0.2">
      <c r="A36" t="s">
        <v>191</v>
      </c>
    </row>
    <row r="37" spans="1:1" x14ac:dyDescent="0.2">
      <c r="A37" t="s">
        <v>192</v>
      </c>
    </row>
    <row r="38" spans="1:1" x14ac:dyDescent="0.2">
      <c r="A38" t="s">
        <v>193</v>
      </c>
    </row>
    <row r="39" spans="1:1" x14ac:dyDescent="0.2">
      <c r="A39" t="s">
        <v>194</v>
      </c>
    </row>
    <row r="40" spans="1:1" x14ac:dyDescent="0.2">
      <c r="A40" t="s">
        <v>195</v>
      </c>
    </row>
    <row r="41" spans="1:1" x14ac:dyDescent="0.2">
      <c r="A41" t="s">
        <v>196</v>
      </c>
    </row>
    <row r="42" spans="1:1" x14ac:dyDescent="0.2">
      <c r="A42" t="s">
        <v>197</v>
      </c>
    </row>
    <row r="43" spans="1:1" x14ac:dyDescent="0.2">
      <c r="A43" t="s">
        <v>198</v>
      </c>
    </row>
    <row r="44" spans="1:1" x14ac:dyDescent="0.2">
      <c r="A44" t="s">
        <v>199</v>
      </c>
    </row>
    <row r="45" spans="1:1" x14ac:dyDescent="0.2">
      <c r="A45" t="s">
        <v>200</v>
      </c>
    </row>
    <row r="46" spans="1:1" x14ac:dyDescent="0.2">
      <c r="A46" t="s">
        <v>201</v>
      </c>
    </row>
    <row r="47" spans="1:1" x14ac:dyDescent="0.2">
      <c r="A47" t="s">
        <v>202</v>
      </c>
    </row>
    <row r="48" spans="1:1" x14ac:dyDescent="0.2">
      <c r="A48" t="s">
        <v>203</v>
      </c>
    </row>
    <row r="49" spans="1:1" x14ac:dyDescent="0.2">
      <c r="A49" t="s">
        <v>204</v>
      </c>
    </row>
    <row r="50" spans="1:1" x14ac:dyDescent="0.2">
      <c r="A50" t="s">
        <v>205</v>
      </c>
    </row>
    <row r="51" spans="1:1" x14ac:dyDescent="0.2">
      <c r="A51" t="s">
        <v>206</v>
      </c>
    </row>
    <row r="52" spans="1:1" x14ac:dyDescent="0.2">
      <c r="A52" t="s">
        <v>207</v>
      </c>
    </row>
    <row r="53" spans="1:1" x14ac:dyDescent="0.2">
      <c r="A53" t="s">
        <v>208</v>
      </c>
    </row>
    <row r="54" spans="1:1" x14ac:dyDescent="0.2">
      <c r="A54" t="s">
        <v>209</v>
      </c>
    </row>
    <row r="55" spans="1:1" x14ac:dyDescent="0.2">
      <c r="A55" t="s">
        <v>210</v>
      </c>
    </row>
    <row r="56" spans="1:1" x14ac:dyDescent="0.2">
      <c r="A56" t="s">
        <v>211</v>
      </c>
    </row>
    <row r="57" spans="1:1" x14ac:dyDescent="0.2">
      <c r="A5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2019-12-05T13:53:51Z</dcterms:modified>
</cp:coreProperties>
</file>