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0931C249-7C37-49E4-8395-445EE415A57D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אופציות!$A$4:$K$29</definedName>
    <definedName name="_xlnm.Print_Area" localSheetId="21">הלוואות!$A$4:$Q$146</definedName>
    <definedName name="_xlnm.Print_Area" localSheetId="25">'השקעות אחרות'!$A$4:$J$21</definedName>
    <definedName name="_xlnm.Print_Area" localSheetId="23">'זכויות מקרקעין'!$A$4:$H$29</definedName>
    <definedName name="_xlnm.Print_Area" localSheetId="10">'חוזים עתידיים'!$A$4:$G$25</definedName>
    <definedName name="_xlnm.Print_Area" localSheetId="26">'יתרת התחייבות להשקעה'!$A$1:$B$56</definedName>
    <definedName name="_xlnm.Print_Area" localSheetId="8">'כתבי אופציה'!$A$4:$K$36</definedName>
    <definedName name="_xlnm.Print_Area" localSheetId="12">'לא סחיר- תעודות התחייבות ממשלתי'!$A$4:$O$18</definedName>
    <definedName name="_xlnm.Print_Area" localSheetId="14">'לא סחיר - אג"ח קונצרני'!$A$4:$R$39</definedName>
    <definedName name="_xlnm.Print_Area" localSheetId="18">'לא סחיר - אופציות'!$A$4:$K$27</definedName>
    <definedName name="_xlnm.Print_Area" localSheetId="19">'לא סחיר - חוזים עתידיים'!$A$4:$J$97</definedName>
    <definedName name="_xlnm.Print_Area" localSheetId="17">'לא סחיר - כתבי אופציה'!$A$4:$K$15</definedName>
    <definedName name="_xlnm.Print_Area" localSheetId="20">'לא סחיר - מוצרים מובנים'!$A$4:$P$26</definedName>
    <definedName name="_xlnm.Print_Area" localSheetId="15">'לא סחיר - מניות'!$A$4:$L$57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מניות!$A$4:$N$310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נאמנות'!$A$4:$N$45</definedName>
    <definedName name="_xlnm.Print_Area" localSheetId="6">'קרנות סל'!$A$4:$M$101</definedName>
    <definedName name="_xlnm.Print_Area" localSheetId="2">'תעודות התחייבות ממשלתיות'!$A$4:$Q$55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<sst xmlns="http://schemas.openxmlformats.org/spreadsheetml/2006/main" count="16948" uniqueCount="5011">
  <si>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</si>
  <si>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</si>
  <si>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</si>
  <si>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</si>
  <si>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</si>
  <si>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</si>
  <si>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</si>
  <si>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</si>
  <si>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</si>
  <si>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</si>
  <si>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</si>
  <si>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</si>
  <si>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</si>
  <si>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</si>
  <si>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</si>
  <si>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</si>
  <si>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</si>
  <si>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</si>
  <si>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</si>
  <si>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</si>
  <si>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</si>
  <si>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</si>
  <si>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</si>
  <si>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</si>
  <si>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</si>
  <si>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</si>
  <si>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</si>
  <si>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</si>
  <si>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</si>
  <si>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</si>
  <si>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</si>
  <si>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</si>
  <si>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</si>
  <si>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</si>
  <si>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</si>
  <si>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</si>
  <si>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</si>
  <si>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</si>
  <si>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</si>
  <si>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</si>
  <si>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</si>
  <si>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</si>
  <si>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</si>
  <si>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</si>
  <si>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</si>
  <si>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</si>
  <si>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</si>
  <si>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</si>
  <si>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</si>
  <si>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</si>
  <si>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</si>
  <si>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</si>
  <si>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</si>
  <si>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</si>
  <si>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</si>
  <si>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</si>
  <si>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</si>
  <si>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</si>
  <si>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</si>
  <si>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</si>
  <si>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</si>
  <si>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</si>
  <si>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</si>
  <si>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</si>
  <si>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</si>
  <si>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</si>
  <si>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</si>
  <si>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</si>
  <si>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</si>
  <si>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</si>
  <si>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</si>
  <si>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</si>
  <si>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</si>
  <si>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</si>
  <si>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</si>
  <si>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</si>
  <si>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</si>
  <si>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</si>
  <si>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</si>
  <si>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</si>
  <si>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</si>
  <si>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</si>
  <si>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</si>
  <si>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</si>
  <si>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</si>
  <si>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</si>
  <si>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</si>
  <si>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</si>
  <si>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</si>
  <si>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</si>
  <si>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</si>
  <si>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</si>
  <si>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</si>
  <si>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</si>
  <si>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</si>
  <si>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</si>
  <si>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</si>
  <si>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</si>
  <si>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</si>
  <si>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</si>
  <si>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</si>
  <si>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</si>
  <si>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</si>
  <si>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</si>
  <si>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</si>
  <si>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</si>
  <si>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</si>
  <si>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</si>
  <si>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</si>
  <si>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</si>
  <si>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</si>
  <si>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</si>
  <si>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</si>
  <si>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</si>
  <si>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</si>
  <si>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</si>
  <si>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</si>
  <si>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</si>
  <si>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</si>
  <si>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</si>
  <si>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</si>
  <si>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</si>
  <si>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</si>
  <si>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</si>
  <si>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</si>
  <si>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</si>
  <si>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</si>
  <si>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</si>
  <si>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</si>
  <si>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</si>
  <si>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</si>
  <si>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</si>
  <si>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</si>
  <si>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</si>
  <si>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</si>
  <si>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</si>
  <si>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</si>
  <si>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</si>
  <si>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</si>
  <si>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</si>
  <si>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</si>
  <si>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</si>
  <si>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</si>
  <si>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</si>
  <si>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</si>
  <si>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</si>
  <si>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</si>
  <si>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</si>
  <si>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</si>
  <si>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</si>
  <si>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</si>
  <si>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</si>
  <si>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</si>
  <si>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</si>
  <si>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</si>
  <si>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</si>
  <si>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</si>
  <si>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</si>
  <si>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</si>
  <si>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</si>
  <si>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</si>
  <si>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</si>
  <si>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</si>
  <si>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</si>
  <si>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</si>
  <si>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</si>
  <si>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</si>
  <si>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</si>
  <si>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</si>
  <si>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</si>
  <si>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</si>
  <si>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</si>
  <si>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</si>
  <si>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</si>
  <si>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</si>
  <si>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</si>
  <si>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</si>
  <si>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</si>
  <si>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</si>
  <si>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</si>
  <si>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</si>
  <si>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</si>
  <si>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</si>
  <si>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</si>
  <si>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</si>
  <si>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</si>
  <si>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</si>
  <si>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</si>
  <si>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</si>
  <si>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</si>
  <si>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</si>
  <si>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</si>
  <si>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</si>
  <si>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</si>
  <si>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</si>
  <si>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</si>
  <si>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</si>
  <si>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</si>
  <si>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</si>
  <si>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</si>
  <si>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</si>
  <si>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</si>
  <si>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</si>
  <si>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</si>
  <si>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</si>
  <si>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</si>
  <si>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</si>
  <si>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</si>
  <si>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</si>
  <si>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</si>
  <si>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</si>
  <si>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</si>
  <si>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</si>
  <si>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</si>
  <si>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</si>
  <si>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</si>
  <si>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</si>
  <si>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</si>
  <si>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</si>
  <si>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</si>
  <si>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</si>
  <si>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</si>
  <si>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</si>
  <si>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</si>
  <si>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</si>
  <si>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</si>
  <si>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</si>
  <si>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</si>
  <si>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</si>
  <si>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</si>
  <si>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</si>
  <si>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</si>
  <si>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</si>
  <si>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</si>
  <si>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</si>
  <si>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</si>
  <si>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</si>
  <si>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</si>
  <si>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</si>
  <si>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</si>
  <si>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</si>
  <si>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</si>
  <si>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</si>
  <si>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</si>
  <si>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</si>
  <si>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</si>
  <si>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</si>
  <si>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9653</t>
  </si>
  <si>
    <t>31</t>
  </si>
  <si>
    <t xml:space="preserve">סה"כ בישראל: </t>
  </si>
  <si>
    <t/>
  </si>
  <si>
    <t xml:space="preserve">יתרות מזומנים ועו"ש בש"ח </t>
  </si>
  <si>
    <t>30021740</t>
  </si>
  <si>
    <t>12</t>
  </si>
  <si>
    <t>ilAAA</t>
  </si>
  <si>
    <t>S&amp;P מעלות</t>
  </si>
  <si>
    <t>שקל חדש</t>
  </si>
  <si>
    <t>30025120</t>
  </si>
  <si>
    <t>10</t>
  </si>
  <si>
    <t>2960400</t>
  </si>
  <si>
    <t>30043310</t>
  </si>
  <si>
    <t>22</t>
  </si>
  <si>
    <t>A3</t>
  </si>
  <si>
    <t>Moodys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</si>
  <si>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</si>
  <si>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</si>
  <si>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</si>
  <si>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</si>
  <si>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</si>
  <si>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</si>
  <si>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</si>
  <si>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</si>
  <si>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</si>
  <si>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</si>
  <si>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</si>
  <si>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</si>
  <si>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</si>
  <si>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</si>
  <si>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</si>
  <si>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</si>
  <si>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</si>
  <si>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</si>
  <si>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</si>
  <si>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</si>
  <si>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</si>
  <si>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</si>
  <si>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</si>
  <si>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</si>
  <si>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</si>
  <si>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</si>
  <si>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</si>
  <si>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</si>
  <si>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</si>
  <si>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</si>
  <si>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</si>
  <si>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</si>
  <si>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</si>
  <si>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</si>
  <si>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</si>
  <si>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</si>
  <si>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</si>
  <si>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</si>
  <si>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</si>
  <si>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</si>
  <si>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</si>
  <si>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</si>
  <si>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</si>
  <si>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</si>
  <si>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</si>
  <si>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30049340</t>
  </si>
  <si>
    <t>26</t>
  </si>
  <si>
    <t>30057380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</si>
  <si>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</si>
  <si>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</si>
  <si>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</si>
  <si>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</si>
  <si>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</si>
  <si>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</si>
  <si>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30021760</t>
  </si>
  <si>
    <t>30025140</t>
  </si>
  <si>
    <t>265015790</t>
  </si>
  <si>
    <t>30043320</t>
  </si>
  <si>
    <t>30091690</t>
  </si>
  <si>
    <t>30096130</t>
  </si>
  <si>
    <t>30021780</t>
  </si>
  <si>
    <t>30098990</t>
  </si>
  <si>
    <t>30099270</t>
  </si>
  <si>
    <t>30025160</t>
  </si>
  <si>
    <t>30029330</t>
  </si>
  <si>
    <t>30023530</t>
  </si>
  <si>
    <t>30030310</t>
  </si>
  <si>
    <t>275015790</t>
  </si>
  <si>
    <t>30043330</t>
  </si>
  <si>
    <t>30044230</t>
  </si>
  <si>
    <t>30057640</t>
  </si>
  <si>
    <t>30057660</t>
  </si>
  <si>
    <t>30091710</t>
  </si>
  <si>
    <t>30025180</t>
  </si>
  <si>
    <t>30023590</t>
  </si>
  <si>
    <t>30050700</t>
  </si>
  <si>
    <t>30099330</t>
  </si>
  <si>
    <t>יין יפני</t>
  </si>
  <si>
    <t>30020050</t>
  </si>
  <si>
    <t>51722880</t>
  </si>
  <si>
    <t>52722880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</si>
  <si>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</si>
  <si>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</si>
  <si>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</si>
  <si>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</si>
  <si>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</si>
  <si>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</si>
  <si>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</si>
  <si>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</si>
  <si>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</si>
  <si>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</si>
  <si>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</si>
  <si>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</si>
  <si>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</si>
  <si>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</si>
  <si>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29401409</t>
  </si>
  <si>
    <t>29401417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</si>
  <si>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</si>
  <si>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</si>
  <si>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</si>
  <si>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</si>
  <si>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</si>
  <si>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</si>
  <si>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</si>
  <si>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</si>
  <si>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30030410</t>
  </si>
  <si>
    <t>30030440</t>
  </si>
  <si>
    <t>29449398</t>
  </si>
  <si>
    <t>30038370</t>
  </si>
  <si>
    <t>30035250</t>
  </si>
  <si>
    <t>28295738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</si>
  <si>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</si>
  <si>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</si>
  <si>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</si>
  <si>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</si>
  <si>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</si>
  <si>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</si>
  <si>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</si>
  <si>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</si>
  <si>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</si>
  <si>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</si>
  <si>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</si>
  <si>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</si>
  <si>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</si>
  <si>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</si>
  <si>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</si>
  <si>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</si>
  <si>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</si>
  <si>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</si>
  <si>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</si>
  <si>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</si>
  <si>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</si>
  <si>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</si>
  <si>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</si>
  <si>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</si>
  <si>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</si>
  <si>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</si>
  <si>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</si>
  <si>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</si>
  <si>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</si>
  <si>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</si>
  <si>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</si>
  <si>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</si>
  <si>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</si>
  <si>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</si>
  <si>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</si>
  <si>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</si>
  <si>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30091790</t>
  </si>
  <si>
    <t>30025260</t>
  </si>
  <si>
    <t>30091770</t>
  </si>
  <si>
    <t>30021860</t>
  </si>
  <si>
    <t>30025240</t>
  </si>
  <si>
    <t>30028690</t>
  </si>
  <si>
    <t>30023470</t>
  </si>
  <si>
    <t>30023610</t>
  </si>
  <si>
    <t>30023630</t>
  </si>
  <si>
    <t>30026790</t>
  </si>
  <si>
    <t>30047910</t>
  </si>
  <si>
    <t>30047920</t>
  </si>
  <si>
    <t>30057600</t>
  </si>
  <si>
    <t>30057620</t>
  </si>
  <si>
    <t xml:space="preserve">סה"כ בחו"ל: </t>
  </si>
  <si>
    <t>30010440</t>
  </si>
  <si>
    <t>88</t>
  </si>
  <si>
    <t>A1</t>
  </si>
  <si>
    <t>26859859</t>
  </si>
  <si>
    <t>30096290</t>
  </si>
  <si>
    <t>30096450</t>
  </si>
  <si>
    <t>26857050</t>
  </si>
  <si>
    <t>26857051</t>
  </si>
  <si>
    <t>30029020</t>
  </si>
  <si>
    <t>26702320</t>
  </si>
  <si>
    <t>98</t>
  </si>
  <si>
    <t>AA</t>
  </si>
  <si>
    <t>S&amp;P</t>
  </si>
  <si>
    <t>30180994</t>
  </si>
  <si>
    <t>327023211</t>
  </si>
  <si>
    <t>30096490</t>
  </si>
  <si>
    <t>23857051</t>
  </si>
  <si>
    <t>30004411</t>
  </si>
  <si>
    <t>85705110</t>
  </si>
  <si>
    <t>3100012</t>
  </si>
  <si>
    <t>80857051</t>
  </si>
  <si>
    <t>30006810</t>
  </si>
  <si>
    <t>30096270</t>
  </si>
  <si>
    <t>30096430</t>
  </si>
  <si>
    <t>30180993</t>
  </si>
  <si>
    <t>29702320</t>
  </si>
  <si>
    <t>29857050</t>
  </si>
  <si>
    <t>29857051</t>
  </si>
  <si>
    <t>30180999</t>
  </si>
  <si>
    <t>261861961</t>
  </si>
  <si>
    <t>99</t>
  </si>
  <si>
    <t>A2</t>
  </si>
  <si>
    <t>271011548</t>
  </si>
  <si>
    <t>Cash Pensia&amp;Gemel  Clal ENP Reit LP Carr בנק הפועלים בע"מ</t>
  </si>
  <si>
    <t>999999548</t>
  </si>
  <si>
    <t>Astoria Cash בנק הפועלים בע"מ</t>
  </si>
  <si>
    <t>89216</t>
  </si>
  <si>
    <t>30029620</t>
  </si>
  <si>
    <t>30040270</t>
  </si>
  <si>
    <t>30040310</t>
  </si>
  <si>
    <t>30064710</t>
  </si>
  <si>
    <t>30016870</t>
  </si>
  <si>
    <t>30040760</t>
  </si>
  <si>
    <t>30040860</t>
  </si>
  <si>
    <t>30045500</t>
  </si>
  <si>
    <t>30045750</t>
  </si>
  <si>
    <t>30045780</t>
  </si>
  <si>
    <t>30048040</t>
  </si>
  <si>
    <t>30048050</t>
  </si>
  <si>
    <t>30048170</t>
  </si>
  <si>
    <t>26114070</t>
  </si>
  <si>
    <t>30058680</t>
  </si>
  <si>
    <t>97</t>
  </si>
  <si>
    <t>30099530</t>
  </si>
  <si>
    <t>30099730</t>
  </si>
  <si>
    <t>30099750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</si>
  <si>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</si>
  <si>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</si>
  <si>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</si>
  <si>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</si>
  <si>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</si>
  <si>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</si>
  <si>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</si>
  <si>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</si>
  <si>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</si>
  <si>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</si>
  <si>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</si>
  <si>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</si>
  <si>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</si>
  <si>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</si>
  <si>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</si>
  <si>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</si>
  <si>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</si>
  <si>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</si>
  <si>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</si>
  <si>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</si>
  <si>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</si>
  <si>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</si>
  <si>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</si>
  <si>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</si>
  <si>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</si>
  <si>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</si>
  <si>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</si>
  <si>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</si>
  <si>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</si>
  <si>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</si>
  <si>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</si>
  <si>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</si>
  <si>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</si>
  <si>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</si>
  <si>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</si>
  <si>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</si>
  <si>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</si>
  <si>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</si>
  <si>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</si>
  <si>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</si>
  <si>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</si>
  <si>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</si>
  <si>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</si>
  <si>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</si>
  <si>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</si>
  <si>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</si>
  <si>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</si>
  <si>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</si>
  <si>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</si>
  <si>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</si>
  <si>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</si>
  <si>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</si>
  <si>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</si>
  <si>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</si>
  <si>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</si>
  <si>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</si>
  <si>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</si>
  <si>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</si>
  <si>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</si>
  <si>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</si>
  <si>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</si>
  <si>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</si>
  <si>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</si>
  <si>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</si>
  <si>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</si>
  <si>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</si>
  <si>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</si>
  <si>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</si>
  <si>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</si>
  <si>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</si>
  <si>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</si>
  <si>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</si>
  <si>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</si>
  <si>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</si>
  <si>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</si>
  <si>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</si>
  <si>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</si>
  <si>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</si>
  <si>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</si>
  <si>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</si>
  <si>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</si>
  <si>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</si>
  <si>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</si>
  <si>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</si>
  <si>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</si>
  <si>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</si>
  <si>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</si>
  <si>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</si>
  <si>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</si>
  <si>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</si>
  <si>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</si>
  <si>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</si>
  <si>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</si>
  <si>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</si>
  <si>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</si>
  <si>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</si>
  <si>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</si>
  <si>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</si>
  <si>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</si>
  <si>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</si>
  <si>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</si>
  <si>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</si>
  <si>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</si>
  <si>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</si>
  <si>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</si>
  <si>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</si>
  <si>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</si>
  <si>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</si>
  <si>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</si>
  <si>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</si>
  <si>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</si>
  <si>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</si>
  <si>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</si>
  <si>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</si>
  <si>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</si>
  <si>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</si>
  <si>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</si>
  <si>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</si>
  <si>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</si>
  <si>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</si>
  <si>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</si>
  <si>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</si>
  <si>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</si>
  <si>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</si>
  <si>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</si>
  <si>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</si>
  <si>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</si>
  <si>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</si>
  <si>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</si>
  <si>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</si>
  <si>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</si>
  <si>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</si>
  <si>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</si>
  <si>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</si>
  <si>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</si>
  <si>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</si>
  <si>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</si>
  <si>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</si>
  <si>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</si>
  <si>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</si>
  <si>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</si>
  <si>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</si>
  <si>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</si>
  <si>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</si>
  <si>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</si>
  <si>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</si>
  <si>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</si>
  <si>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</si>
  <si>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</si>
  <si>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</si>
  <si>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</si>
  <si>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</si>
  <si>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</si>
  <si>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</si>
  <si>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</si>
  <si>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</si>
  <si>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</si>
  <si>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</si>
  <si>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</si>
  <si>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</si>
  <si>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</si>
  <si>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</si>
  <si>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</si>
  <si>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</si>
  <si>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</si>
  <si>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</si>
  <si>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</si>
  <si>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</si>
  <si>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</si>
  <si>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</si>
  <si>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</si>
  <si>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</si>
  <si>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</si>
  <si>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</si>
  <si>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</si>
  <si>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</si>
  <si>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</si>
  <si>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</si>
  <si>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</si>
  <si>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</si>
  <si>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</si>
  <si>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</si>
  <si>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</si>
  <si>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</si>
  <si>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</si>
  <si>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</si>
  <si>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</si>
  <si>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</si>
  <si>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</si>
  <si>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</si>
  <si>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</si>
  <si>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</si>
  <si>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</si>
  <si>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</si>
  <si>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</si>
  <si>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</si>
  <si>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</si>
  <si>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</si>
  <si>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</si>
  <si>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</si>
  <si>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</si>
  <si>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</si>
  <si>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</si>
  <si>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</si>
  <si>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</si>
  <si>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</si>
  <si>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</si>
  <si>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</si>
  <si>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</si>
  <si>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</si>
  <si>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</si>
  <si>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</si>
  <si>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</si>
  <si>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</si>
  <si>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</si>
  <si>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</si>
  <si>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</si>
  <si>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</si>
  <si>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</si>
  <si>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</si>
  <si>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</si>
  <si>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</si>
  <si>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</si>
  <si>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</si>
  <si>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</si>
  <si>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</si>
  <si>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</si>
  <si>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</si>
  <si>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</si>
  <si>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</si>
  <si>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</si>
  <si>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</si>
  <si>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</si>
  <si>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</si>
  <si>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</si>
  <si>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</si>
  <si>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</si>
  <si>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</si>
  <si>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</si>
  <si>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</si>
  <si>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</si>
  <si>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</si>
  <si>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</si>
  <si>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</si>
  <si>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</si>
  <si>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</si>
  <si>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</si>
  <si>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</si>
  <si>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</si>
  <si>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</si>
  <si>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</si>
  <si>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</si>
  <si>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</si>
  <si>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</si>
  <si>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</si>
  <si>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</si>
  <si>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</si>
  <si>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</si>
  <si>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</si>
  <si>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</si>
  <si>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</si>
  <si>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</si>
  <si>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</si>
  <si>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</si>
  <si>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</si>
  <si>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</si>
  <si>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</si>
  <si>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</si>
  <si>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</si>
  <si>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</si>
  <si>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</si>
  <si>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</si>
  <si>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</si>
  <si>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</si>
  <si>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</si>
  <si>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</si>
  <si>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</si>
  <si>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</si>
  <si>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</si>
  <si>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</si>
  <si>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</si>
  <si>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</si>
  <si>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</si>
  <si>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</si>
  <si>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</si>
  <si>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</si>
  <si>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</si>
  <si>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</si>
  <si>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</si>
  <si>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</si>
  <si>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</si>
  <si>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</si>
  <si>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</si>
  <si>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</si>
  <si>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</si>
  <si>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</si>
  <si>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</si>
  <si>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</si>
  <si>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</si>
  <si>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</si>
  <si>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</si>
  <si>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</si>
  <si>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</si>
  <si>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</si>
  <si>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</si>
  <si>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</si>
  <si>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</si>
  <si>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</si>
  <si>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</si>
  <si>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</si>
  <si>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</si>
  <si>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</si>
  <si>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</si>
  <si>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</si>
  <si>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</si>
  <si>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</si>
  <si>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</si>
  <si>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</si>
  <si>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</si>
  <si>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</si>
  <si>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</si>
  <si>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</si>
  <si>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</si>
  <si>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</si>
  <si>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</si>
  <si>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</si>
  <si>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</si>
  <si>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</si>
  <si>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</si>
  <si>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</si>
  <si>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</si>
  <si>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</si>
  <si>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</si>
  <si>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</si>
  <si>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</si>
  <si>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</si>
  <si>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</si>
  <si>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</si>
  <si>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</si>
  <si>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</si>
  <si>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</si>
  <si>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</si>
  <si>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</si>
  <si>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</si>
  <si>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</si>
  <si>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</si>
  <si>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</si>
  <si>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</si>
  <si>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</si>
  <si>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</si>
  <si>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</si>
  <si>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</si>
  <si>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</si>
  <si>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</si>
  <si>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</si>
  <si>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</si>
  <si>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</si>
  <si>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</si>
  <si>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</si>
  <si>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</si>
  <si>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</si>
  <si>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</si>
  <si>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</si>
  <si>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</si>
  <si>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</si>
  <si>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</si>
  <si>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</si>
  <si>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</si>
  <si>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</si>
  <si>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</si>
  <si>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</si>
  <si>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</si>
  <si>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</si>
  <si>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</si>
  <si>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</si>
  <si>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</si>
  <si>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</si>
  <si>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</si>
  <si>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</si>
  <si>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</si>
  <si>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</si>
  <si>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</si>
  <si>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</si>
  <si>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</si>
  <si>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</si>
  <si>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</si>
  <si>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</si>
  <si>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</si>
  <si>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</si>
  <si>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</si>
  <si>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</si>
  <si>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</si>
  <si>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</si>
  <si>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</si>
  <si>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</si>
  <si>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</si>
  <si>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</si>
  <si>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</si>
  <si>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</si>
  <si>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</si>
  <si>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</si>
  <si>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</si>
  <si>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</si>
  <si>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</si>
  <si>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</si>
  <si>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</si>
  <si>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</si>
  <si>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</si>
  <si>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</si>
  <si>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</si>
  <si>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</si>
  <si>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</si>
  <si>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</si>
  <si>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</si>
  <si>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</si>
  <si>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</si>
  <si>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</si>
  <si>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</si>
  <si>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</si>
  <si>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</si>
  <si>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</si>
  <si>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</si>
  <si>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</si>
  <si>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</si>
  <si>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</si>
  <si>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</si>
  <si>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</si>
  <si>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</si>
  <si>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</si>
  <si>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</si>
  <si>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</si>
  <si>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</si>
  <si>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</si>
  <si>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</si>
  <si>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</si>
  <si>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</si>
  <si>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</si>
  <si>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</si>
  <si>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</si>
  <si>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</si>
  <si>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</si>
  <si>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</si>
  <si>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</si>
  <si>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</si>
  <si>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</si>
  <si>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</si>
  <si>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</si>
  <si>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</si>
  <si>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</si>
  <si>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</si>
  <si>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</si>
  <si>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</si>
  <si>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</si>
  <si>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</si>
  <si>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</si>
  <si>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</si>
  <si>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</si>
  <si>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</si>
  <si>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</si>
  <si>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</si>
  <si>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</si>
  <si>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</si>
  <si>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</si>
  <si>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</si>
  <si>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</si>
  <si>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</si>
  <si>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</si>
  <si>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</si>
  <si>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</si>
  <si>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</si>
  <si>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</si>
  <si>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</si>
  <si>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</si>
  <si>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</si>
  <si>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</si>
  <si>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</si>
  <si>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</si>
  <si>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</si>
  <si>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</si>
  <si>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</si>
  <si>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</si>
  <si>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</si>
  <si>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</si>
  <si>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</si>
  <si>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</si>
  <si>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</si>
  <si>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</si>
  <si>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</si>
  <si>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</si>
  <si>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</si>
  <si>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</si>
  <si>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</si>
  <si>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</si>
  <si>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</si>
  <si>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</si>
  <si>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</si>
  <si>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</si>
  <si>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</si>
  <si>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</si>
  <si>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</si>
  <si>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</si>
  <si>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</si>
  <si>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</si>
  <si>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</si>
  <si>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</si>
  <si>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</si>
  <si>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</si>
  <si>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</si>
  <si>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</si>
  <si>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</si>
  <si>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</si>
  <si>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</si>
  <si>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</si>
  <si>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</si>
  <si>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</si>
  <si>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</si>
  <si>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</si>
  <si>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</si>
  <si>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</si>
  <si>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</si>
  <si>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</si>
  <si>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</si>
  <si>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</si>
  <si>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</si>
  <si>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</si>
  <si>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</si>
  <si>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</si>
  <si>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</si>
  <si>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</si>
  <si>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</si>
  <si>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</si>
  <si>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</si>
  <si>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</si>
  <si>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</si>
  <si>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</si>
  <si>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</si>
  <si>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</si>
  <si>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</si>
  <si>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</si>
  <si>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</si>
  <si>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</si>
  <si>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</si>
  <si>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</si>
  <si>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</si>
  <si>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</si>
  <si>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</si>
  <si>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</si>
  <si>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</si>
  <si>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</si>
  <si>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</si>
  <si>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</si>
  <si>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</si>
  <si>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</si>
  <si>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</si>
  <si>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</si>
  <si>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</si>
  <si>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</si>
  <si>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</si>
  <si>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</si>
  <si>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</si>
  <si>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</si>
  <si>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</si>
  <si>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</si>
  <si>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</si>
  <si>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</si>
  <si>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</si>
  <si>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</si>
  <si>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</si>
  <si>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</si>
  <si>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</si>
  <si>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</si>
  <si>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</si>
  <si>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</si>
  <si>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</si>
  <si>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</si>
  <si>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</si>
  <si>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</si>
  <si>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</si>
  <si>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</si>
  <si>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</si>
  <si>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</si>
  <si>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</si>
  <si>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</si>
  <si>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</si>
  <si>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</si>
  <si>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</si>
  <si>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</si>
  <si>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</si>
  <si>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</si>
  <si>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</si>
  <si>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</si>
  <si>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</si>
  <si>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</si>
  <si>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</si>
  <si>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</si>
  <si>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</si>
  <si>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</si>
  <si>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</si>
  <si>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</si>
  <si>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</si>
  <si>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</si>
  <si>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</si>
  <si>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</si>
  <si>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</si>
  <si>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</si>
  <si>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</si>
  <si>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</si>
  <si>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</si>
  <si>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</si>
  <si>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</si>
  <si>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</si>
  <si>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</si>
  <si>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</si>
  <si>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</si>
  <si>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</si>
  <si>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</si>
  <si>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</si>
  <si>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</si>
  <si>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</si>
  <si>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</si>
  <si>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</si>
  <si>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</si>
  <si>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</si>
  <si>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</si>
  <si>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</si>
  <si>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</si>
  <si>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</si>
  <si>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</si>
  <si>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</si>
  <si>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</si>
  <si>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</si>
  <si>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</si>
  <si>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</si>
  <si>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</si>
  <si>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</si>
  <si>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</si>
  <si>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</si>
  <si>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</si>
  <si>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</si>
  <si>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</si>
  <si>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</si>
  <si>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</si>
  <si>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</si>
  <si>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</si>
  <si>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</si>
  <si>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</si>
  <si>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</si>
  <si>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</si>
  <si>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</si>
  <si>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</si>
  <si>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</si>
  <si>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</si>
  <si>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</si>
  <si>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</si>
  <si>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</si>
  <si>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</si>
  <si>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</si>
  <si>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</si>
  <si>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</si>
  <si>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</si>
  <si>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</si>
  <si>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</si>
  <si>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</si>
  <si>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</si>
  <si>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</si>
  <si>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</si>
  <si>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</si>
  <si>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</si>
  <si>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</si>
  <si>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</si>
  <si>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</si>
  <si>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</si>
  <si>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</si>
  <si>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</si>
  <si>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</si>
  <si>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</si>
  <si>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</si>
  <si>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</si>
  <si>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</si>
  <si>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</si>
  <si>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</si>
  <si>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</si>
  <si>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</si>
  <si>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</si>
  <si>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</si>
  <si>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</si>
  <si>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</si>
  <si>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</si>
  <si>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</si>
  <si>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</si>
  <si>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</si>
  <si>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</si>
  <si>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</si>
  <si>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</si>
  <si>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</si>
  <si>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</si>
  <si>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</si>
  <si>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</si>
  <si>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</si>
  <si>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</si>
  <si>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</si>
  <si>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</si>
  <si>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</si>
  <si>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</si>
  <si>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</si>
  <si>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</si>
  <si>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</si>
  <si>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</si>
  <si>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</si>
  <si>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</si>
  <si>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</si>
  <si>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</si>
  <si>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</si>
  <si>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</si>
  <si>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</si>
  <si>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</si>
  <si>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</si>
  <si>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</si>
  <si>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</si>
  <si>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</si>
  <si>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</si>
  <si>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</si>
  <si>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</si>
  <si>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</si>
  <si>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</si>
  <si>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</si>
  <si>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</si>
  <si>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</si>
  <si>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</si>
  <si>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</si>
  <si>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</si>
  <si>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</si>
  <si>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</si>
  <si>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</si>
  <si>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</si>
  <si>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</si>
  <si>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</si>
  <si>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</si>
  <si>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</si>
  <si>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</si>
  <si>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</si>
  <si>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</si>
  <si>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</si>
  <si>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</si>
  <si>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</si>
  <si>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</si>
  <si>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</si>
  <si>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</si>
  <si>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</si>
  <si>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</si>
  <si>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</si>
  <si>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</si>
  <si>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</si>
  <si>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</si>
  <si>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</si>
  <si>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</si>
  <si>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</si>
  <si>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</si>
  <si>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</si>
  <si>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</si>
  <si>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</si>
  <si>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</si>
  <si>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</si>
  <si>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</si>
  <si>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</si>
  <si>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</si>
  <si>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</si>
  <si>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</si>
  <si>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</si>
  <si>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</si>
  <si>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</si>
  <si>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</si>
  <si>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</si>
  <si>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</si>
  <si>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</si>
  <si>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</si>
  <si>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</si>
  <si>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</si>
  <si>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</si>
  <si>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</si>
  <si>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</si>
  <si>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</si>
  <si>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</si>
  <si>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</si>
  <si>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</si>
  <si>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</si>
  <si>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</si>
  <si>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</si>
  <si>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</si>
  <si>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</si>
  <si>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</si>
  <si>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</si>
  <si>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</si>
  <si>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</si>
  <si>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</si>
  <si>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</si>
  <si>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</si>
  <si>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</si>
  <si>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</si>
  <si>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</si>
  <si>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</si>
  <si>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</si>
  <si>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</si>
  <si>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</si>
  <si>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</si>
  <si>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</si>
  <si>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</si>
  <si>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</si>
  <si>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</si>
  <si>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</si>
  <si>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</si>
  <si>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</si>
  <si>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</si>
  <si>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</si>
  <si>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</si>
  <si>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</si>
  <si>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</si>
  <si>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</si>
  <si>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</si>
  <si>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</si>
  <si>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</si>
  <si>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</si>
  <si>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</si>
  <si>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</si>
  <si>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</si>
  <si>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</si>
  <si>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</si>
  <si>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</si>
  <si>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</si>
  <si>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</si>
  <si>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</si>
  <si>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</si>
  <si>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</si>
  <si>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</si>
  <si>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</si>
  <si>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</si>
  <si>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</si>
  <si>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</si>
  <si>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</si>
  <si>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</si>
  <si>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</si>
  <si>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</si>
  <si>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</si>
  <si>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</si>
  <si>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</si>
  <si>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</si>
  <si>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</si>
  <si>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</si>
  <si>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</si>
  <si>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</si>
  <si>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</si>
  <si>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</si>
  <si>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</si>
  <si>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</si>
  <si>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</si>
  <si>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</si>
  <si>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</si>
  <si>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</si>
  <si>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</si>
  <si>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</si>
  <si>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</si>
  <si>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</si>
  <si>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</si>
  <si>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</si>
  <si>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</si>
  <si>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</si>
  <si>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</si>
  <si>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</si>
  <si>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</si>
  <si>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</si>
  <si>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</si>
  <si>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</si>
  <si>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</si>
  <si>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</si>
  <si>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</si>
  <si>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</si>
  <si>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</si>
  <si>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</si>
  <si>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</si>
  <si>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</si>
  <si>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</si>
  <si>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</si>
  <si>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</si>
  <si>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</si>
  <si>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</si>
  <si>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</si>
  <si>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</si>
  <si>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</si>
  <si>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</si>
  <si>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</si>
  <si>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</si>
  <si>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</si>
  <si>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</si>
  <si>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</si>
  <si>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</si>
  <si>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</si>
  <si>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</si>
  <si>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</si>
  <si>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</si>
  <si>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</si>
  <si>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</si>
  <si>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</si>
  <si>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</si>
  <si>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</si>
  <si>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</si>
  <si>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</si>
  <si>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</si>
  <si>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</si>
  <si>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</si>
  <si>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</si>
  <si>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</si>
  <si>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</si>
  <si>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</si>
  <si>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</si>
  <si>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</si>
  <si>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</si>
  <si>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</si>
  <si>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</si>
  <si>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</si>
  <si>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</si>
  <si>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</si>
  <si>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</si>
  <si>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</si>
  <si>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</si>
  <si>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</si>
  <si>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</si>
  <si>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</si>
  <si>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</si>
  <si>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</si>
  <si>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</si>
  <si>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</si>
  <si>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</si>
  <si>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</si>
  <si>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</si>
  <si>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</si>
  <si>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</si>
  <si>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</si>
  <si>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</si>
  <si>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</si>
  <si>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</si>
  <si>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</si>
  <si>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</si>
  <si>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</si>
  <si>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</si>
  <si>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</si>
  <si>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</si>
  <si>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</si>
  <si>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</si>
  <si>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</si>
  <si>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</si>
  <si>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</si>
  <si>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</si>
  <si>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</si>
  <si>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</si>
  <si>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</si>
  <si>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</si>
  <si>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</si>
  <si>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</si>
  <si>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</si>
  <si>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</si>
  <si>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</si>
  <si>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</si>
  <si>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</si>
  <si>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</si>
  <si>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</si>
  <si>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</si>
  <si>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</si>
  <si>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</si>
  <si>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</si>
  <si>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</si>
  <si>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</si>
  <si>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</si>
  <si>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</si>
  <si>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</si>
  <si>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</si>
  <si>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</si>
  <si>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</si>
  <si>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</si>
  <si>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</si>
  <si>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</si>
  <si>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</si>
  <si>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</si>
  <si>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</si>
  <si>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</si>
  <si>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</si>
  <si>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</si>
  <si>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</si>
  <si>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</si>
  <si>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</si>
  <si>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</si>
  <si>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</si>
  <si>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</si>
  <si>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</si>
  <si>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</si>
  <si>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</si>
  <si>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</si>
  <si>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</si>
  <si>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</si>
  <si>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</si>
  <si>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</si>
  <si>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</si>
  <si>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</si>
  <si>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</si>
  <si>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</si>
  <si>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</si>
  <si>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</si>
  <si>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</si>
  <si>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</si>
  <si>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</si>
  <si>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</si>
  <si>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</si>
  <si>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</si>
  <si>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</si>
  <si>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</si>
  <si>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</si>
  <si>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</si>
  <si>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</si>
  <si>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</si>
  <si>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</si>
  <si>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</si>
  <si>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</si>
  <si>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</si>
  <si>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</si>
  <si>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</si>
  <si>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</si>
  <si>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</si>
  <si>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</si>
  <si>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</si>
  <si>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</si>
  <si>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</si>
  <si>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</si>
  <si>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</si>
  <si>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</si>
  <si>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</si>
  <si>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</si>
  <si>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</si>
  <si>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</si>
  <si>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</si>
  <si>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</si>
  <si>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</si>
  <si>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</si>
  <si>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</si>
  <si>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</si>
  <si>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</si>
  <si>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</si>
  <si>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</si>
  <si>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</si>
  <si>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</si>
  <si>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</si>
  <si>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</si>
  <si>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</si>
  <si>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</si>
  <si>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</si>
  <si>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</si>
  <si>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</si>
  <si>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</si>
  <si>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</si>
  <si>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</si>
  <si>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</si>
  <si>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</si>
  <si>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</si>
  <si>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</si>
  <si>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</si>
  <si>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</si>
  <si>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</si>
  <si>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</si>
  <si>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</si>
  <si>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</si>
  <si>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</si>
  <si>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</si>
  <si>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</si>
  <si>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</si>
  <si>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</si>
  <si>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</si>
  <si>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</si>
  <si>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</si>
  <si>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</si>
  <si>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</si>
  <si>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</si>
  <si>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</si>
  <si>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</si>
  <si>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</si>
  <si>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</si>
  <si>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</si>
  <si>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</si>
  <si>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</si>
  <si>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</si>
  <si>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</si>
  <si>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</si>
  <si>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</si>
  <si>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</si>
  <si>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</si>
  <si>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</si>
  <si>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</si>
  <si>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</si>
  <si>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</si>
  <si>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</si>
  <si>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</si>
  <si>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</si>
  <si>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</si>
  <si>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</si>
  <si>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</si>
  <si>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</si>
  <si>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</si>
  <si>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</si>
  <si>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</si>
  <si>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</si>
  <si>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</si>
  <si>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</si>
  <si>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</si>
  <si>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</si>
  <si>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</si>
  <si>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</si>
  <si>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</si>
  <si>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</si>
  <si>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</si>
  <si>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</si>
  <si>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</si>
  <si>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</si>
  <si>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</si>
  <si>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</si>
  <si>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</si>
  <si>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</si>
  <si>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</si>
  <si>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</si>
  <si>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</si>
  <si>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</si>
  <si>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</si>
  <si>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</si>
  <si>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</si>
  <si>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</si>
  <si>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</si>
  <si>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</si>
  <si>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</si>
  <si>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</si>
  <si>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</si>
  <si>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</si>
  <si>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</si>
  <si>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</si>
  <si>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</si>
  <si>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</si>
  <si>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</si>
  <si>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</si>
  <si>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</si>
  <si>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</si>
  <si>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</si>
  <si>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</si>
  <si>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</si>
  <si>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</si>
  <si>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</si>
  <si>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</si>
  <si>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</si>
  <si>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</si>
  <si>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</si>
  <si>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</si>
  <si>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</si>
  <si>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</si>
  <si>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</si>
  <si>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</si>
  <si>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</si>
  <si>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</si>
  <si>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</si>
  <si>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</si>
  <si>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</si>
  <si>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</si>
  <si>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</si>
  <si>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</si>
  <si>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</si>
  <si>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</si>
  <si>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</si>
  <si>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</si>
  <si>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</si>
  <si>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</si>
  <si>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</si>
  <si>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</si>
  <si>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</si>
  <si>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</si>
  <si>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</si>
  <si>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</si>
  <si>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</si>
  <si>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</si>
  <si>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</si>
  <si>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</si>
  <si>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</si>
  <si>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</si>
  <si>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</si>
  <si>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</si>
  <si>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</si>
  <si>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</si>
  <si>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</si>
  <si>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</si>
  <si>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</si>
  <si>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</si>
  <si>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</si>
  <si>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</si>
  <si>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</si>
  <si>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</si>
  <si>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</si>
  <si>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</si>
  <si>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</si>
  <si>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</si>
  <si>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</si>
  <si>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</si>
  <si>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</si>
  <si>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</si>
  <si>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</si>
  <si>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</si>
  <si>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</si>
  <si>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</si>
  <si>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</si>
  <si>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</si>
  <si>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</si>
  <si>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</si>
  <si>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</si>
  <si>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</si>
  <si>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</si>
  <si>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</si>
  <si>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</si>
  <si>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</si>
  <si>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</si>
  <si>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</si>
  <si>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</si>
  <si>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</si>
  <si>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</si>
  <si>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</si>
  <si>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</si>
  <si>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</si>
  <si>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</si>
  <si>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</si>
  <si>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</si>
  <si>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</si>
  <si>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</si>
  <si>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</si>
  <si>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</si>
  <si>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</si>
  <si>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</si>
  <si>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</si>
  <si>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</si>
  <si>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</si>
  <si>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</si>
  <si>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</si>
  <si>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</si>
  <si>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</si>
  <si>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</si>
  <si>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</si>
  <si>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</si>
  <si>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</si>
  <si>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EXPE 3.25 02/15/30</t>
  </si>
  <si>
    <t>US30212PAR64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</si>
  <si>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</si>
  <si>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</si>
  <si>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</si>
  <si>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</si>
  <si>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</si>
  <si>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</si>
  <si>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</si>
  <si>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</si>
  <si>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</si>
  <si>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</si>
  <si>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</si>
  <si>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</si>
  <si>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</si>
  <si>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</si>
  <si>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</si>
  <si>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</si>
  <si>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</si>
  <si>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</si>
  <si>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</si>
  <si>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</si>
  <si>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</si>
  <si>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</si>
  <si>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</si>
  <si>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</si>
  <si>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</si>
  <si>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</si>
  <si>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</si>
  <si>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</si>
  <si>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</si>
  <si>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</si>
  <si>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</si>
  <si>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</si>
  <si>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</si>
  <si>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</si>
  <si>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</si>
  <si>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</si>
  <si>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</si>
  <si>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</si>
  <si>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</si>
  <si>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</si>
  <si>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</si>
  <si>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</si>
  <si>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</si>
  <si>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</si>
  <si>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</si>
  <si>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</si>
  <si>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</si>
  <si>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</si>
  <si>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NOVA 2.625% 02/15/28 Corp</t>
  </si>
  <si>
    <t>US86745KAG94</t>
  </si>
  <si>
    <t>17/08/2022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</si>
  <si>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</si>
  <si>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</si>
  <si>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</si>
  <si>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</si>
  <si>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</si>
  <si>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</si>
  <si>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</si>
  <si>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</si>
  <si>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</si>
  <si>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</si>
  <si>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</si>
  <si>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</si>
  <si>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</si>
  <si>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</si>
  <si>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</si>
  <si>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</si>
  <si>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</si>
  <si>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</si>
  <si>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</si>
  <si>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</si>
  <si>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</si>
  <si>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</si>
  <si>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</si>
  <si>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</si>
  <si>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</si>
  <si>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</si>
  <si>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</si>
  <si>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</si>
  <si>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</si>
  <si>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</si>
  <si>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</si>
  <si>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</si>
  <si>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</si>
  <si>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</si>
  <si>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</si>
  <si>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</si>
  <si>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</si>
  <si>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</si>
  <si>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</si>
  <si>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</si>
  <si>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</si>
  <si>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</si>
  <si>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</si>
  <si>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</si>
  <si>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</si>
  <si>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</si>
  <si>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</si>
  <si>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</si>
  <si>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</si>
  <si>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</si>
  <si>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</si>
  <si>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</si>
  <si>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</si>
  <si>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</si>
  <si>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</si>
  <si>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SANTAN 4.375 PERP</t>
  </si>
  <si>
    <t>XS2102912966</t>
  </si>
  <si>
    <t>RABOBK 4.875 PERP</t>
  </si>
  <si>
    <t>XS2456432413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</si>
  <si>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</si>
  <si>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</si>
  <si>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</si>
  <si>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</si>
  <si>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</si>
  <si>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</si>
  <si>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</si>
  <si>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</si>
  <si>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</si>
  <si>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</si>
  <si>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</si>
  <si>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</si>
  <si>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</si>
  <si>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</si>
  <si>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</si>
  <si>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</si>
  <si>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</si>
  <si>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</si>
  <si>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</si>
  <si>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</si>
  <si>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</si>
  <si>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</si>
  <si>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</si>
  <si>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</si>
  <si>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</si>
  <si>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</si>
  <si>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</si>
  <si>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</si>
  <si>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</si>
  <si>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</si>
  <si>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</si>
  <si>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</si>
  <si>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</si>
  <si>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</si>
  <si>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</si>
  <si>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</si>
  <si>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</si>
  <si>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</si>
  <si>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</si>
  <si>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</si>
  <si>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</si>
  <si>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אלוני חץ</t>
  </si>
  <si>
    <t>390013</t>
  </si>
  <si>
    <t>520038506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</si>
  <si>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</si>
  <si>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</si>
  <si>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</si>
  <si>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</si>
  <si>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</si>
  <si>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</si>
  <si>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</si>
  <si>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</si>
  <si>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</si>
  <si>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</si>
  <si>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</si>
  <si>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</si>
  <si>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</si>
  <si>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</si>
  <si>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</si>
  <si>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</si>
  <si>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</si>
  <si>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</si>
  <si>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</si>
  <si>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</si>
  <si>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</si>
  <si>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</si>
  <si>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</si>
  <si>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</si>
  <si>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</si>
  <si>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</si>
  <si>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</si>
  <si>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</si>
  <si>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</si>
  <si>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</si>
  <si>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</si>
  <si>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</si>
  <si>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</si>
  <si>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</si>
  <si>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</si>
  <si>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</si>
  <si>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</si>
  <si>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</si>
  <si>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</si>
  <si>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</si>
  <si>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</si>
  <si>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</si>
  <si>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</si>
  <si>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</si>
  <si>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</si>
  <si>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</si>
  <si>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</si>
  <si>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</si>
  <si>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</si>
  <si>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</si>
  <si>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</si>
  <si>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</si>
  <si>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</si>
  <si>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</si>
  <si>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</si>
  <si>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</si>
  <si>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</si>
  <si>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</si>
  <si>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</si>
  <si>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</si>
  <si>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</si>
  <si>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</si>
  <si>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</si>
  <si>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</si>
  <si>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</si>
  <si>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</si>
  <si>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</si>
  <si>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</si>
  <si>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מגדל ביטוח</t>
  </si>
  <si>
    <t>1081165</t>
  </si>
  <si>
    <t>520029984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</si>
  <si>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</si>
  <si>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</si>
  <si>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</si>
  <si>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</si>
  <si>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</si>
  <si>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</si>
  <si>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</si>
  <si>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</si>
  <si>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</si>
  <si>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</si>
  <si>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</si>
  <si>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</si>
  <si>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</si>
  <si>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</si>
  <si>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</si>
  <si>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</si>
  <si>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</si>
  <si>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</si>
  <si>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</si>
  <si>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</si>
  <si>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</si>
  <si>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</si>
  <si>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</si>
  <si>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</si>
  <si>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</si>
  <si>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</si>
  <si>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</si>
  <si>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</si>
  <si>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</si>
  <si>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</si>
  <si>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</si>
  <si>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</si>
  <si>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</si>
  <si>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</si>
  <si>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</si>
  <si>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</si>
  <si>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</si>
  <si>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</si>
  <si>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</si>
  <si>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</si>
  <si>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</si>
  <si>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</si>
  <si>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</si>
  <si>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</si>
  <si>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</si>
  <si>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</si>
  <si>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</si>
  <si>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</si>
  <si>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</si>
  <si>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</si>
  <si>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</si>
  <si>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</si>
  <si>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</si>
  <si>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</si>
  <si>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</si>
  <si>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</si>
  <si>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</si>
  <si>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</si>
  <si>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</si>
  <si>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</si>
  <si>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</si>
  <si>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</si>
  <si>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</si>
  <si>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</si>
  <si>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</si>
  <si>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</si>
  <si>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</si>
  <si>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</si>
  <si>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</si>
  <si>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</si>
  <si>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</si>
  <si>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</si>
  <si>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</si>
  <si>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ורידיס</t>
  </si>
  <si>
    <t>1176387</t>
  </si>
  <si>
    <t>515935807</t>
  </si>
  <si>
    <t>נכסים ובנין</t>
  </si>
  <si>
    <t>699017</t>
  </si>
  <si>
    <t>נכסים ובנין חסום</t>
  </si>
  <si>
    <t>69901700</t>
  </si>
  <si>
    <t>ריטיילורס חסום</t>
  </si>
  <si>
    <t>11754880</t>
  </si>
  <si>
    <t>514211457</t>
  </si>
  <si>
    <t>ריטיילורס</t>
  </si>
  <si>
    <t>1175488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</si>
  <si>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</si>
  <si>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</si>
  <si>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</si>
  <si>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</si>
  <si>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</si>
  <si>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</si>
  <si>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</si>
  <si>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</si>
  <si>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</si>
  <si>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</si>
  <si>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איסתא</t>
  </si>
  <si>
    <t>1081074</t>
  </si>
  <si>
    <t>520042763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</si>
  <si>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</si>
  <si>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</si>
  <si>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</si>
  <si>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</si>
  <si>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</si>
  <si>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</si>
  <si>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</si>
  <si>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</si>
  <si>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</si>
  <si>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</si>
  <si>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</si>
  <si>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</si>
  <si>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</si>
  <si>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</si>
  <si>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</si>
  <si>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</si>
  <si>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</si>
  <si>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</si>
  <si>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</si>
  <si>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</si>
  <si>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</si>
  <si>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</si>
  <si>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</si>
  <si>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</si>
  <si>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</si>
  <si>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</si>
  <si>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</si>
  <si>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</si>
  <si>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</si>
  <si>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</si>
  <si>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</si>
  <si>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</si>
  <si>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</si>
  <si>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</si>
  <si>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</si>
  <si>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</si>
  <si>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</si>
  <si>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</si>
  <si>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</si>
  <si>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</si>
  <si>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</si>
  <si>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</si>
  <si>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</si>
  <si>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</si>
  <si>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</si>
  <si>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</si>
  <si>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פטרוכימיים</t>
  </si>
  <si>
    <t>756015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</si>
  <si>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</si>
  <si>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</si>
  <si>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</si>
  <si>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</si>
  <si>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</si>
  <si>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</si>
  <si>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</si>
  <si>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</si>
  <si>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</si>
  <si>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</si>
  <si>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</si>
  <si>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</si>
  <si>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</si>
  <si>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</si>
  <si>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</si>
  <si>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</si>
  <si>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</si>
  <si>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</si>
  <si>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</si>
  <si>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</si>
  <si>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</si>
  <si>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</si>
  <si>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</si>
  <si>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</si>
  <si>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</si>
  <si>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</si>
  <si>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</si>
  <si>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</si>
  <si>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</si>
  <si>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</si>
  <si>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</si>
  <si>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</si>
  <si>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</si>
  <si>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</si>
  <si>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</si>
  <si>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</si>
  <si>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</si>
  <si>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</si>
  <si>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</si>
  <si>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</si>
  <si>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</si>
  <si>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</si>
  <si>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</si>
  <si>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</si>
  <si>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</si>
  <si>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</si>
  <si>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אייס קמעונאות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</si>
  <si>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</si>
  <si>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</si>
  <si>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</si>
  <si>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</si>
  <si>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</si>
  <si>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</si>
  <si>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</si>
  <si>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</si>
  <si>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ויתניה</t>
  </si>
  <si>
    <t>1109966</t>
  </si>
  <si>
    <t>צמח המרמן חסום</t>
  </si>
  <si>
    <t>11040580</t>
  </si>
  <si>
    <t>512531203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</si>
  <si>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</si>
  <si>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</si>
  <si>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</si>
  <si>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</si>
  <si>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</si>
  <si>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</si>
  <si>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</si>
  <si>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</si>
  <si>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</si>
  <si>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גמא ניהול</t>
  </si>
  <si>
    <t>1177484</t>
  </si>
  <si>
    <t>512711789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</si>
  <si>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</si>
  <si>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</si>
  <si>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</si>
  <si>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</si>
  <si>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</si>
  <si>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</si>
  <si>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</si>
  <si>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</si>
  <si>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</si>
  <si>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</si>
  <si>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</si>
  <si>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</si>
  <si>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</si>
  <si>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</si>
  <si>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</si>
  <si>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</si>
  <si>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</si>
  <si>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</si>
  <si>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</si>
  <si>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</si>
  <si>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</si>
  <si>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</si>
  <si>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</si>
  <si>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</si>
  <si>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</si>
  <si>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</si>
  <si>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</si>
  <si>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</si>
  <si>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</si>
  <si>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אקרו</t>
  </si>
  <si>
    <t>1184902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</si>
  <si>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</si>
  <si>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</si>
  <si>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</si>
  <si>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</si>
  <si>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</si>
  <si>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</si>
  <si>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</si>
  <si>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</si>
  <si>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</si>
  <si>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</si>
  <si>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</si>
  <si>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</si>
  <si>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</si>
  <si>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</si>
  <si>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</si>
  <si>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</si>
  <si>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</si>
  <si>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</si>
  <si>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</si>
  <si>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</si>
  <si>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</si>
  <si>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</si>
  <si>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</si>
  <si>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</si>
  <si>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</si>
  <si>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</si>
  <si>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</si>
  <si>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</si>
  <si>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</si>
  <si>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</si>
  <si>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</si>
  <si>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</si>
  <si>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</si>
  <si>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</si>
  <si>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</si>
  <si>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</si>
  <si>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</si>
  <si>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</si>
  <si>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</si>
  <si>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</si>
  <si>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</si>
  <si>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</si>
  <si>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</si>
  <si>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</si>
  <si>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</si>
  <si>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</si>
  <si>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</si>
  <si>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</si>
  <si>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</si>
  <si>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</si>
  <si>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</si>
  <si>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</si>
  <si>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</si>
  <si>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</si>
  <si>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</si>
  <si>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</si>
  <si>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KAPE LN Equity</t>
  </si>
  <si>
    <t>IM00BQ8NYV14</t>
  </si>
  <si>
    <t>LSE</t>
  </si>
  <si>
    <t>18830</t>
  </si>
  <si>
    <t>ARKO US Equity</t>
  </si>
  <si>
    <t>US0412421085</t>
  </si>
  <si>
    <t>3535148</t>
  </si>
  <si>
    <t>PLTK US Equity</t>
  </si>
  <si>
    <t>US72815L1070</t>
  </si>
  <si>
    <t>514611615</t>
  </si>
  <si>
    <t>MNDY US Equity</t>
  </si>
  <si>
    <t>IL0011762130</t>
  </si>
  <si>
    <t>514744887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</si>
  <si>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</si>
  <si>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</si>
  <si>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</si>
  <si>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</si>
  <si>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</si>
  <si>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</si>
  <si>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</si>
  <si>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</si>
  <si>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</si>
  <si>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</si>
  <si>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</si>
  <si>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</si>
  <si>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</si>
  <si>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</si>
  <si>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</si>
  <si>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</si>
  <si>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</si>
  <si>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</si>
  <si>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</si>
  <si>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</si>
  <si>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</si>
  <si>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</si>
  <si>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</si>
  <si>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</si>
  <si>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</si>
  <si>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</si>
  <si>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</si>
  <si>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</si>
  <si>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</si>
  <si>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</si>
  <si>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</si>
  <si>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</si>
  <si>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</si>
  <si>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</si>
  <si>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</si>
  <si>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</si>
  <si>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</si>
  <si>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</si>
  <si>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</si>
  <si>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</si>
  <si>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</si>
  <si>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133861628</t>
  </si>
  <si>
    <t>SPNS US Equity</t>
  </si>
  <si>
    <t>KYG7T16G1039</t>
  </si>
  <si>
    <t>ELLO US Equity</t>
  </si>
  <si>
    <t>IL0010826357</t>
  </si>
  <si>
    <t>PERI US Equity</t>
  </si>
  <si>
    <t>IL0010958192</t>
  </si>
  <si>
    <t>512849498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</si>
  <si>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</si>
  <si>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</si>
  <si>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</si>
  <si>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</si>
  <si>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</si>
  <si>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</si>
  <si>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</si>
  <si>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</si>
  <si>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</si>
  <si>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</si>
  <si>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</si>
  <si>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AMS SM Equity</t>
  </si>
  <si>
    <t>ES0109067019</t>
  </si>
  <si>
    <t>ENEL IM Equity</t>
  </si>
  <si>
    <t>IT0003128367</t>
  </si>
  <si>
    <t>ASML NA Equity</t>
  </si>
  <si>
    <t>NL0010273215</t>
  </si>
  <si>
    <t>ADYEN NA Equity</t>
  </si>
  <si>
    <t>NL0012969182</t>
  </si>
  <si>
    <t>BOXE LN Equity</t>
  </si>
  <si>
    <t>GB00BG382L74</t>
  </si>
  <si>
    <t>DWNI GY Equity</t>
  </si>
  <si>
    <t>DE000A0HN5C6</t>
  </si>
  <si>
    <t>DAX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</si>
  <si>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</si>
  <si>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</si>
  <si>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</si>
  <si>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</si>
  <si>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</si>
  <si>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</si>
  <si>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</si>
  <si>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</si>
  <si>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4755 JP Equity</t>
  </si>
  <si>
    <t>JP3967200001</t>
  </si>
  <si>
    <t>TSE</t>
  </si>
  <si>
    <t>PAGS US Equity</t>
  </si>
  <si>
    <t>KYG687071012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</si>
  <si>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</si>
  <si>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</si>
  <si>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</si>
  <si>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</si>
  <si>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</si>
  <si>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</si>
  <si>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</si>
  <si>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</si>
  <si>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</si>
  <si>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</si>
  <si>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</si>
  <si>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</si>
  <si>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</si>
  <si>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</si>
  <si>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</si>
  <si>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</si>
  <si>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</si>
  <si>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</si>
  <si>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</si>
  <si>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</si>
  <si>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</si>
  <si>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</si>
  <si>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</si>
  <si>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</si>
  <si>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</si>
  <si>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</si>
  <si>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</si>
  <si>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</si>
  <si>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</si>
  <si>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</si>
  <si>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NESN SW Equity</t>
  </si>
  <si>
    <t>CH0038863350</t>
  </si>
  <si>
    <t>SIX</t>
  </si>
  <si>
    <t>MELI US Equity</t>
  </si>
  <si>
    <t>US58733R1023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</si>
  <si>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</si>
  <si>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</si>
  <si>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</si>
  <si>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</si>
  <si>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</si>
  <si>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</si>
  <si>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</si>
  <si>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</si>
  <si>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</si>
  <si>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</si>
  <si>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</si>
  <si>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</si>
  <si>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</si>
  <si>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</si>
  <si>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</si>
  <si>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</si>
  <si>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</si>
  <si>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</si>
  <si>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</si>
  <si>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</si>
  <si>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</si>
  <si>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</si>
  <si>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</si>
  <si>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</si>
  <si>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</si>
  <si>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</si>
  <si>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</si>
  <si>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</si>
  <si>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</si>
  <si>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</si>
  <si>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</si>
  <si>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</si>
  <si>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</si>
  <si>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</si>
  <si>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</si>
  <si>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</si>
  <si>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</si>
  <si>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</si>
  <si>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</si>
  <si>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</si>
  <si>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</si>
  <si>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</si>
  <si>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</si>
  <si>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</si>
  <si>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</si>
  <si>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</si>
  <si>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</si>
  <si>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</si>
  <si>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</si>
  <si>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</si>
  <si>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</si>
  <si>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</si>
  <si>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</si>
  <si>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</si>
  <si>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</si>
  <si>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BLZE US Equity</t>
  </si>
  <si>
    <t>US05637B1052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</si>
  <si>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</si>
  <si>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</si>
  <si>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</si>
  <si>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</si>
  <si>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</si>
  <si>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</si>
  <si>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</si>
  <si>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</si>
  <si>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</si>
  <si>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</si>
  <si>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</si>
  <si>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</si>
  <si>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</si>
  <si>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</si>
  <si>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REE US Equity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</si>
  <si>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</si>
  <si>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</si>
  <si>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</si>
  <si>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</si>
  <si>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</si>
  <si>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</si>
  <si>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</si>
  <si>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</si>
  <si>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</si>
  <si>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</si>
  <si>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</si>
  <si>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</si>
  <si>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</si>
  <si>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</si>
  <si>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</si>
  <si>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</si>
  <si>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</si>
  <si>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</si>
  <si>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</si>
  <si>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</si>
  <si>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</si>
  <si>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</si>
  <si>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</si>
  <si>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</si>
  <si>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</si>
  <si>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</si>
  <si>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</si>
  <si>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</si>
  <si>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</si>
  <si>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</si>
  <si>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</si>
  <si>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</si>
  <si>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</si>
  <si>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</si>
  <si>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</si>
  <si>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</si>
  <si>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</si>
  <si>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</si>
  <si>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TWOA US Equity</t>
  </si>
  <si>
    <t>KYG9152V1014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</si>
  <si>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</si>
  <si>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</si>
  <si>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</si>
  <si>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</si>
  <si>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</si>
  <si>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</si>
  <si>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</si>
  <si>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</si>
  <si>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</si>
  <si>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</si>
  <si>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</si>
  <si>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</si>
  <si>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</si>
  <si>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</si>
  <si>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</si>
  <si>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</si>
  <si>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</si>
  <si>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</si>
  <si>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</si>
  <si>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</si>
  <si>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</si>
  <si>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</si>
  <si>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</si>
  <si>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</si>
  <si>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</si>
  <si>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</si>
  <si>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</si>
  <si>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</si>
  <si>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</si>
  <si>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</si>
  <si>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</si>
  <si>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</si>
  <si>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</si>
  <si>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</si>
  <si>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</si>
  <si>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</si>
  <si>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</si>
  <si>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</si>
  <si>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</si>
  <si>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</si>
  <si>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</si>
  <si>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</si>
  <si>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קסם  A4) ETF) ביטוח מניות והמירים</t>
  </si>
  <si>
    <t>1146125</t>
  </si>
  <si>
    <t>מגדל קרן סל תא 90</t>
  </si>
  <si>
    <t>1150259</t>
  </si>
  <si>
    <t>511303661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</si>
  <si>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</si>
  <si>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</si>
  <si>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</si>
  <si>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</si>
  <si>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</si>
  <si>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</si>
  <si>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</si>
  <si>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</si>
  <si>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</si>
  <si>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</si>
  <si>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</si>
  <si>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</si>
  <si>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</si>
  <si>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</si>
  <si>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</si>
  <si>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</si>
  <si>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</si>
  <si>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</si>
  <si>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</si>
  <si>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</si>
  <si>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</si>
  <si>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</si>
  <si>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</si>
  <si>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</si>
  <si>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</si>
  <si>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</si>
  <si>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</si>
  <si>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</si>
  <si>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</si>
  <si>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</si>
  <si>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</si>
  <si>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</si>
  <si>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</si>
  <si>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</si>
  <si>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</si>
  <si>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</si>
  <si>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</si>
  <si>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</si>
  <si>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</si>
  <si>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</si>
  <si>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</si>
  <si>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</si>
  <si>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</si>
  <si>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</si>
  <si>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</si>
  <si>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</si>
  <si>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</si>
  <si>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</si>
  <si>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</si>
  <si>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</si>
  <si>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</si>
  <si>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</si>
  <si>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</si>
  <si>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</si>
  <si>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</si>
  <si>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</si>
  <si>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</si>
  <si>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</si>
  <si>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</si>
  <si>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</si>
  <si>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</si>
  <si>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</si>
  <si>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</si>
  <si>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</si>
  <si>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</si>
  <si>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</si>
  <si>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</si>
  <si>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</si>
  <si>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</si>
  <si>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</si>
  <si>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</si>
  <si>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</si>
  <si>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</si>
  <si>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</si>
  <si>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</si>
  <si>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</si>
  <si>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</si>
  <si>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</si>
  <si>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</si>
  <si>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</si>
  <si>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</si>
  <si>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</si>
  <si>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</si>
  <si>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</si>
  <si>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</si>
  <si>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</si>
  <si>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</si>
  <si>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ECRP FP Equity</t>
  </si>
  <si>
    <t>LU1437018168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</si>
  <si>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</si>
  <si>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</si>
  <si>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</si>
  <si>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</si>
  <si>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</si>
  <si>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</si>
  <si>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</si>
  <si>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</si>
  <si>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</si>
  <si>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</si>
  <si>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</si>
  <si>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</si>
  <si>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</si>
  <si>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</si>
  <si>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</si>
  <si>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</si>
  <si>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</si>
  <si>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</si>
  <si>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</si>
  <si>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</si>
  <si>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</si>
  <si>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</si>
  <si>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KBWB US Equity</t>
  </si>
  <si>
    <t>US46138E6288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</si>
  <si>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</si>
  <si>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</si>
  <si>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</si>
  <si>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</si>
  <si>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</si>
  <si>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</si>
  <si>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</si>
  <si>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</si>
  <si>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</si>
  <si>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</si>
  <si>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</si>
  <si>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</si>
  <si>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</si>
  <si>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</si>
  <si>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</si>
  <si>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</si>
  <si>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</si>
  <si>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</si>
  <si>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</si>
  <si>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</si>
  <si>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</si>
  <si>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</si>
  <si>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</si>
  <si>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</si>
  <si>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</si>
  <si>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</si>
  <si>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</si>
  <si>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</si>
  <si>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</si>
  <si>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</si>
  <si>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</si>
  <si>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</si>
  <si>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</si>
  <si>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</si>
  <si>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</si>
  <si>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</si>
  <si>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</si>
  <si>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</si>
  <si>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</si>
  <si>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</si>
  <si>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</si>
  <si>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</si>
  <si>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</si>
  <si>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</si>
  <si>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</si>
  <si>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</si>
  <si>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</si>
  <si>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</si>
  <si>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</si>
  <si>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</si>
  <si>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</si>
  <si>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</si>
  <si>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</si>
  <si>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</si>
  <si>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</si>
  <si>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</si>
  <si>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</si>
  <si>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</si>
  <si>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</si>
  <si>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</si>
  <si>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</si>
  <si>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</si>
  <si>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</si>
  <si>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</si>
  <si>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</si>
  <si>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</si>
  <si>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</si>
  <si>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</si>
  <si>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</si>
  <si>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</si>
  <si>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</si>
  <si>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</si>
  <si>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</si>
  <si>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</si>
  <si>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</si>
  <si>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</si>
  <si>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</si>
  <si>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</si>
  <si>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</si>
  <si>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</si>
  <si>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</si>
  <si>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</si>
  <si>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קיסטון ריט אופ 1</t>
  </si>
  <si>
    <t>1181734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</si>
  <si>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</si>
  <si>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</si>
  <si>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</si>
  <si>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</si>
  <si>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</si>
  <si>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</si>
  <si>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</si>
  <si>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</si>
  <si>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</si>
  <si>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TWNI/WS US Equity</t>
  </si>
  <si>
    <t>KYG8662F1191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</si>
  <si>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</si>
  <si>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</si>
  <si>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</si>
  <si>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</si>
  <si>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</si>
  <si>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</si>
  <si>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</si>
  <si>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</si>
  <si>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</si>
  <si>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</si>
  <si>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</si>
  <si>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</si>
  <si>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</si>
  <si>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</si>
  <si>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DCACW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</si>
  <si>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</si>
  <si>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</si>
  <si>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</si>
  <si>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</si>
  <si>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</si>
  <si>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</si>
  <si>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</si>
  <si>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</si>
  <si>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</si>
  <si>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</si>
  <si>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</si>
  <si>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</si>
  <si>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</si>
  <si>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</si>
  <si>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1780 APR</t>
  </si>
  <si>
    <t>84302389</t>
  </si>
  <si>
    <t>P 1780 APR</t>
  </si>
  <si>
    <t>84303106</t>
  </si>
  <si>
    <t>₪/מט"ח</t>
  </si>
  <si>
    <t>סה"כ ריבית</t>
  </si>
  <si>
    <t>TEVA US 06/16/23 C12 Equity</t>
  </si>
  <si>
    <t>70156222</t>
  </si>
  <si>
    <t>TEVA US 06/16/23 C15 Equity</t>
  </si>
  <si>
    <t>70157084</t>
  </si>
  <si>
    <t>TEVA US 06/16/23 P9 Equity</t>
  </si>
  <si>
    <t>70157088</t>
  </si>
  <si>
    <t>SPX US 04/21/23 P3950 Index</t>
  </si>
  <si>
    <t>70161941</t>
  </si>
  <si>
    <t>SPX US 04/21/23 P3650 Index</t>
  </si>
  <si>
    <t>70161942</t>
  </si>
  <si>
    <t>SPX US 04/21/23 P3550 Index</t>
  </si>
  <si>
    <t>557000688</t>
  </si>
  <si>
    <t>SPX US 04/21/23 P3850 Index</t>
  </si>
  <si>
    <t>557000689</t>
  </si>
  <si>
    <t>סה"כ מטבע</t>
  </si>
  <si>
    <t>סה"כ סחורות</t>
  </si>
  <si>
    <t>06/2023 JPM TPM3 Index משתנה</t>
  </si>
  <si>
    <t>557000678</t>
  </si>
  <si>
    <t>06/2023 JPM TPM3 Index התחייבות</t>
  </si>
  <si>
    <t>557000679</t>
  </si>
  <si>
    <t>06/2023 JPM VGM3 Index משתנה</t>
  </si>
  <si>
    <t>DE000C6EV128</t>
  </si>
  <si>
    <t>06/2023 JPM VGM3 Index התחייבות</t>
  </si>
  <si>
    <t>557000681</t>
  </si>
  <si>
    <t>06/2023 JPM NQM3 Index משתנה</t>
  </si>
  <si>
    <t>557000682</t>
  </si>
  <si>
    <t>06/2023 JPM NQM3 Index התחייבות</t>
  </si>
  <si>
    <t>557000683</t>
  </si>
  <si>
    <t>06/2023 JPM SLBM3 Index משתנה</t>
  </si>
  <si>
    <t>557000684</t>
  </si>
  <si>
    <t>06/2023 JPM SLBM3 Index התחייבות</t>
  </si>
  <si>
    <t>557000685</t>
  </si>
  <si>
    <t>06/2023 JPM ESM3 Index משתנה</t>
  </si>
  <si>
    <t>557000686</t>
  </si>
  <si>
    <t>06/2023 JPM ESM3 Index התחייבות</t>
  </si>
  <si>
    <t>557000687</t>
  </si>
  <si>
    <t>UXYM3 Comdty</t>
  </si>
  <si>
    <t>70160978</t>
  </si>
  <si>
    <t>FVM3 Comdty</t>
  </si>
  <si>
    <t>70161121</t>
  </si>
  <si>
    <t>04/2023 JPM CLK3 Comdty התחייבות</t>
  </si>
  <si>
    <t>557000691</t>
  </si>
  <si>
    <t>04/2023 JPM CLK3 Comdty משתנה</t>
  </si>
  <si>
    <t>557000690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</si>
  <si>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</si>
  <si>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</si>
  <si>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</si>
  <si>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</si>
  <si>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</si>
  <si>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</si>
  <si>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</si>
  <si>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</si>
  <si>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</si>
  <si>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</si>
  <si>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</si>
  <si>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</si>
  <si>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</si>
  <si>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</si>
  <si>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</si>
  <si>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</si>
  <si>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</si>
  <si>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</si>
  <si>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</si>
  <si>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</si>
  <si>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</si>
  <si>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</si>
  <si>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</si>
  <si>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</si>
  <si>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</si>
  <si>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</si>
  <si>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</si>
  <si>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</si>
  <si>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</si>
  <si>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</si>
  <si>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</si>
  <si>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</si>
  <si>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</si>
  <si>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</si>
  <si>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</si>
  <si>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</si>
  <si>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</si>
  <si>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</si>
  <si>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</si>
  <si>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</si>
  <si>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</si>
  <si>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</si>
  <si>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</si>
  <si>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</si>
  <si>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</si>
  <si>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</si>
  <si>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</si>
  <si>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</si>
  <si>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</si>
  <si>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</si>
  <si>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</si>
  <si>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</si>
  <si>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</si>
  <si>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</si>
  <si>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</si>
  <si>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</si>
  <si>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</si>
  <si>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</si>
  <si>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</si>
  <si>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</si>
  <si>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</si>
  <si>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</si>
  <si>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</si>
  <si>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</si>
  <si>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</si>
  <si>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</si>
  <si>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</si>
  <si>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</si>
  <si>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</si>
  <si>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</si>
  <si>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</si>
  <si>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</si>
  <si>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</si>
  <si>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</si>
  <si>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</si>
  <si>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</si>
  <si>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</si>
  <si>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</si>
  <si>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</si>
  <si>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</si>
  <si>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</si>
  <si>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</si>
  <si>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</si>
  <si>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</si>
  <si>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</si>
  <si>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</si>
  <si>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</si>
  <si>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</si>
  <si>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</si>
  <si>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</si>
  <si>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</si>
  <si>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</si>
  <si>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</si>
  <si>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</si>
  <si>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</si>
  <si>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</si>
  <si>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</si>
  <si>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</si>
  <si>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</si>
  <si>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</si>
  <si>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IDE Purchase 1</t>
  </si>
  <si>
    <t>999999388</t>
  </si>
  <si>
    <t>550275648</t>
  </si>
  <si>
    <t>לאומי קארד סדרה א</t>
  </si>
  <si>
    <t>999999422</t>
  </si>
  <si>
    <t>ישראל קנדה כבישים מהירים</t>
  </si>
  <si>
    <t>999999442</t>
  </si>
  <si>
    <t>512762543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</si>
  <si>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</si>
  <si>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</si>
  <si>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</si>
  <si>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</si>
  <si>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</si>
  <si>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</si>
  <si>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</si>
  <si>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</si>
  <si>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</si>
  <si>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</si>
  <si>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</si>
  <si>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</si>
  <si>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</si>
  <si>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</si>
  <si>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</si>
  <si>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</si>
  <si>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</si>
  <si>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</si>
  <si>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</si>
  <si>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</si>
  <si>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</si>
  <si>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</si>
  <si>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</si>
  <si>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</si>
  <si>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</si>
  <si>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</si>
  <si>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</si>
  <si>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</si>
  <si>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</si>
  <si>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</si>
  <si>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</si>
  <si>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</si>
  <si>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</si>
  <si>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</si>
  <si>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</si>
  <si>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</si>
  <si>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</si>
  <si>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</si>
  <si>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</si>
  <si>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</si>
  <si>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</si>
  <si>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</si>
  <si>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</si>
  <si>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</si>
  <si>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</si>
  <si>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</si>
  <si>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</si>
  <si>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</si>
  <si>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 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</si>
  <si>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</si>
  <si>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</si>
  <si>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</si>
  <si>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</si>
  <si>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</si>
  <si>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</si>
  <si>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</si>
  <si>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</si>
  <si>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</si>
  <si>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</si>
  <si>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</si>
  <si>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</si>
  <si>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</si>
  <si>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</si>
  <si>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</si>
  <si>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</si>
  <si>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</si>
  <si>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</si>
  <si>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</si>
  <si>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</si>
  <si>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</si>
  <si>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</si>
  <si>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</si>
  <si>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</si>
  <si>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</si>
  <si>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</si>
  <si>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</si>
  <si>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</si>
  <si>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Carr Amitim</t>
  </si>
  <si>
    <t>999999391</t>
  </si>
  <si>
    <t>18088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</si>
  <si>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</si>
  <si>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</si>
  <si>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</si>
  <si>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</si>
  <si>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</si>
  <si>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</si>
  <si>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</si>
  <si>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</si>
  <si>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</si>
  <si>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</si>
  <si>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</si>
  <si>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</si>
  <si>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</si>
  <si>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</si>
  <si>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</si>
  <si>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</si>
  <si>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</si>
  <si>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</si>
  <si>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</si>
  <si>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</si>
  <si>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</si>
  <si>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</si>
  <si>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</si>
  <si>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</si>
  <si>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</si>
  <si>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</si>
  <si>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</si>
  <si>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</si>
  <si>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</si>
  <si>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</si>
  <si>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</si>
  <si>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</si>
  <si>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</si>
  <si>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</si>
  <si>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</si>
  <si>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</si>
  <si>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</si>
  <si>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</si>
  <si>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</si>
  <si>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</si>
  <si>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</si>
  <si>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</si>
  <si>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</si>
  <si>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</si>
  <si>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</si>
  <si>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</si>
  <si>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</si>
  <si>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</si>
  <si>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</si>
  <si>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</si>
  <si>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</si>
  <si>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</si>
  <si>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</si>
  <si>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</si>
  <si>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</si>
  <si>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</si>
  <si>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</si>
  <si>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</si>
  <si>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</si>
  <si>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</si>
  <si>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</si>
  <si>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</si>
  <si>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</si>
  <si>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</si>
  <si>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</si>
  <si>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</si>
  <si>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</si>
  <si>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</si>
  <si>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</si>
  <si>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</si>
  <si>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</si>
  <si>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</si>
  <si>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</si>
  <si>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</si>
  <si>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</si>
  <si>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</si>
  <si>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</si>
  <si>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</si>
  <si>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</si>
  <si>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</si>
  <si>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</si>
  <si>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</si>
  <si>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</si>
  <si>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</si>
  <si>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</si>
  <si>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</si>
  <si>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</si>
  <si>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</si>
  <si>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</si>
  <si>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</si>
  <si>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</si>
  <si>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</si>
  <si>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</si>
  <si>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</si>
  <si>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</si>
  <si>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</si>
  <si>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</si>
  <si>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</si>
  <si>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</si>
  <si>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</si>
  <si>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</si>
  <si>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</si>
  <si>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</si>
  <si>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</si>
  <si>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</si>
  <si>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</si>
  <si>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</si>
  <si>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</si>
  <si>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</si>
  <si>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</si>
  <si>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</si>
  <si>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</si>
  <si>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</si>
  <si>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</si>
  <si>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</si>
  <si>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</si>
  <si>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</si>
  <si>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</si>
  <si>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</si>
  <si>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</si>
  <si>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</si>
  <si>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</si>
  <si>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</si>
  <si>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</si>
  <si>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</si>
  <si>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</si>
  <si>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</si>
  <si>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</si>
  <si>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</si>
  <si>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</si>
  <si>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</si>
  <si>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</si>
  <si>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</si>
  <si>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</si>
  <si>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</si>
  <si>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</si>
  <si>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</si>
  <si>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</si>
  <si>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</si>
  <si>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</si>
  <si>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</si>
  <si>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</si>
  <si>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</si>
  <si>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</si>
  <si>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</si>
  <si>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</si>
  <si>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</si>
  <si>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</si>
  <si>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</si>
  <si>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</si>
  <si>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</si>
  <si>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</si>
  <si>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</si>
  <si>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</si>
  <si>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</si>
  <si>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</si>
  <si>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</si>
  <si>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</si>
  <si>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</si>
  <si>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</si>
  <si>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</si>
  <si>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</si>
  <si>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</si>
  <si>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</si>
  <si>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</si>
  <si>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</si>
  <si>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</si>
  <si>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</si>
  <si>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</si>
  <si>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</si>
  <si>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</si>
  <si>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</si>
  <si>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</si>
  <si>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</si>
  <si>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</si>
  <si>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</si>
  <si>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</si>
  <si>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</si>
  <si>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</si>
  <si>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</si>
  <si>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</si>
  <si>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</si>
  <si>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</si>
  <si>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</si>
  <si>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</si>
  <si>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</si>
  <si>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</si>
  <si>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</si>
  <si>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</si>
  <si>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</si>
  <si>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</si>
  <si>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</si>
  <si>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</si>
  <si>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</si>
  <si>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</si>
  <si>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17/11/2021</t>
  </si>
  <si>
    <t>SPHBIOF KY Equity (class F)</t>
  </si>
  <si>
    <t>KYG8347W1318</t>
  </si>
  <si>
    <t>Golden Tree</t>
  </si>
  <si>
    <t>76625237</t>
  </si>
  <si>
    <t>03/02/2022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</si>
  <si>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</si>
  <si>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</si>
  <si>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</si>
  <si>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</si>
  <si>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</si>
  <si>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</si>
  <si>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</si>
  <si>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</si>
  <si>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</si>
  <si>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</si>
  <si>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</si>
  <si>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</si>
  <si>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</si>
  <si>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</si>
  <si>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</si>
  <si>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</si>
  <si>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</si>
  <si>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</si>
  <si>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</si>
  <si>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</si>
  <si>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</si>
  <si>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</si>
  <si>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</si>
  <si>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</si>
  <si>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</si>
  <si>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</si>
  <si>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</si>
  <si>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</si>
  <si>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</si>
  <si>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</si>
  <si>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</si>
  <si>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</si>
  <si>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</si>
  <si>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</si>
  <si>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</si>
  <si>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</si>
  <si>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</si>
  <si>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</si>
  <si>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</si>
  <si>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</si>
  <si>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</si>
  <si>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</si>
  <si>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</si>
  <si>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</si>
  <si>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</si>
  <si>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</si>
  <si>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</si>
  <si>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</si>
  <si>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</si>
  <si>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</si>
  <si>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</si>
  <si>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</si>
  <si>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</si>
  <si>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</si>
  <si>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</si>
  <si>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</si>
  <si>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</si>
  <si>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</si>
  <si>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</si>
  <si>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</si>
  <si>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</si>
  <si>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</si>
  <si>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</si>
  <si>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</si>
  <si>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</si>
  <si>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</si>
  <si>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</si>
  <si>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</si>
  <si>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</si>
  <si>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</si>
  <si>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Electra Capital PM II</t>
  </si>
  <si>
    <t>89414</t>
  </si>
  <si>
    <t>26/01/2023</t>
  </si>
  <si>
    <t>Blackstone Real Estate Partners X</t>
  </si>
  <si>
    <t>89419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</si>
  <si>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</si>
  <si>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</si>
  <si>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</si>
  <si>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</si>
  <si>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</si>
  <si>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</si>
  <si>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</si>
  <si>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</si>
  <si>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</si>
  <si>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</si>
  <si>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</si>
  <si>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</si>
  <si>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</si>
  <si>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</si>
  <si>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</si>
  <si>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</si>
  <si>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</si>
  <si>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</si>
  <si>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</si>
  <si>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</si>
  <si>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</si>
  <si>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</si>
  <si>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</si>
  <si>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</si>
  <si>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</si>
  <si>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</si>
  <si>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</si>
  <si>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</si>
  <si>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</si>
  <si>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</si>
  <si>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</si>
  <si>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</si>
  <si>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</si>
  <si>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</si>
  <si>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</si>
  <si>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</si>
  <si>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</si>
  <si>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</si>
  <si>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</si>
  <si>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</si>
  <si>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</si>
  <si>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</si>
  <si>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</si>
  <si>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</si>
  <si>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</si>
  <si>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</si>
  <si>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</si>
  <si>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</si>
  <si>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</si>
  <si>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</si>
  <si>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</si>
  <si>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</si>
  <si>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</si>
  <si>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</si>
  <si>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</si>
  <si>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</si>
  <si>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</si>
  <si>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</si>
  <si>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</si>
  <si>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</si>
  <si>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</si>
  <si>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</si>
  <si>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</si>
  <si>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</si>
  <si>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</si>
  <si>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</si>
  <si>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</si>
  <si>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</si>
  <si>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</si>
  <si>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</si>
  <si>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</si>
  <si>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</si>
  <si>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</si>
  <si>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</si>
  <si>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</si>
  <si>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</si>
  <si>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</si>
  <si>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</si>
  <si>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</si>
  <si>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</si>
  <si>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</si>
  <si>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</si>
  <si>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</si>
  <si>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</si>
  <si>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</si>
  <si>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</si>
  <si>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</si>
  <si>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</si>
  <si>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</si>
  <si>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</si>
  <si>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</si>
  <si>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</si>
  <si>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</si>
  <si>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26/07/2021</t>
  </si>
  <si>
    <t>CPEC 9</t>
  </si>
  <si>
    <t>89302</t>
  </si>
  <si>
    <t>28/07/2021</t>
  </si>
  <si>
    <t>Harbert Generate Co-Investment Fund</t>
  </si>
  <si>
    <t>89307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</si>
  <si>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</si>
  <si>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</si>
  <si>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</si>
  <si>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</si>
  <si>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</si>
  <si>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</si>
  <si>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</si>
  <si>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</si>
  <si>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</si>
  <si>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</si>
  <si>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</si>
  <si>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</si>
  <si>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</si>
  <si>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</si>
  <si>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</si>
  <si>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</si>
  <si>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</si>
  <si>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</si>
  <si>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</si>
  <si>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</si>
  <si>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</si>
  <si>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</si>
  <si>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</si>
  <si>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</si>
  <si>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</si>
  <si>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</si>
  <si>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</si>
  <si>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</si>
  <si>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</si>
  <si>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</si>
  <si>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</si>
  <si>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</si>
  <si>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</si>
  <si>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</si>
  <si>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</si>
  <si>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</si>
  <si>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</si>
  <si>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</si>
  <si>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</si>
  <si>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</si>
  <si>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</si>
  <si>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</si>
  <si>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</si>
  <si>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</si>
  <si>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</si>
  <si>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</si>
  <si>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</si>
  <si>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</si>
  <si>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</si>
  <si>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</si>
  <si>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</si>
  <si>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</si>
  <si>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</si>
  <si>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</si>
  <si>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</si>
  <si>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</si>
  <si>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</si>
  <si>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</si>
  <si>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</si>
  <si>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</si>
  <si>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</si>
  <si>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</si>
  <si>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</si>
  <si>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</si>
  <si>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</si>
  <si>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</si>
  <si>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</si>
  <si>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</si>
  <si>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</si>
  <si>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</si>
  <si>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</si>
  <si>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</si>
  <si>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</si>
  <si>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</si>
  <si>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</si>
  <si>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</si>
  <si>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</si>
  <si>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</si>
  <si>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</si>
  <si>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</si>
  <si>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</si>
  <si>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</si>
  <si>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</si>
  <si>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</si>
  <si>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</si>
  <si>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</si>
  <si>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</si>
  <si>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</si>
  <si>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</si>
  <si>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</si>
  <si>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</si>
  <si>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</si>
  <si>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</si>
  <si>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</si>
  <si>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</si>
  <si>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</si>
  <si>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</si>
  <si>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</si>
  <si>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</si>
  <si>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</si>
  <si>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</si>
  <si>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</si>
  <si>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</si>
  <si>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</si>
  <si>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</si>
  <si>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</si>
  <si>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</si>
  <si>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</si>
  <si>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</si>
  <si>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</si>
  <si>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</si>
  <si>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OPT Put USDILS 3.5 01/05/2023</t>
  </si>
  <si>
    <t>445259265</t>
  </si>
  <si>
    <t>OPT Put USDILS 3.5 11/05/2023</t>
  </si>
  <si>
    <t>445262579</t>
  </si>
  <si>
    <t>14/03/2023</t>
  </si>
  <si>
    <t>OPT Call USDILS 3.9 18/04/2023</t>
  </si>
  <si>
    <t>445263102</t>
  </si>
  <si>
    <t>16/03/2023</t>
  </si>
  <si>
    <t>סה"כ מט"ח/ מט"ח</t>
  </si>
  <si>
    <t>אופציה בגין תוכנית 43</t>
  </si>
  <si>
    <t>999999055</t>
  </si>
  <si>
    <t>30/12/2021</t>
  </si>
  <si>
    <t>סה"כ אופציות בחו"ל:</t>
  </si>
  <si>
    <t>OPT Put USDILS 3.5 13/06/2023</t>
  </si>
  <si>
    <t>445261479</t>
  </si>
  <si>
    <t>445264028</t>
  </si>
  <si>
    <t>20/03/2023</t>
  </si>
  <si>
    <t>סה"כ חוזים עתידיים בישראל</t>
  </si>
  <si>
    <t>AS  DSCT IT Equity 24/05/23 - Equity Leg</t>
  </si>
  <si>
    <t>880000221</t>
  </si>
  <si>
    <t>AS  DSCT IT Equity 24/05/23 - Fund Leg</t>
  </si>
  <si>
    <t>880000222</t>
  </si>
  <si>
    <t>AS Bloomberg DSCT IT Equity 27/07/23 - Equity Leg</t>
  </si>
  <si>
    <t>880000233</t>
  </si>
  <si>
    <t>28/07/2022</t>
  </si>
  <si>
    <t>AS Bloomberg DSCT IT Equity 27/07/23 - Fund Leg</t>
  </si>
  <si>
    <t>880000234</t>
  </si>
  <si>
    <t>AS Bloomberg POLI IT Equity 27/07/23 - Equity Leg</t>
  </si>
  <si>
    <t>880000235</t>
  </si>
  <si>
    <t>AS Bloomberg POLI IT Equity 27/07/23 - Fund Leg</t>
  </si>
  <si>
    <t>880000236</t>
  </si>
  <si>
    <t>AS Bloomberg PHOE1 IT Equity 27/07/23 - Equity Leg</t>
  </si>
  <si>
    <t>880000237</t>
  </si>
  <si>
    <t>AS Bloomberg PHOE1 IT Equity 27/07/23 -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</si>
  <si>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</si>
  <si>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</si>
  <si>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</si>
  <si>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</si>
  <si>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</si>
  <si>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</si>
  <si>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</si>
  <si>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</si>
  <si>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</si>
  <si>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</si>
  <si>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</si>
  <si>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</si>
  <si>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</si>
  <si>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</si>
  <si>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AS BEZQ IT Equity 24/01/24 - Equity Leg</t>
  </si>
  <si>
    <t>880000271</t>
  </si>
  <si>
    <t>AS BEZQ IT Equity 24/01/24 - Fund Leg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</si>
  <si>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</si>
  <si>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</si>
  <si>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</si>
  <si>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</si>
  <si>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</si>
  <si>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</si>
  <si>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</si>
  <si>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</si>
  <si>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</si>
  <si>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</si>
  <si>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סה"כ  אחר</t>
  </si>
  <si>
    <t>FW EURUSD 10/05/2023 - USD</t>
  </si>
  <si>
    <t>445247856</t>
  </si>
  <si>
    <t>FW EURUSD 10/05/2023 - EUR</t>
  </si>
  <si>
    <t>445247857</t>
  </si>
  <si>
    <t>445247860</t>
  </si>
  <si>
    <t>445247861</t>
  </si>
  <si>
    <t>445248556</t>
  </si>
  <si>
    <t>09/11/2022</t>
  </si>
  <si>
    <t>445248557</t>
  </si>
  <si>
    <t>445248558</t>
  </si>
  <si>
    <t>445248559</t>
  </si>
  <si>
    <t>445252206</t>
  </si>
  <si>
    <t>14/12/2022</t>
  </si>
  <si>
    <t>445252207</t>
  </si>
  <si>
    <t>445252452</t>
  </si>
  <si>
    <t>16/12/2022</t>
  </si>
  <si>
    <t>445252453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</si>
  <si>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</si>
  <si>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</si>
  <si>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</si>
  <si>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</si>
  <si>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</si>
  <si>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</si>
  <si>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</si>
  <si>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</si>
  <si>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</si>
  <si>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FW GBPUSD 20/09/2023 - USD</t>
  </si>
  <si>
    <t>445263208</t>
  </si>
  <si>
    <t>FW GBPUSD 20/09/2023 - GBP</t>
  </si>
  <si>
    <t>445263209</t>
  </si>
  <si>
    <t>445264546</t>
  </si>
  <si>
    <t>30/03/2023</t>
  </si>
  <si>
    <t>445264547</t>
  </si>
  <si>
    <t>FW USDILS 19/04/2023 - ILS</t>
  </si>
  <si>
    <t>445220266</t>
  </si>
  <si>
    <t>02/03/2022</t>
  </si>
  <si>
    <t>FW USDILS 19/04/2023 - USD</t>
  </si>
  <si>
    <t>445220267</t>
  </si>
  <si>
    <t>FW USDILS 03/05/2023 - ILS</t>
  </si>
  <si>
    <t>445232708</t>
  </si>
  <si>
    <t>14/06/2022</t>
  </si>
  <si>
    <t>FW USDILS 03/05/2023 - USD</t>
  </si>
  <si>
    <t>445232709</t>
  </si>
  <si>
    <t>FW USDILS 07/06/2023 - ILS</t>
  </si>
  <si>
    <t>445240822</t>
  </si>
  <si>
    <t>01/08/2022</t>
  </si>
  <si>
    <t>FW USDILS 07/06/2023 - USD</t>
  </si>
  <si>
    <t>445240823</t>
  </si>
  <si>
    <t>FW USDILS 17/05/2023 - ILS</t>
  </si>
  <si>
    <t>445241908</t>
  </si>
  <si>
    <t>FW USDILS 17/05/2023 - USD</t>
  </si>
  <si>
    <t>445241909</t>
  </si>
  <si>
    <t>445241946</t>
  </si>
  <si>
    <t>445241947</t>
  </si>
  <si>
    <t>FW USDILS 31/05/2023 - ILS</t>
  </si>
  <si>
    <t>445242096</t>
  </si>
  <si>
    <t>10/08/2022</t>
  </si>
  <si>
    <t>FW USDILS 31/05/2023 - USD</t>
  </si>
  <si>
    <t>445242097</t>
  </si>
  <si>
    <t>445242296</t>
  </si>
  <si>
    <t>15/08/2022</t>
  </si>
  <si>
    <t>445242297</t>
  </si>
  <si>
    <t>445242300</t>
  </si>
  <si>
    <t>445242301</t>
  </si>
  <si>
    <t>FW USDILS 19/07/2023 - ILS</t>
  </si>
  <si>
    <t>445243224</t>
  </si>
  <si>
    <t>FW USDILS 19/07/2023 - USD</t>
  </si>
  <si>
    <t>445243225</t>
  </si>
  <si>
    <t>445243420</t>
  </si>
  <si>
    <t>29/08/2022</t>
  </si>
  <si>
    <t>445243421</t>
  </si>
  <si>
    <t>445243832</t>
  </si>
  <si>
    <t>07/09/2022</t>
  </si>
  <si>
    <t>445243833</t>
  </si>
  <si>
    <t>445244104</t>
  </si>
  <si>
    <t>19/09/2022</t>
  </si>
  <si>
    <t>445244105</t>
  </si>
  <si>
    <t>445244246</t>
  </si>
  <si>
    <t>21/09/2022</t>
  </si>
  <si>
    <t>445244247</t>
  </si>
  <si>
    <t>445244270</t>
  </si>
  <si>
    <t>445244271</t>
  </si>
  <si>
    <t>445244380</t>
  </si>
  <si>
    <t>445244381</t>
  </si>
  <si>
    <t>445244968</t>
  </si>
  <si>
    <t>29/09/2022</t>
  </si>
  <si>
    <t>445244969</t>
  </si>
  <si>
    <t>445244972</t>
  </si>
  <si>
    <t>445244973</t>
  </si>
  <si>
    <t>445244976</t>
  </si>
  <si>
    <t>445244977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</si>
  <si>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</si>
  <si>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</si>
  <si>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</si>
  <si>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</si>
  <si>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</si>
  <si>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</si>
  <si>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</si>
  <si>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</si>
  <si>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</si>
  <si>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</si>
  <si>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445245897</t>
  </si>
  <si>
    <t>445246476</t>
  </si>
  <si>
    <t>19/10/2022</t>
  </si>
  <si>
    <t>445246477</t>
  </si>
  <si>
    <t>445247376</t>
  </si>
  <si>
    <t>26/10/2022</t>
  </si>
  <si>
    <t>445247377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</si>
  <si>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</si>
  <si>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</si>
  <si>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</si>
  <si>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</si>
  <si>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</si>
  <si>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</si>
  <si>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</si>
  <si>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</si>
  <si>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445248606</t>
  </si>
  <si>
    <t>10/11/2022</t>
  </si>
  <si>
    <t>445248607</t>
  </si>
  <si>
    <t>445249370</t>
  </si>
  <si>
    <t>445249371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</si>
  <si>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</si>
  <si>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</si>
  <si>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</si>
  <si>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</si>
  <si>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</si>
  <si>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</si>
  <si>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445251434</t>
  </si>
  <si>
    <t>07/12/2022</t>
  </si>
  <si>
    <t>445251435</t>
  </si>
  <si>
    <t>445252460</t>
  </si>
  <si>
    <t>19/12/2022</t>
  </si>
  <si>
    <t>445252461</t>
  </si>
  <si>
    <t>445252464</t>
  </si>
  <si>
    <t>445252465</t>
  </si>
  <si>
    <t>445252776</t>
  </si>
  <si>
    <t>20/12/2022</t>
  </si>
  <si>
    <t>445252777</t>
  </si>
  <si>
    <t>445253328</t>
  </si>
  <si>
    <t>27/12/2022</t>
  </si>
  <si>
    <t>445253329</t>
  </si>
  <si>
    <t>445253408</t>
  </si>
  <si>
    <t>28/12/2022</t>
  </si>
  <si>
    <t>445253409</t>
  </si>
  <si>
    <t>445255166</t>
  </si>
  <si>
    <t>445255167</t>
  </si>
  <si>
    <t>445255566</t>
  </si>
  <si>
    <t>445255567</t>
  </si>
  <si>
    <t>445255574</t>
  </si>
  <si>
    <t>445255575</t>
  </si>
  <si>
    <t>445257748</t>
  </si>
  <si>
    <t>13/02/2023</t>
  </si>
  <si>
    <t>445257749</t>
  </si>
  <si>
    <t>445257828</t>
  </si>
  <si>
    <t>445257829</t>
  </si>
  <si>
    <t>445257974</t>
  </si>
  <si>
    <t>445257975</t>
  </si>
  <si>
    <t>445258226</t>
  </si>
  <si>
    <t>21/02/2023</t>
  </si>
  <si>
    <t>445258227</t>
  </si>
  <si>
    <t>445259348</t>
  </si>
  <si>
    <t>445259349</t>
  </si>
  <si>
    <t>445260322</t>
  </si>
  <si>
    <t>445260323</t>
  </si>
  <si>
    <t>445260770</t>
  </si>
  <si>
    <t>06/03/2023</t>
  </si>
  <si>
    <t>445260771</t>
  </si>
  <si>
    <t>445261156</t>
  </si>
  <si>
    <t>445261157</t>
  </si>
  <si>
    <t>445261160</t>
  </si>
  <si>
    <t>445261161</t>
  </si>
  <si>
    <t>445261166</t>
  </si>
  <si>
    <t>445261167</t>
  </si>
  <si>
    <t>FW USDILS 15/05/2024 - USD</t>
  </si>
  <si>
    <t>445262361</t>
  </si>
  <si>
    <t>445262358</t>
  </si>
  <si>
    <t>FW USDILS 15/05/2024 - ILS</t>
  </si>
  <si>
    <t>445262360</t>
  </si>
  <si>
    <t>445262359</t>
  </si>
  <si>
    <t>445264154</t>
  </si>
  <si>
    <t>22/03/2023</t>
  </si>
  <si>
    <t>445264155</t>
  </si>
  <si>
    <t>445264156</t>
  </si>
  <si>
    <t>445264157</t>
  </si>
  <si>
    <t>445264178</t>
  </si>
  <si>
    <t>445264179</t>
  </si>
  <si>
    <t>445264180</t>
  </si>
  <si>
    <t>445264181</t>
  </si>
  <si>
    <t>445264206</t>
  </si>
  <si>
    <t>445264207</t>
  </si>
  <si>
    <t>445264214</t>
  </si>
  <si>
    <t>445264215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</si>
  <si>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</si>
  <si>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</si>
  <si>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</si>
  <si>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</si>
  <si>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</si>
  <si>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</si>
  <si>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</si>
  <si>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</si>
  <si>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445264648</t>
  </si>
  <si>
    <t>445264649</t>
  </si>
  <si>
    <t>445264650</t>
  </si>
  <si>
    <t>445264651</t>
  </si>
  <si>
    <t>סה"כ חוזים עתידיים בחו"ל</t>
  </si>
  <si>
    <t>AS S&amp;P500 TR Index 13/06/23 - Equity Leg</t>
  </si>
  <si>
    <t>880000227</t>
  </si>
  <si>
    <t>10/06/2022</t>
  </si>
  <si>
    <t>AS S&amp;P500 TR Index 13/06/23 - Fund Leg</t>
  </si>
  <si>
    <t>880000228</t>
  </si>
  <si>
    <t>AS JPCLALHC Index 03/11/23 - Equity Leg</t>
  </si>
  <si>
    <t>880000241</t>
  </si>
  <si>
    <t>03/11/2022</t>
  </si>
  <si>
    <t>AS JPCLALHC Index 03/11/23 - Fund Leg</t>
  </si>
  <si>
    <t>880000242</t>
  </si>
  <si>
    <t>AS JPCLABIO Index 06/07/23 - Equity Leg</t>
  </si>
  <si>
    <t>880000245</t>
  </si>
  <si>
    <t>AS JPCLABIO Index 06/07/23 - Fund Leg</t>
  </si>
  <si>
    <t>880000246</t>
  </si>
  <si>
    <t>AS GSXCHTR  INDEX 01/12/23 - Equity Leg</t>
  </si>
  <si>
    <t>880000247</t>
  </si>
  <si>
    <t>01/12/2022</t>
  </si>
  <si>
    <t>AS GSXCHTR  INDEX 01/12/23 - Fund Leg</t>
  </si>
  <si>
    <t>880000248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</si>
  <si>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</si>
  <si>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</si>
  <si>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</si>
  <si>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</si>
  <si>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</si>
  <si>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</si>
  <si>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</si>
  <si>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</si>
  <si>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JPCLALHC Index 04/01/24 - Equity Leg</t>
  </si>
  <si>
    <t>880000257</t>
  </si>
  <si>
    <t>AS JPCLALHC Index 04/01/24 - Fund Leg</t>
  </si>
  <si>
    <t>880000258</t>
  </si>
  <si>
    <t>AS Bloomberg GSXACHTR Index 04/01/24 - Equity Leg</t>
  </si>
  <si>
    <t>880000259</t>
  </si>
  <si>
    <t>AS Bloomberg GSXACHTR Index 04/01/24 - Fund Leg</t>
  </si>
  <si>
    <t>880000260</t>
  </si>
  <si>
    <t>AS Bloomberg GSXACHTR Index 08/01/24 - Equity Leg</t>
  </si>
  <si>
    <t>880000261</t>
  </si>
  <si>
    <t>09/01/2023</t>
  </si>
  <si>
    <t>AS Bloomberg GSXACHTR Index 08/01/24 - Fund Leg</t>
  </si>
  <si>
    <t>880000262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</si>
  <si>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</si>
  <si>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</si>
  <si>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</si>
  <si>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</si>
  <si>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</si>
  <si>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</si>
  <si>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</si>
  <si>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</si>
  <si>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</si>
  <si>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</si>
  <si>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</si>
  <si>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</si>
  <si>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</si>
  <si>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</si>
  <si>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</si>
  <si>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</si>
  <si>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</si>
  <si>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</si>
  <si>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</si>
  <si>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</si>
  <si>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</si>
  <si>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</si>
  <si>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</si>
  <si>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</si>
  <si>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</si>
  <si>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</si>
  <si>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AS Bloomberg JPCLOSTC Index 01/02/24 - Fund Leg</t>
  </si>
  <si>
    <t>880000282</t>
  </si>
  <si>
    <t>AS sxpr index 01/02/24 - Equity Leg</t>
  </si>
  <si>
    <t>880000279</t>
  </si>
  <si>
    <t>AS sxpr index 01/02/24 - Fund Leg</t>
  </si>
  <si>
    <t>880000280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</si>
  <si>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</si>
  <si>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</si>
  <si>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</si>
  <si>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</si>
  <si>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</si>
  <si>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</si>
  <si>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</si>
  <si>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</si>
  <si>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JPJPYCCL Index 12/02/24 - Equity Leg</t>
  </si>
  <si>
    <t>880000287</t>
  </si>
  <si>
    <t>AS JPJPYCCL Index 12/02/24 - Fund Leg</t>
  </si>
  <si>
    <t>880000288</t>
  </si>
  <si>
    <t>AS JPJPYCCL Index 20/02/24 - Equity Leg</t>
  </si>
  <si>
    <t>880000293</t>
  </si>
  <si>
    <t>AS JPJPYCCL Index 20/02/24 - Fund Leg</t>
  </si>
  <si>
    <t>880000294</t>
  </si>
  <si>
    <t>AS S&amp;P500 TR Index 15/03/24 - Equity Leg</t>
  </si>
  <si>
    <t>880000315</t>
  </si>
  <si>
    <t>AS S&amp;P500 TR Index 15/03/24 - Fund Leg</t>
  </si>
  <si>
    <t>880000316</t>
  </si>
  <si>
    <t>445230142</t>
  </si>
  <si>
    <t>19/05/2022</t>
  </si>
  <si>
    <t>445230143</t>
  </si>
  <si>
    <t>445230948</t>
  </si>
  <si>
    <t>24/05/2022</t>
  </si>
  <si>
    <t>445230949</t>
  </si>
  <si>
    <t>445232130</t>
  </si>
  <si>
    <t>06/06/2022</t>
  </si>
  <si>
    <t>445232131</t>
  </si>
  <si>
    <t>445240976</t>
  </si>
  <si>
    <t>02/08/2022</t>
  </si>
  <si>
    <t>445240977</t>
  </si>
  <si>
    <t>FW USDILS 21/06/2023 - ILS</t>
  </si>
  <si>
    <t>445241066</t>
  </si>
  <si>
    <t>03/08/2022</t>
  </si>
  <si>
    <t>FW USDILS 21/06/2023 - USD</t>
  </si>
  <si>
    <t>445241067</t>
  </si>
  <si>
    <t>FW USDILS 05/07/2023 - ILS</t>
  </si>
  <si>
    <t>445242214</t>
  </si>
  <si>
    <t>11/08/2022</t>
  </si>
  <si>
    <t>FW USDILS 05/07/2023 - USD</t>
  </si>
  <si>
    <t>445242215</t>
  </si>
  <si>
    <t>445244166</t>
  </si>
  <si>
    <t>20/09/2022</t>
  </si>
  <si>
    <t>445244167</t>
  </si>
  <si>
    <t>445244862</t>
  </si>
  <si>
    <t>28/09/2022</t>
  </si>
  <si>
    <t>445244863</t>
  </si>
  <si>
    <t>445249390</t>
  </si>
  <si>
    <t>445249391</t>
  </si>
  <si>
    <t>FW USDILS 06/12/2023 - ILS</t>
  </si>
  <si>
    <t>445251352</t>
  </si>
  <si>
    <t>FW USDILS 06/12/2023 - USD</t>
  </si>
  <si>
    <t>445251353</t>
  </si>
  <si>
    <t>FW USDILS 29/11/2023 - ILS</t>
  </si>
  <si>
    <t>445253894</t>
  </si>
  <si>
    <t>FW USDILS 29/11/2023 - USD</t>
  </si>
  <si>
    <t>445253895</t>
  </si>
  <si>
    <t>445257356</t>
  </si>
  <si>
    <t>445257357</t>
  </si>
  <si>
    <t>445257668</t>
  </si>
  <si>
    <t>10/02/2023</t>
  </si>
  <si>
    <t>445257669</t>
  </si>
  <si>
    <t>445258216</t>
  </si>
  <si>
    <t>445258217</t>
  </si>
  <si>
    <t>445258498</t>
  </si>
  <si>
    <t>445258499</t>
  </si>
  <si>
    <t>445247848</t>
  </si>
  <si>
    <t>445247849</t>
  </si>
  <si>
    <t>445247868</t>
  </si>
  <si>
    <t>445247869</t>
  </si>
  <si>
    <t>445248056</t>
  </si>
  <si>
    <t>445248057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</si>
  <si>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</si>
  <si>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</si>
  <si>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</si>
  <si>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</si>
  <si>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</si>
  <si>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</si>
  <si>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</si>
  <si>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</si>
  <si>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</si>
  <si>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</si>
  <si>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</si>
  <si>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</si>
  <si>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445249834</t>
  </si>
  <si>
    <t>445249835</t>
  </si>
  <si>
    <t>445250190</t>
  </si>
  <si>
    <t>445250191</t>
  </si>
  <si>
    <t>445250264</t>
  </si>
  <si>
    <t>30/11/2022</t>
  </si>
  <si>
    <t>445250265</t>
  </si>
  <si>
    <t>445251534</t>
  </si>
  <si>
    <t>445251535</t>
  </si>
  <si>
    <t>445251586</t>
  </si>
  <si>
    <t>445251587</t>
  </si>
  <si>
    <t>445251772</t>
  </si>
  <si>
    <t>445251773</t>
  </si>
  <si>
    <t>445253182</t>
  </si>
  <si>
    <t>445253183</t>
  </si>
  <si>
    <t>445253616</t>
  </si>
  <si>
    <t>445253617</t>
  </si>
  <si>
    <t>FW USDJPY 28/06/2023 - JPY</t>
  </si>
  <si>
    <t>445254866</t>
  </si>
  <si>
    <t>FW USDJPY 28/06/2023 - USD</t>
  </si>
  <si>
    <t>445254867</t>
  </si>
  <si>
    <t>445255074</t>
  </si>
  <si>
    <t>445255075</t>
  </si>
  <si>
    <t>445255198</t>
  </si>
  <si>
    <t>445255199</t>
  </si>
  <si>
    <t>445256820</t>
  </si>
  <si>
    <t>445256821</t>
  </si>
  <si>
    <t>445257262</t>
  </si>
  <si>
    <t>445257263</t>
  </si>
  <si>
    <t>445257970</t>
  </si>
  <si>
    <t>445257971</t>
  </si>
  <si>
    <t>445258142</t>
  </si>
  <si>
    <t>445258143</t>
  </si>
  <si>
    <t>445258630</t>
  </si>
  <si>
    <t>445258631</t>
  </si>
  <si>
    <t>445259556</t>
  </si>
  <si>
    <t>27/02/2023</t>
  </si>
  <si>
    <t>445259557</t>
  </si>
  <si>
    <t>445259572</t>
  </si>
  <si>
    <t>445259573</t>
  </si>
  <si>
    <t>445262256</t>
  </si>
  <si>
    <t>445262257</t>
  </si>
  <si>
    <t>445262798</t>
  </si>
  <si>
    <t>445262799</t>
  </si>
  <si>
    <t>445263196</t>
  </si>
  <si>
    <t>445263197</t>
  </si>
  <si>
    <t>445263204</t>
  </si>
  <si>
    <t>445263205</t>
  </si>
  <si>
    <t>445263316</t>
  </si>
  <si>
    <t>445263317</t>
  </si>
  <si>
    <t>445263834</t>
  </si>
  <si>
    <t>445263835</t>
  </si>
  <si>
    <t>445263916</t>
  </si>
  <si>
    <t>445263917</t>
  </si>
  <si>
    <t>445264262</t>
  </si>
  <si>
    <t>445264263</t>
  </si>
  <si>
    <t>445264418</t>
  </si>
  <si>
    <t>28/03/2023</t>
  </si>
  <si>
    <t>445264419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</si>
  <si>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</si>
  <si>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</si>
  <si>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</si>
  <si>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</si>
  <si>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</si>
  <si>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</si>
  <si>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</si>
  <si>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</si>
  <si>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</si>
  <si>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</si>
  <si>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</si>
  <si>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AS IBOXXIG Index 20/12/23 - Fund Leg</t>
  </si>
  <si>
    <t>880000310</t>
  </si>
  <si>
    <t>חוב מובנה IDE</t>
  </si>
  <si>
    <t>2080200</t>
  </si>
  <si>
    <t>אשראי</t>
  </si>
  <si>
    <t>06/12/2017</t>
  </si>
  <si>
    <t>סה"כ כנגד חסכון עמיתים/מבוטחים</t>
  </si>
  <si>
    <t>הלוואות עמיתים גמל תמר 60 ומעלה - שקלי</t>
  </si>
  <si>
    <t>333014022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</si>
  <si>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</si>
  <si>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</si>
  <si>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</si>
  <si>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</si>
  <si>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</si>
  <si>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</si>
  <si>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</si>
  <si>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</si>
  <si>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</si>
  <si>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</si>
  <si>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</si>
  <si>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</si>
  <si>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</si>
  <si>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</si>
  <si>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</si>
  <si>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</si>
  <si>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</si>
  <si>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</si>
  <si>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</si>
  <si>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</si>
  <si>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</si>
  <si>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</si>
  <si>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</si>
  <si>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</si>
  <si>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</si>
  <si>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</si>
  <si>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</si>
  <si>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</si>
  <si>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</si>
  <si>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</si>
  <si>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</si>
  <si>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</si>
  <si>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</si>
  <si>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</si>
  <si>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</si>
  <si>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</si>
  <si>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</si>
  <si>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</si>
  <si>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</si>
  <si>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</si>
  <si>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</si>
  <si>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</si>
  <si>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</si>
  <si>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</si>
  <si>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</si>
  <si>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</si>
  <si>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</si>
  <si>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</si>
  <si>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</si>
  <si>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</si>
  <si>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</si>
  <si>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</si>
  <si>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</si>
  <si>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</si>
  <si>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</si>
  <si>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</si>
  <si>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</si>
  <si>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</si>
  <si>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</si>
  <si>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</si>
  <si>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</si>
  <si>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</si>
  <si>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</si>
  <si>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</si>
  <si>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</si>
  <si>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</si>
  <si>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</si>
  <si>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</si>
  <si>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</si>
  <si>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</si>
  <si>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</si>
  <si>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</si>
  <si>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</si>
  <si>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</si>
  <si>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</si>
  <si>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</si>
  <si>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</si>
  <si>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</si>
  <si>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</si>
  <si>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</si>
  <si>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</si>
  <si>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</si>
  <si>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</si>
  <si>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</si>
  <si>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משתנה כל 5 שנים צמוד - הפרשה</t>
  </si>
  <si>
    <t>20802612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</si>
  <si>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</si>
  <si>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</si>
  <si>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</si>
  <si>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</si>
  <si>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</si>
  <si>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</si>
  <si>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</si>
  <si>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</si>
  <si>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</si>
  <si>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</si>
  <si>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</si>
  <si>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</si>
  <si>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</si>
  <si>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</si>
  <si>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</si>
  <si>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</si>
  <si>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</si>
  <si>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</si>
  <si>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</si>
  <si>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2070287</t>
  </si>
  <si>
    <t>02/08/2017</t>
  </si>
  <si>
    <t>2070288</t>
  </si>
  <si>
    <t>2080198</t>
  </si>
  <si>
    <t>26/11/2017</t>
  </si>
  <si>
    <t>2080214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</si>
  <si>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</si>
  <si>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</si>
  <si>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</si>
  <si>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</si>
  <si>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</si>
  <si>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</si>
  <si>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</si>
  <si>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</si>
  <si>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30/11/2018</t>
  </si>
  <si>
    <t>2080329</t>
  </si>
  <si>
    <t>23/12/2018</t>
  </si>
  <si>
    <t>כן</t>
  </si>
  <si>
    <t>2080421</t>
  </si>
  <si>
    <t>02/02/2020</t>
  </si>
  <si>
    <t>20802406</t>
  </si>
  <si>
    <t>27/04/2020</t>
  </si>
  <si>
    <t>2080406</t>
  </si>
  <si>
    <t>04/12/2019</t>
  </si>
  <si>
    <t>20702023</t>
  </si>
  <si>
    <t>01/01/2020</t>
  </si>
  <si>
    <t>2080427</t>
  </si>
  <si>
    <t>09/07/2020</t>
  </si>
  <si>
    <t>90145509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</si>
  <si>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</si>
  <si>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</si>
  <si>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</si>
  <si>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</si>
  <si>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</si>
  <si>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</si>
  <si>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</si>
  <si>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</si>
  <si>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</si>
  <si>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</si>
  <si>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</si>
  <si>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</si>
  <si>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</si>
  <si>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</si>
  <si>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</si>
  <si>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</si>
  <si>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</si>
  <si>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</si>
  <si>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2080541</t>
  </si>
  <si>
    <t>2080542</t>
  </si>
  <si>
    <t>2080543</t>
  </si>
  <si>
    <t>2080545</t>
  </si>
  <si>
    <t>19/09/2021</t>
  </si>
  <si>
    <t>2080549</t>
  </si>
  <si>
    <t>04/10/2021</t>
  </si>
  <si>
    <t>2080550</t>
  </si>
  <si>
    <t>07/10/2021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</si>
  <si>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</si>
  <si>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</si>
  <si>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</si>
  <si>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</si>
  <si>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</si>
  <si>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</si>
  <si>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</si>
  <si>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</si>
  <si>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</si>
  <si>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</si>
  <si>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</si>
  <si>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</si>
  <si>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</si>
  <si>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</si>
  <si>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</si>
  <si>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</si>
  <si>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</si>
  <si>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</si>
  <si>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</si>
  <si>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</si>
  <si>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</si>
  <si>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</si>
  <si>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</si>
  <si>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</si>
  <si>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</si>
  <si>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</si>
  <si>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</si>
  <si>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</si>
  <si>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</si>
  <si>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</si>
  <si>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</si>
  <si>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</si>
  <si>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</si>
  <si>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</si>
  <si>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</si>
  <si>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</si>
  <si>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</si>
  <si>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</si>
  <si>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</si>
  <si>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</si>
  <si>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</si>
  <si>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</si>
  <si>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</si>
  <si>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</si>
  <si>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</si>
  <si>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</si>
  <si>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</si>
  <si>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</si>
  <si>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</si>
  <si>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</si>
  <si>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</si>
  <si>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</si>
  <si>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</si>
  <si>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</si>
  <si>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</si>
  <si>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</si>
  <si>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</si>
  <si>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</si>
  <si>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</si>
  <si>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</si>
  <si>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</si>
  <si>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</si>
  <si>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</si>
  <si>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</si>
  <si>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</si>
  <si>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</si>
  <si>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</si>
  <si>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</si>
  <si>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</si>
  <si>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2080671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</si>
  <si>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</si>
  <si>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</si>
  <si>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</si>
  <si>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</si>
  <si>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</si>
  <si>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</si>
  <si>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</si>
  <si>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</si>
  <si>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</si>
  <si>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</si>
  <si>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</si>
  <si>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</si>
  <si>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</si>
  <si>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</si>
  <si>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</si>
  <si>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2070286</t>
  </si>
  <si>
    <t>2070295</t>
  </si>
  <si>
    <t>04/09/2017</t>
  </si>
  <si>
    <t>2070296</t>
  </si>
  <si>
    <t>2080212</t>
  </si>
  <si>
    <t>2080213</t>
  </si>
  <si>
    <t>2080225</t>
  </si>
  <si>
    <t>2080268</t>
  </si>
  <si>
    <t>20802366</t>
  </si>
  <si>
    <t>29/03/2018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</si>
  <si>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</si>
  <si>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</si>
  <si>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</si>
  <si>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</si>
  <si>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</si>
  <si>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</si>
  <si>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</si>
  <si>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</si>
  <si>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</si>
  <si>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</si>
  <si>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</si>
  <si>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</si>
  <si>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</si>
  <si>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</si>
  <si>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</si>
  <si>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20802748</t>
  </si>
  <si>
    <t>02/01/2019</t>
  </si>
  <si>
    <t>20802749</t>
  </si>
  <si>
    <t>20802382</t>
  </si>
  <si>
    <t>23/01/2019</t>
  </si>
  <si>
    <t>20802383</t>
  </si>
  <si>
    <t>20802396</t>
  </si>
  <si>
    <t>11/02/2019</t>
  </si>
  <si>
    <t>20802397</t>
  </si>
  <si>
    <t>2080361</t>
  </si>
  <si>
    <t>01/03/2019</t>
  </si>
  <si>
    <t>2080362</t>
  </si>
  <si>
    <t>12/03/2019</t>
  </si>
  <si>
    <t>2080363</t>
  </si>
  <si>
    <t>20802352</t>
  </si>
  <si>
    <t>13/03/2019</t>
  </si>
  <si>
    <t>20802362</t>
  </si>
  <si>
    <t>20802372</t>
  </si>
  <si>
    <t>20802384</t>
  </si>
  <si>
    <t>20802398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</si>
  <si>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</si>
  <si>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</si>
  <si>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</si>
  <si>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</si>
  <si>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</si>
  <si>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</si>
  <si>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</si>
  <si>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</si>
  <si>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</si>
  <si>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</si>
  <si>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</si>
  <si>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20802405</t>
  </si>
  <si>
    <t>20802407</t>
  </si>
  <si>
    <t>90145519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</si>
  <si>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</si>
  <si>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</si>
  <si>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</si>
  <si>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</si>
  <si>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</si>
  <si>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</si>
  <si>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</si>
  <si>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</si>
  <si>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</si>
  <si>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</si>
  <si>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2080633</t>
  </si>
  <si>
    <t>2080647</t>
  </si>
  <si>
    <t>18/09/2022</t>
  </si>
  <si>
    <t>2080648</t>
  </si>
  <si>
    <t>2080676</t>
  </si>
  <si>
    <t>2080677</t>
  </si>
  <si>
    <t>2080691</t>
  </si>
  <si>
    <t>2080692</t>
  </si>
  <si>
    <t>2080704</t>
  </si>
  <si>
    <t>19/03/2023</t>
  </si>
  <si>
    <t>2080688</t>
  </si>
  <si>
    <t>12/02/2023</t>
  </si>
  <si>
    <t>2080277</t>
  </si>
  <si>
    <t>25/06/2018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</si>
  <si>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</si>
  <si>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</si>
  <si>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</si>
  <si>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</si>
  <si>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</si>
  <si>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</si>
  <si>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</si>
  <si>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</si>
  <si>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</si>
  <si>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</si>
  <si>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</si>
  <si>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</si>
  <si>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</si>
  <si>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</si>
  <si>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</si>
  <si>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</si>
  <si>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</si>
  <si>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</si>
  <si>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</si>
  <si>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</si>
  <si>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</si>
  <si>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</si>
  <si>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</si>
  <si>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</si>
  <si>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</si>
  <si>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</si>
  <si>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</si>
  <si>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</si>
  <si>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</si>
  <si>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</si>
  <si>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</si>
  <si>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</si>
  <si>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</si>
  <si>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</si>
  <si>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</si>
  <si>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</si>
  <si>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</si>
  <si>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</si>
  <si>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</si>
  <si>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</si>
  <si>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</si>
  <si>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</si>
  <si>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</si>
  <si>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</si>
  <si>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</si>
  <si>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</si>
  <si>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</si>
  <si>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</si>
  <si>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</si>
  <si>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</si>
  <si>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</si>
  <si>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</si>
  <si>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</si>
  <si>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</si>
  <si>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2080702</t>
  </si>
  <si>
    <t>2080705</t>
  </si>
  <si>
    <t>26/03/2023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</si>
  <si>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</si>
  <si>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</si>
  <si>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</si>
  <si>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</si>
  <si>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</si>
  <si>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</si>
  <si>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</si>
  <si>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</si>
  <si>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</si>
  <si>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</si>
  <si>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31/12/22</t>
  </si>
  <si>
    <t>השכרה</t>
  </si>
  <si>
    <t>רחוב העמל 7 פארק תעסוקה אפק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</si>
  <si>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</si>
  <si>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</si>
  <si>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</si>
  <si>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</si>
  <si>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</si>
  <si>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</si>
  <si>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עמק חפר - גמל</t>
  </si>
  <si>
    <t>עמק חפר</t>
  </si>
  <si>
    <t>SKY TOWER - גמל</t>
  </si>
  <si>
    <t>רחוב המסגר 35, מתחם חסן עראפה, תל אביב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</si>
  <si>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</si>
  <si>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</si>
  <si>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</si>
  <si>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</si>
  <si>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</si>
  <si>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</si>
  <si>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</si>
  <si>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</si>
  <si>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</si>
  <si>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</si>
  <si>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</si>
  <si>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</si>
  <si>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</si>
  <si>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</si>
  <si>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</si>
  <si>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</si>
  <si>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</si>
  <si>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מרלוג אשדוד - גמל</t>
  </si>
  <si>
    <t>30/09/22</t>
  </si>
  <si>
    <t>רחוב עובדי הנמל, אשדוד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</si>
  <si>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</si>
  <si>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</si>
  <si>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</si>
  <si>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</si>
  <si>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</si>
  <si>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</si>
  <si>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</si>
  <si>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</si>
  <si>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</si>
  <si>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</si>
  <si>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</si>
  <si>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SKY TOWER -הכנסות לקבל גמל</t>
  </si>
  <si>
    <t>410001186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</si>
  <si>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</si>
  <si>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</si>
  <si>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</si>
  <si>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</si>
  <si>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</si>
  <si>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</si>
  <si>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</si>
  <si>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</si>
  <si>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</si>
  <si>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</si>
  <si>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</si>
  <si>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</si>
  <si>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</si>
  <si>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</si>
  <si>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</si>
  <si>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</si>
  <si>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</si>
  <si>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</si>
  <si>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</si>
  <si>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</si>
  <si>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Citibank USD סיטיבנק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</si>
  <si>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</si>
  <si>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</si>
  <si>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</si>
  <si>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</si>
  <si>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אירו  JPM עדכון ידני JPM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</si>
  <si>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</si>
  <si>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</si>
  <si>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</si>
  <si>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</si>
  <si>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</si>
  <si>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</si>
  <si>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</si>
  <si>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יובנק בנק יו-בנק בע"מ</t>
  </si>
  <si>
    <t>שקל  יו 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</si>
  <si>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</si>
  <si>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</si>
  <si>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</si>
  <si>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</si>
  <si>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</si>
  <si>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</si>
  <si>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דולר  יובנק עדכון ידני בנק יו-בנק בע"מ</t>
  </si>
  <si>
    <t>יורו  לאומי בנק לאומי לישראל בע"מ</t>
  </si>
  <si>
    <t>כתר נורווגי  לאומי עדכון ידני בנק לאומי לישראל בע"מ</t>
  </si>
  <si>
    <t>כתר דני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</si>
  <si>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</si>
  <si>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</si>
  <si>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</si>
  <si>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</si>
  <si>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</si>
  <si>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אירו  BNY Bny Mellon</t>
  </si>
  <si>
    <t>אירו  BNY עדכון ידני Bny Mellon</t>
  </si>
  <si>
    <t>שטרלינג עתידי  BNY Bny Mellon</t>
  </si>
  <si>
    <t>יין יפני  BNY Bny Mellon</t>
  </si>
  <si>
    <t>יין יפני  BNY עדכון ידני Bny Mellon</t>
  </si>
  <si>
    <t>עדכון ידני פרנק שוויצרי  BNY Bny Mellon</t>
  </si>
  <si>
    <t>דולר הונג קונג  BNY עדכון ידני Bny Mellon</t>
  </si>
  <si>
    <t>כתר דני עתידי  BNY עדכון ידני Bny Mellon</t>
  </si>
  <si>
    <t>כתר שוודי  BNY עדכון ידני Bny Mellon</t>
  </si>
  <si>
    <t>כתר שוודי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</si>
  <si>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</si>
  <si>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</si>
  <si>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</si>
  <si>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</si>
  <si>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</si>
  <si>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</si>
  <si>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הפועלים עדכון ידני בנק הפועלים בע"מ</t>
  </si>
  <si>
    <t>שקל  עדכון ידני לאומי בנק לאומי לישראל בע"מ</t>
  </si>
  <si>
    <t>שקל  יו בנק הבנק הבינלאומי הראשון לישראל בע"מ</t>
  </si>
  <si>
    <t>דולר  דיסוקנט בנק דיסקונט לישראל בע"מ</t>
  </si>
  <si>
    <t>אירו  פועלים בנק הפועלים בע"מ</t>
  </si>
  <si>
    <t>יורו  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</si>
  <si>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</si>
  <si>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</si>
  <si>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</si>
  <si>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</si>
  <si>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</si>
  <si>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אירו  סיטי בנק עדכון ידני סיטיבנק</t>
  </si>
  <si>
    <t>שטרלינג  סיטי בנק סיטיבנק</t>
  </si>
  <si>
    <t>Margin FW   Discont USD בנק דיסקונט לישראל בע"מ</t>
  </si>
  <si>
    <t>Margin Future  Leumi USD בנק לאומי לישראל בע"מ</t>
  </si>
  <si>
    <t>BNY דולר  עדכון ידני Bny Mellon</t>
  </si>
  <si>
    <t>יורו  BNY Bny Mellon</t>
  </si>
  <si>
    <t>דולר  GS עדכון ידני Goldman Sachs</t>
  </si>
  <si>
    <t>Margin FW  JPM USD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</si>
  <si>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</si>
  <si>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</si>
  <si>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</si>
  <si>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</si>
  <si>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</si>
  <si>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</si>
  <si>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</si>
  <si>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</si>
  <si>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</si>
  <si>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</si>
  <si>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</si>
  <si>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</si>
  <si>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</si>
  <si>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</si>
  <si>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</si>
  <si>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</si>
  <si>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</si>
  <si>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</si>
  <si>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</si>
  <si>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</si>
  <si>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</si>
  <si>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</si>
  <si>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</si>
  <si>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</si>
  <si>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</si>
  <si>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</si>
  <si>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</si>
  <si>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</si>
  <si>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</si>
  <si>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</si>
  <si>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</si>
  <si>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</si>
  <si>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</si>
  <si>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</si>
  <si>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</si>
  <si>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</si>
  <si>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</si>
  <si>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</si>
  <si>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</si>
  <si>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מסגרת מתקן התפלה חדרה יורו</t>
  </si>
  <si>
    <t>2036</t>
  </si>
  <si>
    <t>מסגרת וויצק נדלן בכיר</t>
  </si>
  <si>
    <t>2024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</si>
  <si>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</si>
  <si>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</si>
  <si>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</si>
  <si>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</si>
  <si>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</si>
  <si>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</si>
  <si>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</si>
  <si>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</si>
  <si>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</si>
  <si>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מגוריט מנרב</t>
  </si>
  <si>
    <t>מסגרת קריית התקשוב</t>
  </si>
  <si>
    <t>Commitment NYL- Madison Square Value Enhancement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</si>
  <si>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</si>
  <si>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</si>
  <si>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</si>
  <si>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</si>
  <si>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</si>
  <si>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</si>
  <si>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</si>
  <si>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</si>
  <si>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</si>
  <si>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</si>
  <si>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</si>
  <si>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</si>
  <si>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</si>
  <si>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</si>
  <si>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</si>
  <si>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</si>
  <si>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</si>
  <si>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</si>
  <si>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</si>
  <si>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</si>
  <si>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</si>
  <si>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</si>
  <si>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</si>
  <si>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</si>
  <si>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</si>
  <si>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</si>
  <si>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</si>
  <si>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</si>
  <si>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</si>
  <si>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</si>
  <si>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</si>
  <si>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</si>
  <si>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</si>
  <si>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</si>
  <si>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</si>
  <si>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</si>
  <si>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</si>
  <si>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</si>
  <si>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</si>
  <si>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</si>
  <si>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OPC Power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</si>
  <si>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</si>
  <si>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</si>
  <si>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</si>
  <si>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</si>
  <si>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</si>
  <si>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</si>
  <si>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</si>
  <si>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</si>
  <si>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</si>
  <si>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</si>
  <si>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</si>
  <si>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</si>
  <si>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</si>
  <si>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</si>
  <si>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</si>
  <si>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</si>
  <si>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</si>
  <si>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</si>
  <si>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</si>
  <si>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</si>
  <si>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</si>
  <si>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</si>
  <si>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</si>
  <si>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</si>
  <si>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</si>
  <si>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</si>
  <si>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</si>
  <si>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</si>
  <si>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</si>
  <si>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</si>
  <si>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</si>
  <si>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</si>
  <si>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</si>
  <si>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</si>
  <si>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</si>
  <si>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</si>
  <si>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</si>
  <si>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</si>
  <si>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</si>
  <si>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</si>
  <si>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</si>
  <si>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</si>
  <si>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</si>
  <si>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</si>
  <si>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</si>
  <si>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</si>
  <si>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</si>
  <si>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</si>
  <si>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</si>
  <si>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</si>
  <si>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</si>
  <si>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</si>
  <si>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</si>
  <si>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</si>
  <si>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</si>
  <si>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</si>
  <si>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</si>
  <si>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</si>
  <si>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</si>
  <si>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</si>
  <si>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</si>
  <si>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</si>
  <si>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</si>
  <si>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</si>
  <si>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Fort Lauderdale Commitment</t>
  </si>
  <si>
    <t>יין יפני  הפועלים בנק הפועלים בע"מ</t>
  </si>
  <si>
    <t>הלוואה לגורם 171</t>
  </si>
  <si>
    <t>הלוואה לגורם 125</t>
  </si>
  <si>
    <t>הלוואה לגורם 45</t>
  </si>
  <si>
    <t>הלוואה לגורם 166</t>
  </si>
  <si>
    <t>הלוואה לגורם 126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</si>
  <si>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</si>
  <si>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</si>
  <si>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</si>
  <si>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</si>
  <si>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</si>
  <si>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</si>
  <si>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129</t>
  </si>
  <si>
    <t>הלוואה לגורם 169</t>
  </si>
  <si>
    <t>הלוואה לגורם 93</t>
  </si>
  <si>
    <t>הלוואה לגורם 94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</si>
  <si>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</si>
  <si>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</si>
  <si>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</si>
  <si>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</si>
  <si>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</si>
  <si>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</si>
  <si>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133</t>
  </si>
  <si>
    <t>הלוואה לגורם 132</t>
  </si>
  <si>
    <t>הלוואה לגורם 130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</si>
  <si>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</si>
  <si>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</si>
  <si>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</si>
  <si>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</si>
  <si>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</si>
  <si>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</si>
  <si>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</si>
  <si>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131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</si>
  <si>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</si>
  <si>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</si>
  <si>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</si>
  <si>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</si>
  <si>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</si>
  <si>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</si>
  <si>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</si>
  <si>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</si>
  <si>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</si>
  <si>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</si>
  <si>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120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</si>
  <si>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</si>
  <si>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</si>
  <si>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</si>
  <si>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</si>
  <si>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</si>
  <si>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</si>
  <si>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</si>
  <si>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</si>
  <si>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</si>
  <si>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</si>
  <si>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</si>
  <si>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</si>
  <si>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</si>
  <si>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</si>
  <si>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</si>
  <si>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</si>
  <si>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</si>
  <si>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</si>
  <si>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</si>
  <si>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</si>
  <si>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</si>
  <si>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</si>
  <si>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</si>
  <si>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</si>
  <si>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</si>
  <si>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</si>
  <si>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</si>
  <si>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</si>
  <si>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</si>
  <si>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</si>
  <si>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</si>
  <si>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</si>
  <si>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</si>
  <si>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</si>
  <si>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</si>
  <si>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</si>
  <si>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</si>
  <si>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</si>
  <si>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</si>
  <si>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</si>
  <si>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</si>
  <si>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</si>
  <si>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</si>
  <si>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</si>
  <si>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</si>
  <si>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</si>
  <si>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</si>
  <si>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</si>
  <si>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</si>
  <si>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</si>
  <si>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</si>
  <si>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</si>
  <si>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</si>
  <si>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</si>
  <si>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</si>
  <si>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</si>
  <si>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</si>
  <si>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</si>
  <si>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</si>
  <si>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</si>
  <si>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</si>
  <si>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</si>
  <si>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</si>
  <si>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</si>
  <si>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</si>
  <si>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</si>
  <si>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</si>
  <si>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</si>
  <si>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</si>
  <si>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</si>
  <si>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</si>
  <si>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</si>
  <si>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</si>
  <si>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</si>
  <si>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</si>
  <si>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</si>
  <si>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</si>
  <si>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</si>
  <si>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</si>
  <si>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</si>
  <si>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</si>
  <si>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</si>
  <si>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</si>
  <si>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</si>
  <si>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</si>
  <si>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9598004A3FTY3TEHHN09</t>
  </si>
  <si>
    <t>WOCMU6HCI0OJWNPRZS33</t>
  </si>
  <si>
    <t>724500Y6DUVHQD6OXN27</t>
  </si>
  <si>
    <t>724500973ODKK3IFQ447</t>
  </si>
  <si>
    <t>213800HK59N7H979QU33</t>
  </si>
  <si>
    <t>529900QE24Q67I3FWZ10</t>
  </si>
  <si>
    <t>969500ZR92SQCU9TST26</t>
  </si>
  <si>
    <t>213800LH1BZH3DI6G760</t>
  </si>
  <si>
    <t>213800SZF3KFCECWY243</t>
  </si>
  <si>
    <t>21380099VMZKRMN3EX36</t>
  </si>
  <si>
    <t>391200VY4YW47I4HGH62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</si>
  <si>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</si>
  <si>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</si>
  <si>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</si>
  <si>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</si>
  <si>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</si>
  <si>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</si>
  <si>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</si>
  <si>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</si>
  <si>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</si>
  <si>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</si>
  <si>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</si>
  <si>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</si>
  <si>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</si>
  <si>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KY37LUS27QQX7BB93L28</t>
  </si>
  <si>
    <t>549300DKPDN9M5S8GB14</t>
  </si>
  <si>
    <t>529900MTJPDPE4MHJ122</t>
  </si>
  <si>
    <t>5493006MHB84DD0ZWV18</t>
  </si>
  <si>
    <t>765LHXWGK1KXCLTFYQ30</t>
  </si>
  <si>
    <t>B3DXGBC8GAIYWI2Z0172</t>
  </si>
  <si>
    <t>549300GZKULIZ0WOW665</t>
  </si>
  <si>
    <t>549300JZ4OKEHW3DPJ59</t>
  </si>
  <si>
    <t>AR5L2ODV9HN37376R084</t>
  </si>
  <si>
    <t>INR2EJN1ERAN0W5ZP974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</si>
  <si>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</si>
  <si>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</si>
  <si>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</si>
  <si>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</si>
  <si>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</si>
  <si>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</si>
  <si>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</si>
  <si>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</si>
  <si>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</si>
  <si>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</si>
  <si>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</si>
  <si>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</si>
  <si>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</si>
  <si>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</si>
  <si>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</si>
  <si>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</si>
  <si>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</si>
  <si>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</si>
  <si>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</si>
  <si>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</si>
  <si>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</si>
  <si>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</si>
  <si>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</si>
  <si>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</si>
  <si>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</si>
  <si>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</si>
  <si>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</si>
  <si>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</si>
  <si>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</si>
  <si>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</si>
  <si>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</si>
  <si>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</si>
  <si>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</si>
  <si>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</si>
  <si>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</si>
  <si>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</si>
  <si>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</si>
  <si>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</si>
  <si>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549300FJMHPYN6U09212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</si>
  <si>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</si>
  <si>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</si>
  <si>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</si>
  <si>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</si>
  <si>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</si>
  <si>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</si>
  <si>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</si>
  <si>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2221000A7N8FW0MB1V42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</si>
  <si>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</si>
  <si>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</si>
  <si>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</si>
  <si>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</si>
  <si>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</si>
  <si>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</si>
  <si>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</si>
  <si>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</si>
  <si>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</si>
  <si>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</si>
  <si>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</si>
  <si>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</si>
  <si>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5493006QRDPX6RZ3LB17</t>
  </si>
  <si>
    <t>549300TKJ3EA6QHM7D23</t>
  </si>
  <si>
    <t>549300URDNVSGEWBN526</t>
  </si>
  <si>
    <t>213800MPG89TQUBL5C29</t>
  </si>
  <si>
    <t>353800A9AYNTIQFRDM29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</si>
  <si>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</si>
  <si>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</si>
  <si>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</si>
  <si>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</si>
  <si>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</si>
  <si>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</si>
  <si>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</si>
  <si>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</si>
  <si>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</si>
  <si>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</si>
  <si>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</si>
  <si>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</si>
  <si>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</si>
  <si>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</si>
  <si>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</si>
  <si>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</si>
  <si>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</si>
  <si>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</si>
  <si>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</si>
  <si>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</si>
  <si>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</si>
  <si>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</si>
  <si>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</si>
  <si>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</si>
  <si>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</si>
  <si>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</si>
  <si>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</si>
  <si>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</si>
  <si>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</si>
  <si>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</si>
  <si>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</si>
  <si>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</si>
  <si>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</si>
  <si>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</si>
  <si>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</si>
  <si>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</si>
  <si>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</si>
  <si>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</si>
  <si>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</si>
  <si>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</si>
  <si>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</si>
  <si>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</si>
  <si>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</si>
  <si>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</si>
  <si>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</si>
  <si>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</si>
  <si>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</si>
  <si>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</si>
  <si>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</si>
  <si>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</si>
  <si>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</si>
  <si>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</si>
  <si>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</si>
  <si>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</si>
  <si>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</si>
  <si>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</si>
  <si>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>אריקה בי-קיור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</si>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</sst>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6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2" fontId="1" fillId="2" borderId="1" xfId="3" applyNumberFormat="1" applyFont="1" applyFill="1" applyBorder="1"/>
    <xf numFmtId="4" fontId="1" fillId="2" borderId="1" xfId="3" applyNumberFormat="1" applyFont="1" applyFill="1" applyBorder="1"/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B8964-002B-4E27-98A8-7E463DD1CC38}" name="סכום נכסי הקרן1" displayName="סכום_נכסי_הקרן1" ref="A5:C41" totalsRowShown="0" headerRowDxfId="646" dataDxfId="644" headerRowBorderDxfId="645" tableBorderDxfId="643">
  <tableColumns count="3">
    <tableColumn id="1" xr3:uid="{CEC4D49F-91BB-4D65-993E-0310A22637E4}" name="עמודה1" dataDxfId="642"/>
    <tableColumn id="2" xr3:uid="{DDF66DC3-5E6F-4557-A488-0D07FDF2C051}" name="שווי הוגן" dataDxfId="641"/>
    <tableColumn id="3" xr3:uid="{5986618F-2624-451A-B9DE-7988A49B33E3}" name="שיעור מנכסי השקעה" dataDxfId="64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C6E685-C431-43B5-9E67-C258EF66F690}" name="סכום נכסי הקרן0" displayName="סכום_נכסי_הקרן0" ref="B42:C66" totalsRowShown="0" headerRowDxfId="639" dataDxfId="637" headerRowBorderDxfId="638" tableBorderDxfId="636" totalsRowBorderDxfId="635">
  <tableColumns count="2">
    <tableColumn id="1" xr3:uid="{282BDE81-19E5-4FFB-9500-FAEADAACF057}" name="שם המטבע" dataDxfId="634"/>
    <tableColumn id="2" xr3:uid="{12A42B69-D43A-49CF-8694-74D695DA59B7}" name="שע&quot;ח" dataDxfId="6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7CE58D-6875-41FF-B822-91E7996C5616}" name="מזומנים1" displayName="מזומנים1" ref="A5:K217" totalsRowShown="0" headerRowDxfId="632" dataDxfId="630" headerRowBorderDxfId="631" tableBorderDxfId="629" headerRowCellStyle="Percent">
  <tableColumns count="11">
    <tableColumn id="1" xr3:uid="{D2D9A43A-D610-4503-9A40-8C77380E10E7}" name="שם המנפיק/שם נייר ערך" dataDxfId="628"/>
    <tableColumn id="2" xr3:uid="{9F0F52A7-628E-4CF5-9D1B-9529C5467639}" name="מספר נ&quot;ע" dataDxfId="627"/>
    <tableColumn id="3" xr3:uid="{CE1D1587-C983-4225-976C-D9AA7001E59D}" name="מספר מנפיק" dataDxfId="626"/>
    <tableColumn id="4" xr3:uid="{73E3BE46-5477-4408-84B0-7C3D3DD5D68D}" name="דירוג" dataDxfId="625"/>
    <tableColumn id="5" xr3:uid="{1578C227-CB5E-40F7-8BD2-D7417D6F9030}" name="שם מדרג" dataDxfId="624" dataCellStyle="Percent"/>
    <tableColumn id="6" xr3:uid="{24A8BBA6-3740-4E52-937B-47BB407B1EB7}" name="סוג מטבע" dataDxfId="623"/>
    <tableColumn id="7" xr3:uid="{5988F59A-C402-4563-9817-22C431FD9862}" name="שעור ריבית" dataDxfId="622" dataCellStyle="Percent"/>
    <tableColumn id="8" xr3:uid="{94B39FA3-AED5-43C3-A3D9-04DB00C65812}" name="תשואה לפדיון" dataDxfId="621" dataCellStyle="Comma"/>
    <tableColumn id="9" xr3:uid="{749BE388-9668-438B-ADA4-55FDCD20541C}" name="שווי שוק" dataDxfId="620" dataCellStyle="Percent"/>
    <tableColumn id="10" xr3:uid="{C9DC992D-3F8D-41F1-A487-904479A6B462}" name="שעור מנכסי אפיק ההשקעה" dataDxfId="619" dataCellStyle="Percent"/>
    <tableColumn id="11" xr3:uid="{FC28C097-A072-49E3-871D-E2B886693D4E}" name="שעור מנכסי השקעה" dataDxfId="618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7AD54F-1ABA-4ABB-B843-449D6C19F174}" name="תעודות התחייבות ממשלתיות1" displayName="תעודות_התחייבות_ממשלתיות1" ref="A6:Q60" totalsRowShown="0" headerRowDxfId="617" dataDxfId="615" headerRowBorderDxfId="616" tableBorderDxfId="614" headerRowCellStyle="Percent" dataCellStyle="Percent">
  <tableColumns count="17">
    <tableColumn id="1" xr3:uid="{6EC94958-CF43-44C5-B47C-266BA10C8B93}" name="שם המנפיק/שם נייר ערך" dataDxfId="613"/>
    <tableColumn id="2" xr3:uid="{62157237-998B-452F-9582-B9CA1AB7DD4E}" name="מספר נ&quot;ע" dataDxfId="612"/>
    <tableColumn id="3" xr3:uid="{CB3F6702-C73B-4513-9AC1-016374F2A546}" name="זירת מסחר" dataDxfId="611"/>
    <tableColumn id="4" xr3:uid="{9209A7E7-6157-4E94-AA8B-438041B52ED5}" name="דירוג" dataDxfId="610"/>
    <tableColumn id="5" xr3:uid="{13D9EB19-E4C4-425A-8511-A659D91F5612}" name="שם מדרג" dataDxfId="609" dataCellStyle="Percent"/>
    <tableColumn id="6" xr3:uid="{5A97503B-930C-4894-A6F3-9F6F1CF1CD74}" name="תאריך רכישה" dataDxfId="608" dataCellStyle="Percent"/>
    <tableColumn id="7" xr3:uid="{4410E745-7AED-4299-A108-27E05740B70F}" name="מח&quot;מ" dataDxfId="607" dataCellStyle="Percent"/>
    <tableColumn id="8" xr3:uid="{2C8789CE-4AED-4759-891D-1651948F26B2}" name="סוג מטבע" dataDxfId="606"/>
    <tableColumn id="9" xr3:uid="{000F4398-4820-4A2D-8316-AFCEB4677596}" name="שעור ריבית" dataDxfId="605" dataCellStyle="Percent"/>
    <tableColumn id="10" xr3:uid="{5520B826-0ADE-46AE-BC20-45FF31E47ED6}" name="תשואה לפדיון" dataDxfId="604" dataCellStyle="Comma"/>
    <tableColumn id="11" xr3:uid="{68CA40D2-9C34-4C98-9EE3-854FC6C03D61}" name="ערך נקוב" dataDxfId="603" dataCellStyle="Comma"/>
    <tableColumn id="12" xr3:uid="{2A6F26D7-6889-4A94-91B8-549E739044EA}" name="שער" dataDxfId="602" dataCellStyle="Comma"/>
    <tableColumn id="13" xr3:uid="{437D4E9F-5469-4CDD-9675-8480C646DCA3}" name="פדיון/ריבית לקבל" dataDxfId="601" dataCellStyle="Comma"/>
    <tableColumn id="14" xr3:uid="{33A8AB4E-07A1-43B4-8E19-41B4AD1DB40D}" name="שווי שוק" dataDxfId="600" dataCellStyle="Percent"/>
    <tableColumn id="15" xr3:uid="{A44EB3F1-C83D-4B48-B01A-CAD7D84A0B97}" name="שעור מערך נקוב מונפק" dataDxfId="599" dataCellStyle="Percent"/>
    <tableColumn id="16" xr3:uid="{FA59CE5A-9BDE-4761-9C3E-5BF070745C67}" name="שעור מנכסי אפיק ההשקעה" dataDxfId="598" dataCellStyle="Percent"/>
    <tableColumn id="17" xr3:uid="{2F277C63-A048-49FF-8F41-EE96A3C1384D}" name="שעור מנכסי השקעה" dataDxfId="597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D6AF9B-B33E-4709-847D-C0E30EFB8650}" name="תעודות חוב מסחריות1" displayName="תעודות_חוב_מסחריות1" ref="A6:T21" totalsRowShown="0" headerRowDxfId="596" dataDxfId="594" headerRowBorderDxfId="595" tableBorderDxfId="593" headerRowCellStyle="Percent" dataCellStyle="Comma">
  <tableColumns count="20">
    <tableColumn id="1" xr3:uid="{26406263-0EFC-4A0E-824B-7E8ECEFAC6D9}" name="שם המנפיק/שם נייר ערך" dataDxfId="592"/>
    <tableColumn id="2" xr3:uid="{D20F18FA-862B-4C75-BFEB-EBB28599C7E1}" name="מספר נ&quot;ע" dataDxfId="591"/>
    <tableColumn id="3" xr3:uid="{577487DC-C6E8-4C56-B014-CF56AE7AF128}" name="זירת מסחר" dataDxfId="590"/>
    <tableColumn id="4" xr3:uid="{91CA95CB-9FFF-4074-8535-41B175629C75}" name="ספק מידע" dataDxfId="589"/>
    <tableColumn id="5" xr3:uid="{AC00BE8D-62A2-429A-9270-801C45FDEB40}" name="מספר מנפיק" dataDxfId="588"/>
    <tableColumn id="6" xr3:uid="{13548D2F-2EEA-4C4A-A901-1CCEA091B08C}" name="ענף מסחר" dataDxfId="587"/>
    <tableColumn id="7" xr3:uid="{446EA627-D1B5-414F-A51C-0F04131F90BF}" name="דירוג" dataDxfId="586" dataCellStyle="Percent"/>
    <tableColumn id="8" xr3:uid="{765CB039-CA2A-46C5-9146-C401F60E929C}" name="שם מדרג" dataDxfId="585" dataCellStyle="Percent"/>
    <tableColumn id="9" xr3:uid="{51E29F08-6F11-4143-A6D4-91826AED76B1}" name="תאריך רכישה" dataDxfId="584" dataCellStyle="Percent"/>
    <tableColumn id="10" xr3:uid="{63AA604B-DCE3-4CC5-840E-8D3A3F0078B0}" name="מח&quot;מ" dataDxfId="583"/>
    <tableColumn id="11" xr3:uid="{53DE2FB7-3F3B-4D0E-9748-4330E144B514}" name="סוג מטבע" dataDxfId="582" dataCellStyle="Percent"/>
    <tableColumn id="12" xr3:uid="{8120E4F9-B915-4348-A3F3-B9DF7543C3FC}" name="שעור ריבית" dataDxfId="581" dataCellStyle="Comma"/>
    <tableColumn id="13" xr3:uid="{D808E8B0-FF8D-40BE-8ECB-CBC1CEC44E7A}" name="תשואה לפדיון" dataDxfId="580" dataCellStyle="Comma"/>
    <tableColumn id="14" xr3:uid="{5BDB1F0D-4894-487F-A27B-F1AAB45DF04B}" name="ערך נקוב" dataDxfId="579" dataCellStyle="Comma"/>
    <tableColumn id="15" xr3:uid="{709C349F-8671-44B0-B4CC-F1A9FF357E60}" name="שער" dataDxfId="578" dataCellStyle="Percent"/>
    <tableColumn id="16" xr3:uid="{185C0955-F8CD-462F-A9C1-8D3072F51CE3}" name="פדיון/ריבית לקבל" dataDxfId="577" dataCellStyle="Percent"/>
    <tableColumn id="17" xr3:uid="{DD639D84-5F35-4CEA-B70E-A5C1F3759643}" name="שווי שוק" dataDxfId="576" dataCellStyle="Percent"/>
    <tableColumn id="18" xr3:uid="{104008D6-B4FD-40C3-8936-87E38D94A044}" name="שעור מערך נקוב מונפק" dataDxfId="575" dataCellStyle="Comma"/>
    <tableColumn id="19" xr3:uid="{9270FAA7-E7C0-45A7-B489-FCF3E10AF12F}" name="שעור מנכסי אפיק ההשקעה" dataDxfId="574" dataCellStyle="Comma"/>
    <tableColumn id="20" xr3:uid="{F4B13C6F-0076-42A2-BAAA-D84390A8ACAF}" name="שעור מנכסי השקעה" dataDxfId="573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3C1B13-D2F5-44C3-83B7-957F7AECAD0D}" name="אג&quot;ח קונצרני1" displayName="אג_ח_קונצרני1" ref="A6:T415" totalsRowShown="0" headerRowDxfId="572" dataDxfId="570" headerRowBorderDxfId="571" tableBorderDxfId="569" headerRowCellStyle="Percent" dataCellStyle="Comma">
  <tableColumns count="20">
    <tableColumn id="1" xr3:uid="{F53B222E-1895-42CB-B691-026CB48A98F3}" name="שם המנפיק/שם נייר ערך" dataDxfId="568"/>
    <tableColumn id="2" xr3:uid="{952822B3-7B57-45FC-8EEB-D0AF781D0B97}" name="מספר נ&quot;ע" dataDxfId="567"/>
    <tableColumn id="3" xr3:uid="{B6CD0DE4-326C-4F76-9007-697729B33F29}" name="זירת מסחר" dataDxfId="566"/>
    <tableColumn id="4" xr3:uid="{F54863CD-52D7-450D-AED1-F230554CA36B}" name="ספק מידע" dataDxfId="565"/>
    <tableColumn id="5" xr3:uid="{690D295B-B96E-4CAE-B79E-A27D07A603FB}" name="מספר מנפיק" dataDxfId="564"/>
    <tableColumn id="6" xr3:uid="{BB6E000D-FACB-463C-B97F-6A7734801F55}" name="ענף מסחר" dataDxfId="563"/>
    <tableColumn id="7" xr3:uid="{70F3F4B4-5C90-4FFC-8C6C-52880CF31677}" name="דירוג" dataDxfId="562" dataCellStyle="Percent"/>
    <tableColumn id="8" xr3:uid="{FF611353-A4A0-475D-9073-3E749FA5EA99}" name="שם מדרג" dataDxfId="561" dataCellStyle="Percent"/>
    <tableColumn id="9" xr3:uid="{CA53B5F3-B0F4-4A45-809F-FEE983B6CFC4}" name="תאריך רכישה" dataDxfId="560" dataCellStyle="Percent"/>
    <tableColumn id="10" xr3:uid="{163D7FBA-20C6-43C7-8940-F1CB82785D88}" name="מח&quot;מ" dataDxfId="559"/>
    <tableColumn id="11" xr3:uid="{75522284-1538-4ED3-9CF9-80D83322880D}" name="סוג מטבע" dataDxfId="558" dataCellStyle="Percent"/>
    <tableColumn id="12" xr3:uid="{0A2584FE-6B0D-4579-842C-53617975E9CE}" name="שעור ריבית" dataDxfId="557" dataCellStyle="Comma"/>
    <tableColumn id="13" xr3:uid="{152F44BB-B3EC-47D2-B5DE-1F17B628EBB3}" name="תשואה לפדיון" dataDxfId="556" dataCellStyle="Comma"/>
    <tableColumn id="14" xr3:uid="{0B2EF325-6078-4486-B69A-00610A2C32DB}" name="ערך נקוב" dataDxfId="555" dataCellStyle="Comma"/>
    <tableColumn id="15" xr3:uid="{E6D943C3-E98F-46CB-9F07-F62DCC8AD9B6}" name="שער" dataDxfId="554" dataCellStyle="Percent"/>
    <tableColumn id="16" xr3:uid="{65F62942-4FFC-4AE3-8297-437B27B63B6E}" name="פדיון/ריבית לקבל" dataDxfId="553" dataCellStyle="Percent"/>
    <tableColumn id="17" xr3:uid="{81504EA1-8BDD-4625-915C-7E03B61919E1}" name="שווי שוק" dataDxfId="552" dataCellStyle="Percent"/>
    <tableColumn id="18" xr3:uid="{935FD919-43D8-4B4B-88B1-BB98110D7DC0}" name="שעור מערך נקוב מונפק" dataDxfId="551" dataCellStyle="Comma"/>
    <tableColumn id="19" xr3:uid="{E4CFC938-4104-45B1-864D-8686EB6370EF}" name="שעור מנכסי אפיק ההשקעה" dataDxfId="550" dataCellStyle="Comma"/>
    <tableColumn id="20" xr3:uid="{6FA9B6DD-FC8D-48D8-BB46-AF0EF48B5F37}" name="שעור מנכסי השקעה" dataDxfId="549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A27202-B24B-480D-9539-640CF2AA3FB2}" name="מניות1" displayName="מניות1" ref="A6:N315" totalsRowShown="0" headerRowDxfId="548" dataDxfId="546" headerRowBorderDxfId="547" tableBorderDxfId="545" headerRowCellStyle="Percent" dataCellStyle="Percent">
  <tableColumns count="14">
    <tableColumn id="1" xr3:uid="{04682836-D976-4696-96D8-DB78654DC8A7}" name="שם המנפיק/שם נייר ערך" dataDxfId="544"/>
    <tableColumn id="2" xr3:uid="{FCBF139F-9FBC-4ECC-805D-DEE78D065A95}" name="מספר נ&quot;ע" dataDxfId="543"/>
    <tableColumn id="3" xr3:uid="{DC3ADC4E-C731-45F9-899B-068E0F52AA6F}" name="זירת מסחר" dataDxfId="542"/>
    <tableColumn id="4" xr3:uid="{6D520F4B-6DD0-4496-982A-11EAE85EFE61}" name="ספק מידע" dataDxfId="541"/>
    <tableColumn id="5" xr3:uid="{84D0B923-4C8D-44E0-B7FD-8C37C804D235}" name="מספר מנפיק" dataDxfId="540"/>
    <tableColumn id="6" xr3:uid="{391E8605-996C-4068-8732-ECD2C336EBB6}" name="ענף מסחר" dataDxfId="539"/>
    <tableColumn id="7" xr3:uid="{F2E09955-1558-4ADE-BC24-DE719217B157}" name="סוג מטבע" dataDxfId="538" dataCellStyle="Percent"/>
    <tableColumn id="8" xr3:uid="{9E449F65-6E42-4389-A2EE-E4D186D96F2E}" name="ערך נקוב" dataDxfId="537" dataCellStyle="Percent"/>
    <tableColumn id="9" xr3:uid="{8D73E555-8F6D-4BE6-8BEE-A4B2F4602E97}" name="שער" dataDxfId="536" dataCellStyle="Percent"/>
    <tableColumn id="10" xr3:uid="{366A931D-3A2A-4C43-BD21-064CC5D2626D}" name="פדיון/ריבית לקבל" dataDxfId="535" dataCellStyle="Percent"/>
    <tableColumn id="11" xr3:uid="{52E4A0FF-3057-45ED-B451-295B2508148D}" name="שווי שוק" dataDxfId="534"/>
    <tableColumn id="12" xr3:uid="{BD7EA01F-630C-4012-9238-9F4C9DF6DA92}" name="שעור מערך נקוב מונפק" dataDxfId="533" dataCellStyle="Percent"/>
    <tableColumn id="13" xr3:uid="{E9DE14B7-92C2-4E73-9A72-6B9901F442BF}" name="שעור מנכסי אפיק ההשקעה" dataDxfId="532" dataCellStyle="Percent"/>
    <tableColumn id="14" xr3:uid="{6DCB7F3B-1837-493D-89CF-DE40D9722660}" name="שעור מנכסי השקעה" dataDxfId="531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137CBC-9E39-4828-A74C-A4B50D5B1F44}" name="קרנות סל1" displayName="קרנות_סל1" ref="A6:M106" totalsRowShown="0" headerRowDxfId="530" dataDxfId="528" headerRowBorderDxfId="529" tableBorderDxfId="527" headerRowCellStyle="Percent" dataCellStyle="Percent">
  <tableColumns count="13">
    <tableColumn id="1" xr3:uid="{905BEDFC-75BD-4681-8865-51ECB6AB827F}" name="שם המנפיק/שם נייר ערך" dataDxfId="526"/>
    <tableColumn id="2" xr3:uid="{61B7968D-B627-45A7-9A20-79F4778D158A}" name="מספר נ&quot;ע" dataDxfId="525"/>
    <tableColumn id="3" xr3:uid="{58CFB253-498C-4ED7-8C49-E90B1FA04A13}" name="זירת מסחר" dataDxfId="524"/>
    <tableColumn id="4" xr3:uid="{EA108C5A-DC00-4255-A87D-314F1A8EFF81}" name="מספר מנפיק" dataDxfId="523"/>
    <tableColumn id="5" xr3:uid="{448C4703-EC0F-438F-895E-E6A707AA7005}" name="ענף מסחר" dataDxfId="522"/>
    <tableColumn id="6" xr3:uid="{AC1C34A6-3F87-41F2-9D1E-FCF594E0F452}" name="סוג מטבע" dataDxfId="521"/>
    <tableColumn id="7" xr3:uid="{775448D8-0500-43AC-8AF3-988A2D76E3FE}" name="ערך נקוב" dataDxfId="520" dataCellStyle="Percent"/>
    <tableColumn id="8" xr3:uid="{7165DF06-C46E-4E7D-A6AE-16BE4731D0F2}" name="שער" dataDxfId="519" dataCellStyle="Percent"/>
    <tableColumn id="9" xr3:uid="{2AB77146-CB51-420E-B542-2ABD82F5C89E}" name="פדיון/ריבית לקבל" dataDxfId="518" dataCellStyle="Percent"/>
    <tableColumn id="10" xr3:uid="{B5122E11-E3D8-4D48-9184-C427728CD787}" name="שווי שוק" dataDxfId="517" dataCellStyle="Percent"/>
    <tableColumn id="11" xr3:uid="{70FA586E-7C9D-4CCC-921C-57C6EF5A1CAD}" name="שעור מערך נקוב מונפק" dataDxfId="516"/>
    <tableColumn id="12" xr3:uid="{4CD1C1D9-D777-4AFD-8804-9F7F2F2A8C0B}" name="שעור מנכסי אפיק ההשקעה" dataDxfId="515"/>
    <tableColumn id="13" xr3:uid="{91EDE167-B2D7-4E42-B2C4-F1AE59E9EDBD}" name="שעור מנכסי השקעה" dataDxfId="51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578146-ACB7-495C-81C5-D0C94CD3E1CA}" name="קרנות נאמנות1" displayName="קרנות_נאמנות1" ref="A6:N50" totalsRowShown="0" headerRowDxfId="513" dataDxfId="511" headerRowBorderDxfId="512" tableBorderDxfId="510" headerRowCellStyle="Percent" dataCellStyle="Comma">
  <tableColumns count="14">
    <tableColumn id="1" xr3:uid="{CBCA70F8-CFEA-4560-BC0A-D17475547A91}" name="שם המנפיק/שם נייר ערך" dataDxfId="509"/>
    <tableColumn id="2" xr3:uid="{D5B84925-C94D-427C-9E39-2BF9D199A544}" name="מספר נ&quot;ע" dataDxfId="508"/>
    <tableColumn id="3" xr3:uid="{C0585EEC-F36B-4004-9437-C2E45345923E}" name="זירת מסחר" dataDxfId="507"/>
    <tableColumn id="4" xr3:uid="{888A50C1-0048-415E-8D4A-D67E28B8A7DA}" name="מספר מנפיק" dataDxfId="506"/>
    <tableColumn id="5" xr3:uid="{19C43836-8F8E-4582-86EE-F8CBF7EB6A7C}" name="ענף מסחר" dataDxfId="505"/>
    <tableColumn id="6" xr3:uid="{65F2F600-919B-4C9A-ADBB-DBA362BFE781}" name="דירוג" dataDxfId="504" dataCellStyle="Percent"/>
    <tableColumn id="7" xr3:uid="{720A1026-177D-444F-B39A-43DE423959B1}" name="שם מדרג" dataDxfId="503" dataCellStyle="Percent"/>
    <tableColumn id="8" xr3:uid="{0FFD0222-A614-4086-B7D6-008867B5B52C}" name="סוג מטבע" dataDxfId="502" dataCellStyle="Percent"/>
    <tableColumn id="9" xr3:uid="{4A1328A0-43F4-4107-B1AF-62BCD6910B8E}" name="ערך נקוב" dataDxfId="501"/>
    <tableColumn id="10" xr3:uid="{F485170D-8294-4805-A36B-97220E07D2D4}" name="שער" dataDxfId="500" dataCellStyle="Percent"/>
    <tableColumn id="11" xr3:uid="{F2A51981-5BF3-4B29-82FE-F3D829791D47}" name="שווי שוק" dataDxfId="499" dataCellStyle="Comma"/>
    <tableColumn id="12" xr3:uid="{C8377EE3-5D99-43AC-8956-F6FAEBCBE522}" name="שעור מערך נקוב מונפק" dataDxfId="498" dataCellStyle="Comma"/>
    <tableColumn id="13" xr3:uid="{0C9E1AB5-0F1B-4300-AAEE-B59DABB62A70}" name="שעור מנכסי אפיק ההשקעה" dataDxfId="497" dataCellStyle="Comma"/>
    <tableColumn id="14" xr3:uid="{05925405-3D27-4AA1-8B97-AEB4C2E50C34}" name="שעור מנכסי השקעה" dataDxfId="49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DCD606-ED9A-4DC1-9235-98B6E7084E6C}" name="כתבי אופציה1" displayName="כתבי_אופציה1" ref="A6:K41" totalsRowShown="0" headerRowDxfId="495" dataDxfId="493" headerRowBorderDxfId="494" tableBorderDxfId="492" headerRowCellStyle="Percent" dataCellStyle="Percent">
  <tableColumns count="11">
    <tableColumn id="1" xr3:uid="{44E8AE84-DBD7-48CF-ABDB-302F8CF94032}" name="שם המנפיק/שם נייר ערך" dataDxfId="491"/>
    <tableColumn id="2" xr3:uid="{56C4B6EF-584F-4223-91AB-B8E60D20A5D7}" name="מספר נ&quot;ע" dataDxfId="490"/>
    <tableColumn id="3" xr3:uid="{96FE9B10-BE81-4187-AE94-85D77F7AB36F}" name="זירת מסחר" dataDxfId="489"/>
    <tableColumn id="4" xr3:uid="{FB67F828-7750-42CF-A5E4-5E28119BB0CD}" name="ענף מסחר" dataDxfId="488"/>
    <tableColumn id="5" xr3:uid="{07414ECE-5964-457B-8BFE-034BBF5F8571}" name="סוג מטבע" dataDxfId="487" dataCellStyle="Percent"/>
    <tableColumn id="6" xr3:uid="{25D39B6E-8E7C-4663-9CD4-9A670CE8EB07}" name="ערך נקוב" dataDxfId="486" dataCellStyle="Percent"/>
    <tableColumn id="7" xr3:uid="{DD4033E4-A5D7-4699-8D3B-51A9E545AA6B}" name="שער" dataDxfId="485" dataCellStyle="Percent"/>
    <tableColumn id="8" xr3:uid="{5DBDA40E-205D-4A97-A0AE-AEC6953EEB21}" name="שווי שוק" dataDxfId="484"/>
    <tableColumn id="9" xr3:uid="{1B447B61-A3C4-437D-B591-98DC5DB9F348}" name="שעור מערך נקוב מונפק" dataDxfId="483" dataCellStyle="Percent"/>
    <tableColumn id="10" xr3:uid="{6F480E50-DF18-4EA2-B2D5-E36D08AE1ED0}" name="שעור מנכסי אפיק ההשקעה" dataDxfId="482" dataCellStyle="Percent"/>
    <tableColumn id="11" xr3:uid="{68546FC9-759C-47FA-A0C7-D0AD9877745D}" name="שעור מנכסי השקעה" dataDxfId="48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BF96D7-17CF-44BD-AB71-1A377BEF1039}" name="אופציות1" displayName="אופציות1" ref="A6:K34" totalsRowShown="0" headerRowDxfId="480" dataDxfId="478" headerRowBorderDxfId="479" tableBorderDxfId="477" headerRowCellStyle="Percent" dataCellStyle="Percent">
  <tableColumns count="11">
    <tableColumn id="1" xr3:uid="{A76C19AC-8EE2-4808-BE2C-6AB0AC1E471B}" name="שם המנפיק/שם נייר ערך" dataDxfId="476"/>
    <tableColumn id="2" xr3:uid="{00824C8B-C754-48F9-A261-9A23501C29A9}" name="מספר נ&quot;ע" dataDxfId="475"/>
    <tableColumn id="3" xr3:uid="{95FDB1C1-520D-4E06-BBDF-583EF20E467B}" name="זירת מסחר" dataDxfId="474"/>
    <tableColumn id="4" xr3:uid="{37A0CF1C-99F5-4FED-896E-4B6EC580CB05}" name="ענף מסחר" dataDxfId="473"/>
    <tableColumn id="5" xr3:uid="{C9EC5375-86F3-4539-BCCD-72CB384FA21A}" name="סוג מטבע" dataDxfId="472"/>
    <tableColumn id="6" xr3:uid="{64475894-3DC6-4700-97C8-9E5D97FE6EA0}" name="ערך נקוב" dataDxfId="471" dataCellStyle="Percent"/>
    <tableColumn id="7" xr3:uid="{189CB062-FC78-4CDD-A36D-4F25C11F3B8B}" name="שער" dataDxfId="470" dataCellStyle="Percent"/>
    <tableColumn id="8" xr3:uid="{DB825C9C-9F45-4679-BB63-D2F9F9AF3297}" name="שווי שוק" dataDxfId="469" dataCellStyle="Percent"/>
    <tableColumn id="9" xr3:uid="{765FF6F4-5D41-4B3C-9EE6-9C9289F98185}" name="שעור מערך נקוב מונפק" dataDxfId="468"/>
    <tableColumn id="10" xr3:uid="{ED4440E1-3D64-43AE-964E-7925E1A36EB7}" name="שעור מנכסי אפיק ההשקעה" dataDxfId="467" dataCellStyle="Percent"/>
    <tableColumn id="11" xr3:uid="{6CE466F9-2077-4259-826B-8DEEBCA280FC}" name="שעור מנכסי השקעה" dataDxfId="466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0DE0744-A7CF-404A-AB03-E63CD498EA38}" name="חוזים עתידיים1" displayName="חוזים_עתידיים1" ref="A6:J30" totalsRowShown="0" headerRowDxfId="465" dataDxfId="463" headerRowBorderDxfId="464" tableBorderDxfId="462" headerRowCellStyle="Percent" dataCellStyle="Percent">
  <tableColumns count="10">
    <tableColumn id="1" xr3:uid="{1B61FA4B-57D5-4C01-AD4C-2C0FC2EC5F07}" name="שם המנפיק/שם נייר ערך" dataDxfId="461"/>
    <tableColumn id="2" xr3:uid="{5A220760-AF06-46B3-84D5-68D4E404691A}" name="מספר נ&quot;ע" dataDxfId="460"/>
    <tableColumn id="3" xr3:uid="{5BCF6DC0-79B2-43D6-B762-09F6393506B0}" name="זירת מסחר" dataDxfId="459"/>
    <tableColumn id="4" xr3:uid="{161C1B31-CE5C-4095-8D70-C8C1F1BAACA7}" name="ענף מסחר" dataDxfId="458"/>
    <tableColumn id="5" xr3:uid="{B3CA9F70-2F2B-48A1-B0E0-69EF4C448B75}" name="סוג מטבע" dataDxfId="457" dataCellStyle="Percent"/>
    <tableColumn id="6" xr3:uid="{908FD9A5-5F16-4924-BB26-64C4D80564FD}" name="ערך נקוב" dataDxfId="456" dataCellStyle="Percent"/>
    <tableColumn id="7" xr3:uid="{D187CCB6-BBC5-40A6-BBEE-818A0EC1362F}" name="שער" dataDxfId="455" dataCellStyle="Percent"/>
    <tableColumn id="8" xr3:uid="{9C414E1F-EB78-47FA-BF62-386B4833DEFE}" name="שווי שוק" dataDxfId="454"/>
    <tableColumn id="9" xr3:uid="{B06A1C7F-92ED-46C3-800C-7081E5157D29}" name="שעור מנכסי אפיק ההשקעה" dataDxfId="453"/>
    <tableColumn id="10" xr3:uid="{C41EC4BE-2D73-43D5-91D5-6BC865930E2A}" name="שעור מנכסי השקעה" dataDxfId="452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8703D2-6547-451F-982A-40D9C34F8850}" name="מוצרים מובנים1" displayName="מוצרים_מובנים1" ref="A6:P31" totalsRowShown="0" headerRowDxfId="451" dataDxfId="449" headerRowBorderDxfId="450" tableBorderDxfId="448" headerRowCellStyle="Percent" dataCellStyle="Comma">
  <tableColumns count="16">
    <tableColumn id="1" xr3:uid="{379E6C5C-7648-4464-BB1D-F7DC6EDF3C70}" name="שם המנפיק/שם נייר ערך" dataDxfId="447"/>
    <tableColumn id="2" xr3:uid="{9917E275-D222-43C2-B91A-5A2592970F54}" name="מספר נ&quot;ע" dataDxfId="446"/>
    <tableColumn id="3" xr3:uid="{C1BC7244-04FA-450B-A8DD-611F67617FE2}" name="נכס הבסיס" dataDxfId="445"/>
    <tableColumn id="4" xr3:uid="{D70236F9-B5B3-487D-8DBB-B5004C06C661}" name="דירוג" dataDxfId="444" dataCellStyle="Percent"/>
    <tableColumn id="5" xr3:uid="{434B5C6B-34CD-43E6-980C-91448CDD7922}" name="שם מדרג" dataDxfId="443" dataCellStyle="Percent"/>
    <tableColumn id="6" xr3:uid="{37CC7628-5719-44B1-AEF6-B2D16F08984D}" name="תאריך רכישה" dataDxfId="442" dataCellStyle="Percent"/>
    <tableColumn id="7" xr3:uid="{F45EC2E0-053E-4271-9597-EA60BE9DE66B}" name="מח&quot;מ" dataDxfId="441"/>
    <tableColumn id="8" xr3:uid="{9BD46B72-075F-4B61-8CFA-5AF918EBDF39}" name="סוג מטבע" dataDxfId="440" dataCellStyle="Percent"/>
    <tableColumn id="9" xr3:uid="{01BBB977-32BB-44E3-BABA-34286EAD6374}" name="שעור ריבית" dataDxfId="439" dataCellStyle="Comma"/>
    <tableColumn id="10" xr3:uid="{F49FBF15-1935-443D-9EE9-171F2073E255}" name="תשואה לפדיון" dataDxfId="438" dataCellStyle="Comma"/>
    <tableColumn id="11" xr3:uid="{B0449586-D44E-446D-860A-51754BF7E82B}" name="ערך נקוב" dataDxfId="437" dataCellStyle="Comma"/>
    <tableColumn id="12" xr3:uid="{F1A5C177-8DBB-4288-AD09-6D8DC744E730}" name="שער" dataDxfId="436" dataCellStyle="Percent"/>
    <tableColumn id="13" xr3:uid="{CDE9CB62-A0E6-4C39-998C-2BB6585B42C8}" name="שווי שוק" dataDxfId="435" dataCellStyle="Percent"/>
    <tableColumn id="14" xr3:uid="{D019F75E-D936-4846-9665-55845F2B4244}" name="שעור מערך נקוב מונפק" dataDxfId="434" dataCellStyle="Comma"/>
    <tableColumn id="15" xr3:uid="{80791DF1-C98A-44FC-A31F-B035779B17AE}" name="שעור מנכסי אפיק ההשקעה" dataDxfId="433" dataCellStyle="Comma"/>
    <tableColumn id="16" xr3:uid="{705333B1-5AA7-43EE-A445-34FB361F86E3}" name="שעור מנכסי השקעה" dataDxfId="432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3BE1C50-BAF8-497E-8608-8BA7729B3EA1}" name="לא סחיר- תעודות התחייבות ממשלתי1" displayName="לא_סחיר__תעודות_התחייבות_ממשלתי1" ref="A6:O23" totalsRowShown="0" headerRowDxfId="431" dataDxfId="429" headerRowBorderDxfId="430" tableBorderDxfId="428" headerRowCellStyle="Percent" dataCellStyle="Percent">
  <tableColumns count="15">
    <tableColumn id="1" xr3:uid="{25CC8F66-0509-42E5-9718-6333DE0742BB}" name="שם המנפיק/שם נייר ערך" dataDxfId="427"/>
    <tableColumn id="2" xr3:uid="{EBE503C5-706E-4A2E-892B-F473ACC4D3F5}" name="מספר נ&quot;ע" dataDxfId="426"/>
    <tableColumn id="3" xr3:uid="{667AFDB1-35F8-4838-B6B8-DDE9A9C5A324}" name="דירוג" dataDxfId="425"/>
    <tableColumn id="4" xr3:uid="{A472E6C2-0BA5-47D7-9060-295073FE27EF}" name="שם מדרג" dataDxfId="424" dataCellStyle="Percent"/>
    <tableColumn id="5" xr3:uid="{237226C1-CC76-409A-B039-8A9BE1DBE650}" name="תאריך רכישה" dataDxfId="423" dataCellStyle="Percent"/>
    <tableColumn id="6" xr3:uid="{AF72B62F-7583-49EE-BDFD-D60268700AAA}" name="מח&quot;מ" dataDxfId="422" dataCellStyle="Percent"/>
    <tableColumn id="7" xr3:uid="{A4023A01-174B-43B9-BAB6-262ECB070B11}" name="סוג מטבע" dataDxfId="421"/>
    <tableColumn id="8" xr3:uid="{6123675E-9968-4D45-8AA9-C17E26F24321}" name="שעור ריבית" dataDxfId="420" dataCellStyle="Percent"/>
    <tableColumn id="9" xr3:uid="{FC657D30-FA8A-4F71-8758-608BD46D8BF3}" name="תשואה לפדיון" dataDxfId="419" dataCellStyle="Comma"/>
    <tableColumn id="10" xr3:uid="{5415FDC3-1B78-4085-B464-710B0BC2464A}" name="ערך נקוב" dataDxfId="418" dataCellStyle="Comma"/>
    <tableColumn id="11" xr3:uid="{50AD195A-578E-4F2F-91E7-2ED295BBA867}" name="שער" dataDxfId="417" dataCellStyle="Comma"/>
    <tableColumn id="12" xr3:uid="{8868DD2A-C122-4180-9FB9-56B075346F17}" name="שווי הוגן" dataDxfId="416" dataCellStyle="Percent"/>
    <tableColumn id="13" xr3:uid="{1815EE98-D428-448C-B875-0599F4892B90}" name="שעור מערך נקוב מונפק" dataDxfId="415" dataCellStyle="Percent"/>
    <tableColumn id="14" xr3:uid="{3D020B48-0783-410F-998D-BAB07091A223}" name="שעור מנכסי אפיק ההשקעה" dataDxfId="414" dataCellStyle="Percent"/>
    <tableColumn id="15" xr3:uid="{FAF46E65-15EF-409B-867E-CA48B27B64CC}" name="שעור מנכסי השקעה" dataDxfId="413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6F00E21-835E-42DF-B6EF-E9AC63EEE769}" name="לא סחיר - תעודות חוב מסחריות1" displayName="לא_סחיר___תעודות_חוב_מסחריות1" ref="A6:R22" totalsRowShown="0" headerRowDxfId="412" dataDxfId="410" headerRowBorderDxfId="411" tableBorderDxfId="409" headerRowCellStyle="Percent" dataCellStyle="Comma">
  <tableColumns count="18">
    <tableColumn id="1" xr3:uid="{BC8C10DF-9EC4-48F0-A8B6-D01A0B666ABB}" name="שם המנפיק/שם נייר ערך" dataDxfId="408"/>
    <tableColumn id="2" xr3:uid="{BE5B757B-0619-40FD-A6DC-0CAF7E7F23F6}" name="מספר נ&quot;ע" dataDxfId="407"/>
    <tableColumn id="3" xr3:uid="{96DE9FD1-BA9D-4DF6-8759-668417425BA9}" name="ספק המידע" dataDxfId="406"/>
    <tableColumn id="4" xr3:uid="{7CD1E32B-CB7F-4230-AA9E-F4A3E132E6AB}" name="מספר מנפיק" dataDxfId="405"/>
    <tableColumn id="5" xr3:uid="{30840BB9-4A26-4C86-B9CD-1F68C17E0F20}" name="ענף מסחר" dataDxfId="404"/>
    <tableColumn id="6" xr3:uid="{F54B7906-E615-408B-A8DC-99A15579B0A5}" name="דירוג" dataDxfId="403" dataCellStyle="Percent"/>
    <tableColumn id="7" xr3:uid="{0093F270-0FBB-4D89-A748-E96B37E174A5}" name="שם מדרג" dataDxfId="402" dataCellStyle="Percent"/>
    <tableColumn id="8" xr3:uid="{A0BCB2BA-7245-49A2-BAC5-5D2A9ABB8004}" name="תאריך רכישה" dataDxfId="401" dataCellStyle="Percent"/>
    <tableColumn id="9" xr3:uid="{65BAB334-D303-44EF-BAA4-46BC58900EB1}" name="מח&quot;מ" dataDxfId="400"/>
    <tableColumn id="10" xr3:uid="{DB920AF8-43A7-41B1-9BBA-2307B46321F0}" name="סוג מטבע" dataDxfId="399" dataCellStyle="Percent"/>
    <tableColumn id="11" xr3:uid="{5896F44F-C78C-48DE-9D85-5D55FD16B80A}" name="שעור ריבית" dataDxfId="398" dataCellStyle="Comma"/>
    <tableColumn id="12" xr3:uid="{5AA030CE-DC00-42AB-8C86-C16CF6A42F69}" name="תשואה לפדיון" dataDxfId="397" dataCellStyle="Comma"/>
    <tableColumn id="13" xr3:uid="{B59C34FD-50AE-4F70-B202-11EAC8868AF2}" name="ערך נקוב" dataDxfId="396" dataCellStyle="Comma"/>
    <tableColumn id="14" xr3:uid="{3B91B70C-A5CF-41F7-A71A-065A78A3D8A2}" name="שער" dataDxfId="395" dataCellStyle="Percent"/>
    <tableColumn id="15" xr3:uid="{8F27048C-6D1F-4563-8F89-C9E5A16A9395}" name="שווי הוגן" dataDxfId="394" dataCellStyle="Percent"/>
    <tableColumn id="16" xr3:uid="{6AA6F1E7-1901-48BE-BB16-E81B42DD40A8}" name="שעור מערך נקוב מונפק" dataDxfId="393" dataCellStyle="Comma"/>
    <tableColumn id="17" xr3:uid="{2E889675-6B3E-4193-88A4-743455BA0194}" name="שעור מנכסי אפיק ההשקעה" dataDxfId="392" dataCellStyle="Comma"/>
    <tableColumn id="18" xr3:uid="{A826CD83-EDA0-4CFA-B1E9-841904DF2BE6}" name="שעור מנכסי השקעה" dataDxfId="391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EC3A0A-387C-4F98-91DF-5FD5A7D4BC2E}" name="לא סחיר - אג&quot;ח קונצרני1" displayName="לא_סחיר___אג_ח_קונצרני1" ref="A6:R44" totalsRowShown="0" headerRowDxfId="390" dataDxfId="388" headerRowBorderDxfId="389" tableBorderDxfId="387" headerRowCellStyle="Percent" dataCellStyle="Comma">
  <tableColumns count="18">
    <tableColumn id="1" xr3:uid="{327D6B9D-A3B2-4B4C-B6F4-8E088D99F4FB}" name="שם המנפיק/שם נייר ערך" dataDxfId="386"/>
    <tableColumn id="2" xr3:uid="{24103127-2266-4791-8C23-F779D9EB05CF}" name="מספר נ&quot;ע" dataDxfId="385"/>
    <tableColumn id="3" xr3:uid="{73A1F245-B460-4151-BFEC-FFDD7A4436C9}" name="ספק המידע" dataDxfId="384"/>
    <tableColumn id="4" xr3:uid="{A1E34DBF-7E67-4225-AB9D-CA8926F34331}" name="מספר מנפיק" dataDxfId="383"/>
    <tableColumn id="5" xr3:uid="{C824119A-AC94-4C4F-97A6-85DE17CCE61E}" name="ענף מסחר" dataDxfId="382"/>
    <tableColumn id="6" xr3:uid="{168F8AB2-94BC-4B50-99EF-EBCF4FBF5C2D}" name="דירוג" dataDxfId="381" dataCellStyle="Percent"/>
    <tableColumn id="7" xr3:uid="{3F407F06-D68D-4BE2-B3CB-ACB70F6672D0}" name="שם מדרג" dataDxfId="380" dataCellStyle="Percent"/>
    <tableColumn id="8" xr3:uid="{D5C50430-D352-4B50-8A0D-41191CA45F20}" name="תאריך רכישה" dataDxfId="379" dataCellStyle="Percent"/>
    <tableColumn id="9" xr3:uid="{905BB62E-2DBF-4F3C-821A-5655E12BDB06}" name="מח&quot;מ" dataDxfId="378"/>
    <tableColumn id="10" xr3:uid="{6A3AFAC6-3D21-416A-8687-F64B933C1E06}" name="סוג מטבע" dataDxfId="377" dataCellStyle="Percent"/>
    <tableColumn id="11" xr3:uid="{1FE6EFA1-D3BB-42AC-8C7B-0D1F0838742C}" name="שעור ריבית" dataDxfId="376" dataCellStyle="Comma"/>
    <tableColumn id="12" xr3:uid="{A9BA6D88-74AD-4A03-8E69-AF8BAC6348F7}" name="תשואה לפדיון" dataDxfId="375" dataCellStyle="Comma"/>
    <tableColumn id="13" xr3:uid="{102D3EE3-C035-4D1D-BE0E-C0EF16F62383}" name="ערך נקוב" dataDxfId="374" dataCellStyle="Comma"/>
    <tableColumn id="14" xr3:uid="{0662C584-15D9-4600-960F-9CF578DD86C5}" name="שער" dataDxfId="373" dataCellStyle="Percent"/>
    <tableColumn id="15" xr3:uid="{01ED9290-EBE1-4B24-A2E1-61063B4BABA7}" name="שווי הוגן" dataDxfId="372" dataCellStyle="Percent"/>
    <tableColumn id="16" xr3:uid="{9E707B60-ACE4-45F9-A64F-0F0F842BE485}" name="שעור מערך נקוב מונפק" dataDxfId="371" dataCellStyle="Comma"/>
    <tableColumn id="17" xr3:uid="{A343D241-6778-4940-A97C-B211B9D60C1F}" name="שעור מנכסי אפיק ההשקעה" dataDxfId="370" dataCellStyle="Comma"/>
    <tableColumn id="18" xr3:uid="{335D2AF0-9C8F-4B36-A829-44E51B254AAA}" name="שעור מנכסי השקעה" dataDxfId="369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2824806-6AAD-4E8F-A11A-237304315A2D}" name="לא סחיר - מניות1" displayName="לא_סחיר___מניות1" ref="A6:L62" totalsRowShown="0" headerRowDxfId="368" dataDxfId="366" headerRowBorderDxfId="367" tableBorderDxfId="365" headerRowCellStyle="Percent" dataCellStyle="Percent">
  <tableColumns count="12">
    <tableColumn id="1" xr3:uid="{1F476443-7C3C-4473-8E44-C56456CA3DD2}" name="שם המנפיק/שם נייר ערך" dataDxfId="364"/>
    <tableColumn id="2" xr3:uid="{688489A8-4ECC-4FC6-999A-0B78523CA7EA}" name="מספר נ&quot;ע" dataDxfId="363"/>
    <tableColumn id="3" xr3:uid="{9EBDD50B-F502-469C-AA47-B303984704FC}" name="ספק המידע" dataDxfId="362"/>
    <tableColumn id="4" xr3:uid="{C86AA09E-5068-4233-8AC6-B334A20280EE}" name="מספר מנפיק" dataDxfId="361"/>
    <tableColumn id="5" xr3:uid="{3A52DEBD-E40F-4258-BAD0-B07BCB8A18C4}" name="ענף מסחר" dataDxfId="360"/>
    <tableColumn id="6" xr3:uid="{9B838E10-8D55-4C49-A931-1B0A5C797AFF}" name="סוג מטבע" dataDxfId="359" dataCellStyle="Percent"/>
    <tableColumn id="7" xr3:uid="{995E698E-67E4-4C44-B65C-DF46983F4338}" name="ערך נקוב" dataDxfId="358" dataCellStyle="Percent"/>
    <tableColumn id="8" xr3:uid="{2253570A-1D8A-48CF-AF3D-1230E87B52C4}" name="שער" dataDxfId="357" dataCellStyle="Percent"/>
    <tableColumn id="9" xr3:uid="{4B84FCDA-A9F8-4BE7-BA78-03BDF26B99B7}" name="שווי שוק" dataDxfId="356"/>
    <tableColumn id="10" xr3:uid="{92BF98CF-15A4-4E3E-82B8-CD59C7F0B7FD}" name="שעור מערך נקוב מונפק" dataDxfId="355" dataCellStyle="Percent"/>
    <tableColumn id="11" xr3:uid="{F6930C15-E26A-4342-A2DB-1F1D7A20CAF5}" name="שעור מנכסי אפיק ההשקעה" dataDxfId="354" dataCellStyle="Percent"/>
    <tableColumn id="12" xr3:uid="{4DB8C0FB-D3AB-46C3-825C-0CD432AF6043}" name="שעור מנכסי השקעה" dataDxfId="353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E0E830E-84A9-47B8-BA9D-C0741BB8F184}" name="לא סחיר - קרנות השקעה1" displayName="לא_סחיר___קרנות_השקעה1" ref="A6:J186" totalsRowShown="0" headerRowDxfId="352" dataDxfId="350" headerRowBorderDxfId="351" tableBorderDxfId="349" headerRowCellStyle="Percent" dataCellStyle="Comma">
  <tableColumns count="10">
    <tableColumn id="1" xr3:uid="{97F7BC08-19E0-4A24-9C2C-2796A850DE7B}" name="שם המנפיק/שם נייר ערך" dataDxfId="348"/>
    <tableColumn id="2" xr3:uid="{3979C0AF-3269-4CB3-B910-B1CBB8A191C0}" name="מספר נ&quot;ע" dataDxfId="347"/>
    <tableColumn id="3" xr3:uid="{EAF42EC6-6774-4AAE-AF61-41C2B79E4764}" name="סוג מטבע" dataDxfId="346" dataCellStyle="Percent"/>
    <tableColumn id="4" xr3:uid="{92DF1402-0C51-4221-86AE-A9BB3A33F8DA}" name="תאריך רכישה" dataDxfId="345" dataCellStyle="Percent"/>
    <tableColumn id="5" xr3:uid="{7A725B81-3438-4758-ADD3-4A29D2E9E480}" name="ערך נקוב" dataDxfId="344" dataCellStyle="Percent"/>
    <tableColumn id="6" xr3:uid="{F8AED38F-01A8-41FF-BFC4-FDECBDADAA83}" name="שער" dataDxfId="343"/>
    <tableColumn id="7" xr3:uid="{B874C5D1-34D9-4A83-A6CD-9D71449A208C}" name="שווי הוגן" dataDxfId="342" dataCellStyle="Percent"/>
    <tableColumn id="8" xr3:uid="{72B9A2BD-E056-49F2-BA52-8CF19A25EE1C}" name="שעור מערך נקוב מונפק" dataDxfId="341" dataCellStyle="Comma"/>
    <tableColumn id="9" xr3:uid="{E4349B02-8F47-4C19-9BB1-69F22A0A8381}" name="שעור מנכסי אפיק ההשקעה" dataDxfId="340" dataCellStyle="Comma"/>
    <tableColumn id="10" xr3:uid="{EC5B5078-3F26-446C-8A19-C214222705E9}" name="שעור מנכסי השקעה" dataDxfId="33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F2D9AA5-18C2-471C-8BB9-2DF353255E46}" name="לא סחיר - כתבי אופציה1" displayName="לא_סחיר___כתבי_אופציה1" ref="A6:K20" totalsRowShown="0" headerRowDxfId="338" dataDxfId="336" headerRowBorderDxfId="337" tableBorderDxfId="335" headerRowCellStyle="Percent" dataCellStyle="Comma">
  <tableColumns count="11">
    <tableColumn id="1" xr3:uid="{F1414E84-278C-4679-AB41-95F0A39C70B9}" name="שם המנפיק/שם נייר ערך" dataDxfId="334"/>
    <tableColumn id="2" xr3:uid="{18D0560B-95FD-4BF3-B58F-94AC6AA85015}" name="מספר נ&quot;ע" dataDxfId="333"/>
    <tableColumn id="3" xr3:uid="{5FD66BEB-0CA5-4B00-965A-6E37C81AB579}" name="ענף מסחר" dataDxfId="332"/>
    <tableColumn id="4" xr3:uid="{058A59F2-DF1A-4A4A-B73D-C06BA1AE4689}" name="סוג מטבע" dataDxfId="331" dataCellStyle="Percent"/>
    <tableColumn id="5" xr3:uid="{AD2D4D5D-4941-4A59-BFD5-3A7527C84029}" name="תאריך רכישה" dataDxfId="330" dataCellStyle="Percent"/>
    <tableColumn id="6" xr3:uid="{D37BE943-F29F-4663-AF80-EC206F643B30}" name="ערך נקוב" dataDxfId="329" dataCellStyle="Percent"/>
    <tableColumn id="7" xr3:uid="{DCA66F2A-297A-47F3-9798-940C92DDD054}" name="שער" dataDxfId="328"/>
    <tableColumn id="8" xr3:uid="{C84053FE-2F1C-42D3-B654-5F4DA40DDFFE}" name="שווי הוגן" dataDxfId="327" dataCellStyle="Percent"/>
    <tableColumn id="9" xr3:uid="{B86D65F1-A670-4CB9-B922-084BB91B11A6}" name="שעור מערך נקוב מונפק" dataDxfId="326" dataCellStyle="Comma"/>
    <tableColumn id="10" xr3:uid="{8CFD64F2-F25D-4A3F-AF57-3F1A3526BB9B}" name="שעור מנכסי אפיק ההשקעה" dataDxfId="325" dataCellStyle="Comma"/>
    <tableColumn id="11" xr3:uid="{24621B5F-19D4-486B-B5C3-A2D2691F62F2}" name="שעור מנכסי השקעה" dataDxfId="32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D1743E-8D68-4D4D-9D96-5B6109970FA4}" name="לא סחיר - אופציות1" displayName="לא_סחיר___אופציות1" ref="A6:K32" totalsRowShown="0" headerRowDxfId="323" dataDxfId="321" headerRowBorderDxfId="322" tableBorderDxfId="320" headerRowCellStyle="Percent" dataCellStyle="Comma">
  <tableColumns count="11">
    <tableColumn id="1" xr3:uid="{9AE741D2-539D-40FA-80B7-545812F66960}" name="שם המנפיק/שם נייר ערך" dataDxfId="319"/>
    <tableColumn id="2" xr3:uid="{35A9D012-912E-433F-9536-F45B46CB735A}" name="מספר נ&quot;ע" dataDxfId="318"/>
    <tableColumn id="3" xr3:uid="{010F9EB2-FF68-4161-8442-06B9E90F2701}" name="ענף מסחר" dataDxfId="317"/>
    <tableColumn id="4" xr3:uid="{9D2301DD-D5D6-4DCC-8B0C-9393FC25AB98}" name="סוג מטבע" dataDxfId="316" dataCellStyle="Percent"/>
    <tableColumn id="5" xr3:uid="{7423612E-2CC7-4E4C-A8ED-088C3416A0FF}" name="תאריך רכישה" dataDxfId="315" dataCellStyle="Percent"/>
    <tableColumn id="6" xr3:uid="{400294FF-4746-451B-9E27-0B469675622A}" name="ערך נקוב" dataDxfId="314" dataCellStyle="Percent"/>
    <tableColumn id="7" xr3:uid="{3E70DAE2-9E48-4751-8C9F-63EAFBC85174}" name="שער" dataDxfId="313"/>
    <tableColumn id="8" xr3:uid="{76589FF3-764E-4E3C-9B39-DCF3E237B207}" name="שווי הוגן" dataDxfId="312" dataCellStyle="Percent"/>
    <tableColumn id="9" xr3:uid="{7C317EE6-E3D8-42CF-B924-EEC3C0403A78}" name="שעור מערך נקוב מונפק" dataDxfId="311" dataCellStyle="Comma"/>
    <tableColumn id="10" xr3:uid="{8D29D4E9-C76C-49B1-8C12-BC37982645B4}" name="שעור מנכסי אפיק ההשקעה" dataDxfId="310" dataCellStyle="Comma"/>
    <tableColumn id="11" xr3:uid="{C45E2F50-FBBD-4053-A81C-2F2503AC2B76}" name="שעור מנכסי השקעה" dataDxfId="309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BA7E25-4162-4B54-B954-43E9EF770333}" name="לא סחיר - חוזים עתידיים1" displayName="לא_סחיר___חוזים_עתידיים1" ref="A6:J349" totalsRowShown="0" headerRowDxfId="308" dataDxfId="306" headerRowBorderDxfId="307" tableBorderDxfId="305" headerRowCellStyle="Percent" dataCellStyle="Percent">
  <tableColumns count="10">
    <tableColumn id="1" xr3:uid="{E6CFF89B-5C7D-40EC-AFB1-EB456BCFEFAF}" name="שם המנפיק/שם נייר ערך" dataDxfId="304"/>
    <tableColumn id="2" xr3:uid="{3C29CAE6-8EC0-4E96-B1DE-A874FE98E736}" name="מספר נ&quot;ע" dataDxfId="303"/>
    <tableColumn id="3" xr3:uid="{40B00784-97F9-46FD-9A66-0D32602B9610}" name="ענף מסחר" dataDxfId="302"/>
    <tableColumn id="4" xr3:uid="{2B9A8CDD-09D0-4BCC-816E-91578F7C03B5}" name="סוג מטבע" dataDxfId="301" dataCellStyle="Percent"/>
    <tableColumn id="5" xr3:uid="{83A07EE7-9A85-43CE-85D2-29FFAD31CBCE}" name="תאריך רכישה" dataDxfId="300" dataCellStyle="Percent"/>
    <tableColumn id="6" xr3:uid="{5A2FDD98-E641-4766-863A-03E2A22DD2C8}" name="ערך נקוב" dataDxfId="299" dataCellStyle="Percent"/>
    <tableColumn id="7" xr3:uid="{0D548C1A-C039-4A1B-9FE7-32881B041BD4}" name="שער" dataDxfId="298"/>
    <tableColumn id="8" xr3:uid="{18514DA5-4B80-4103-8EED-92638FB79371}" name="שווי הוגן" dataDxfId="297" dataCellStyle="Percent"/>
    <tableColumn id="9" xr3:uid="{EEBC42A3-8F1F-43F2-953A-E3EB06946C87}" name="שעור מנכסי אפיק ההשקעה" dataDxfId="296" dataCellStyle="Percent"/>
    <tableColumn id="10" xr3:uid="{7A35EBC2-A286-47C1-8C58-23189F9644C7}" name="שעור מנכסי השקעה" dataDxfId="295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1716265-C7FF-4FEF-B57B-CD0EE9FFE507}" name="לא סחיר - מוצרים מובנים1" displayName="לא_סחיר___מוצרים_מובנים1" ref="A6:P31" totalsRowShown="0" headerRowDxfId="294" dataDxfId="292" headerRowBorderDxfId="293" tableBorderDxfId="291" headerRowCellStyle="Percent" dataCellStyle="Comma">
  <tableColumns count="16">
    <tableColumn id="1" xr3:uid="{53CF31F5-3932-40AE-AC16-9C30EA1D5834}" name="שם המנפיק/שם נייר ערך" dataDxfId="290"/>
    <tableColumn id="2" xr3:uid="{57C5E57E-C2DA-4594-B058-EEACCCC81FC0}" name="מספר נ&quot;ע" dataDxfId="289"/>
    <tableColumn id="3" xr3:uid="{55D55725-98EC-4EFB-B593-F8AA78CE2EFC}" name="נכס הבסיס" dataDxfId="288"/>
    <tableColumn id="4" xr3:uid="{18F85E98-3924-4E13-9358-701CCD23BA28}" name="דירוג" dataDxfId="287" dataCellStyle="Percent"/>
    <tableColumn id="5" xr3:uid="{513090E6-2B92-4566-BB14-06F8AD8BC19E}" name="שם מדרג" dataDxfId="286" dataCellStyle="Percent"/>
    <tableColumn id="6" xr3:uid="{43F30047-2EFF-4560-BCB5-284795AAFAE6}" name="תאריך רכישה" dataDxfId="285" dataCellStyle="Percent"/>
    <tableColumn id="7" xr3:uid="{04A8A1CF-9603-41DC-AC32-6117225AEA05}" name="מח&quot;מ" dataDxfId="284"/>
    <tableColumn id="8" xr3:uid="{B4F788A5-F3EF-4AC8-87D8-CE2C7D711119}" name="סוג מטבע" dataDxfId="283" dataCellStyle="Percent"/>
    <tableColumn id="9" xr3:uid="{9D9D8285-0A3C-4EE1-897E-726ADFE48A2C}" name="שעור ריבית" dataDxfId="282" dataCellStyle="Comma"/>
    <tableColumn id="10" xr3:uid="{247816A4-E71A-4D22-9ED5-A698F3ED1E83}" name="תשואה לפדיון" dataDxfId="281" dataCellStyle="Comma"/>
    <tableColumn id="11" xr3:uid="{4FD12C60-412B-4DC0-9D46-6F160A03E42D}" name="ערך נקוב" dataDxfId="280" dataCellStyle="Comma"/>
    <tableColumn id="12" xr3:uid="{B880AD10-38AD-48F4-B661-879A8D39E7CB}" name="שער" dataDxfId="279" dataCellStyle="Percent"/>
    <tableColumn id="13" xr3:uid="{89C73D02-1F39-437D-938B-594906F64C54}" name="שווי שוק" dataDxfId="278" dataCellStyle="Percent"/>
    <tableColumn id="14" xr3:uid="{055CC7CB-FA83-4648-81A5-CACAEE993F54}" name="שעור מערך נקוב מונפק" dataDxfId="277" dataCellStyle="Comma"/>
    <tableColumn id="15" xr3:uid="{D150C7B9-61FA-4A4C-8F11-F941F2E905EE}" name="שעור מנכסי אפיק ההשקעה" dataDxfId="276" dataCellStyle="Comma"/>
    <tableColumn id="16" xr3:uid="{6CA81100-49F3-432C-8445-4CEAA189D320}" name="שעור מנכסי השקעה" dataDxfId="275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BF43433-C866-42E3-9F7A-DAEA3AB694A1}" name="הלוואות1" displayName="הלוואות1" ref="A5:Q269" totalsRowShown="0" headerRowDxfId="274" dataDxfId="272" headerRowBorderDxfId="273" tableBorderDxfId="271" headerRowCellStyle="Percent" dataCellStyle="Comma">
  <tableColumns count="17">
    <tableColumn id="1" xr3:uid="{885E5212-49FE-484F-85E6-51574849935C}" name="שם המנפיק/שם נייר ערך" dataDxfId="270"/>
    <tableColumn id="2" xr3:uid="{9DCC1E53-D06F-427F-89E0-1B7EAE374164}" name="קונסורציום" dataDxfId="269"/>
    <tableColumn id="3" xr3:uid="{2E3C50B6-CB16-42A2-BB36-908E2802E329}" name="מספר נ&quot;ע" dataDxfId="268"/>
    <tableColumn id="4" xr3:uid="{589BE1C9-90FE-4E63-83DA-576CC4B19125}" name="מספר מנפיק" dataDxfId="267"/>
    <tableColumn id="5" xr3:uid="{A65D0FC6-F879-4BDE-B49E-B0FA23BE2569}" name="דירוג" dataDxfId="266"/>
    <tableColumn id="6" xr3:uid="{65FAEE9F-CA93-4968-8A79-1B09F418B46B}" name="תאריך רכישה" dataDxfId="265" dataCellStyle="Percent"/>
    <tableColumn id="7" xr3:uid="{57EE628F-5CC6-431C-8615-A71F4B2184C4}" name="שם מדרג" dataDxfId="264" dataCellStyle="Percent"/>
    <tableColumn id="8" xr3:uid="{12AFEA30-85C4-4AD5-8ABC-406445C2D233}" name="מח&quot;מ" dataDxfId="263" dataCellStyle="Percent"/>
    <tableColumn id="9" xr3:uid="{292FF0A2-67C7-4F79-AE84-D18E7F21E8DF}" name="ענף משק" dataDxfId="262" dataCellStyle="Percent"/>
    <tableColumn id="10" xr3:uid="{3B6249AE-38B8-4877-9C92-403C24F913C4}" name="סוג מטבע" dataDxfId="261" dataCellStyle="Percent"/>
    <tableColumn id="11" xr3:uid="{0E816716-A0BF-401F-AE67-CF90915154E6}" name="שעור ריבית ממוצע" dataDxfId="260"/>
    <tableColumn id="12" xr3:uid="{ED5ED566-EADF-44BF-8040-0F9B0012DEE0}" name="תשואה לפדיון" dataDxfId="259" dataCellStyle="Percent"/>
    <tableColumn id="13" xr3:uid="{097F6676-7930-491F-87AA-48510336FB2F}" name="ערך נקוב" dataDxfId="258" dataCellStyle="Comma"/>
    <tableColumn id="14" xr3:uid="{B843A347-E9FA-467C-B71A-DA4015E2EAB2}" name="שער" dataDxfId="257" dataCellStyle="Comma"/>
    <tableColumn id="15" xr3:uid="{AB0A95D2-4BF8-4811-934B-C8362266BF32}" name="שווי הוגן" dataDxfId="256" dataCellStyle="Comma"/>
    <tableColumn id="16" xr3:uid="{68073E44-EC57-4474-9451-4C2E04DBF313}" name="שעור מנכסי אפיק ההשקעה" dataDxfId="255" dataCellStyle="Comma"/>
    <tableColumn id="17" xr3:uid="{7F558620-D3B1-4662-AF1E-518F83009343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2798461-E862-48C3-90BB-C350D34898CF}" name="פקדונות מעל 3 חודשים1" displayName="פקדונות_מעל_3_חודשים1" ref="A5:N20" totalsRowShown="0" headerRowDxfId="253" dataDxfId="251" headerRowBorderDxfId="252" tableBorderDxfId="250" headerRowCellStyle="Percent" dataCellStyle="Comma">
  <tableColumns count="14">
    <tableColumn id="1" xr3:uid="{AF34BC41-6CF1-461B-957C-E02A9CD99B8A}" name="שם המנפיק/שם נייר ערך" dataDxfId="249"/>
    <tableColumn id="2" xr3:uid="{4EC131D6-377A-477E-BE46-A2635CE6A644}" name="מספר נ&quot;ע" dataDxfId="248"/>
    <tableColumn id="3" xr3:uid="{911852B8-0BC0-4681-A014-F47AEBC14EDE}" name="מספר מנפיק" dataDxfId="247"/>
    <tableColumn id="4" xr3:uid="{4C4FD53F-3613-4DAE-BEA3-951C978D19CF}" name="דירוג" dataDxfId="246"/>
    <tableColumn id="5" xr3:uid="{3DA64D87-C825-42EA-BB89-FF8F0B761625}" name="שם מדרג" dataDxfId="245" dataCellStyle="Percent"/>
    <tableColumn id="6" xr3:uid="{B832EEC1-5695-41A4-82FB-2F29091B0C13}" name="מח&quot;מ" dataDxfId="244" dataCellStyle="Percent"/>
    <tableColumn id="7" xr3:uid="{7504948D-6ABD-4D73-B31B-97CDD38DF001}" name="סוג מטבע" dataDxfId="243" dataCellStyle="Percent"/>
    <tableColumn id="8" xr3:uid="{B4D355EB-86B4-450E-A873-B0849B60210D}" name="תנאי ושיעור ריבית" dataDxfId="242"/>
    <tableColumn id="9" xr3:uid="{7F68B5B6-9118-4230-B949-69A140033D6C}" name="תשואה לפדיון" dataDxfId="241" dataCellStyle="Percent"/>
    <tableColumn id="10" xr3:uid="{A42A29DD-AF10-4E81-8160-D8230805244D}" name="ערך נקוב" dataDxfId="240" dataCellStyle="Comma"/>
    <tableColumn id="11" xr3:uid="{8AFDDBC4-A907-4A1A-9B06-A5409A7F0377}" name="שער" dataDxfId="239" dataCellStyle="Comma"/>
    <tableColumn id="12" xr3:uid="{F5C3F20D-A49E-4BA8-A976-1D54D1F425C1}" name="שווי הוגן" dataDxfId="238" dataCellStyle="Comma"/>
    <tableColumn id="13" xr3:uid="{D5D081D8-B144-4C67-A2A1-1B53A0BCCFE7}" name="שעור מנכסי אפיק ההשקעה" dataDxfId="237" dataCellStyle="Comma"/>
    <tableColumn id="14" xr3:uid="{004FE3F1-EE7B-40DB-91C7-AF0933190C05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AE5138-AB23-4CC5-9106-D50F899DB788}" name="זכויות מקרקעין1" displayName="זכויות_מקרקעין1" ref="A5:I34" totalsRowShown="0" headerRowDxfId="235" dataDxfId="233" headerRowBorderDxfId="234" tableBorderDxfId="232" headerRowCellStyle="Percent" dataCellStyle="Percent">
  <tableColumns count="9">
    <tableColumn id="1" xr3:uid="{82A7E498-AD00-40AF-8889-04AF4C3AFA7D}" name="שם המנפיק/שם נייר ערך" dataDxfId="231"/>
    <tableColumn id="2" xr3:uid="{A82A65C7-30F2-400D-9077-6426B84BA009}" name="תאריך שערוך אחרון" dataDxfId="230"/>
    <tableColumn id="3" xr3:uid="{6789325E-F248-4987-84CF-F77691705FB8}" name="אופי הנכס" dataDxfId="229"/>
    <tableColumn id="4" xr3:uid="{DBB3C981-DCBD-4D76-B1E7-E41DDD428487}" name="שעור תשואה במהלך התקופה" dataDxfId="228" dataCellStyle="Percent"/>
    <tableColumn id="5" xr3:uid="{D667C864-46CD-44C7-A379-88C12A0269AB}" name="סוג מטבע" dataDxfId="227" dataCellStyle="Percent"/>
    <tableColumn id="6" xr3:uid="{13F520C9-66E4-4CE4-BFA0-169D0247BB8D}" name="שווי משוערך" dataDxfId="226" dataCellStyle="Percent"/>
    <tableColumn id="7" xr3:uid="{FACE1C0A-C3E5-4616-A795-3B4E5C9A1BC4}" name="שעור מנכסי אפיק ההשקעה" dataDxfId="225" dataCellStyle="Percent"/>
    <tableColumn id="8" xr3:uid="{FFC5DDD5-692A-447B-86F7-7B8E7BD4C84E}" name="שעור מנכסי השקעה" dataDxfId="224" dataCellStyle="Percent"/>
    <tableColumn id="9" xr3:uid="{A9F2758C-E69A-4345-A12D-9F534E3E7BD7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B5FCFD-FB32-42DC-8137-A5158D558875}" name="השקעה בחברות מוחזקות1" displayName="השקעה_בחברות_מוחזקות1" ref="A5:J15" totalsRowShown="0" headerRowDxfId="222" dataDxfId="220" headerRowBorderDxfId="221" tableBorderDxfId="219" headerRowCellStyle="Percent" dataCellStyle="Percent">
  <tableColumns count="10">
    <tableColumn id="1" xr3:uid="{3715E61C-C864-46F6-A4CB-2D806584111F}" name="שם המנפיק/שם נייר ערך" dataDxfId="218"/>
    <tableColumn id="2" xr3:uid="{39EEBEB9-B196-45D6-A0AF-960D95CB81F9}" name="מספר מנפיק" dataDxfId="217"/>
    <tableColumn id="3" xr3:uid="{FC4313F1-EB68-4135-8EE4-94E77798B57D}" name="דירוג" dataDxfId="216"/>
    <tableColumn id="4" xr3:uid="{0C0B325C-629A-4A73-B068-9280AD519294}" name="שם המדרג" dataDxfId="215" dataCellStyle="Percent"/>
    <tableColumn id="5" xr3:uid="{50F7A62E-F15D-4672-B636-5FD6CB39F8F2}" name="שעור הריבית" dataDxfId="214" dataCellStyle="Percent"/>
    <tableColumn id="6" xr3:uid="{9E00043A-8A3C-489A-A40F-831E5F33FF9A}" name="סוג מטבע" dataDxfId="213" dataCellStyle="Percent"/>
    <tableColumn id="7" xr3:uid="{A466B8E1-6B96-405D-9C3B-66A8F72E7F02}" name="תשואה לפדיון" dataDxfId="212" dataCellStyle="Percent"/>
    <tableColumn id="8" xr3:uid="{DD7DC6DE-5DE3-4223-B5F1-0465150F37A7}" name="שווי הוגן" dataDxfId="211" dataCellStyle="Percent"/>
    <tableColumn id="9" xr3:uid="{7B2D792C-A3AD-40A4-8099-0C5051BD2EDB}" name="שעור מנכסי אפיק ההשקעה" dataDxfId="210" dataCellStyle="Percent"/>
    <tableColumn id="10" xr3:uid="{874C876C-D7DC-4FF4-9FD4-37470D296963}" name="שעור מסך נכסי השקעה" dataDxfId="209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51D1AE4-444C-46FC-A571-7646590F4EC0}" name="השקעות אחרות1" displayName="השקעות_אחרות1" ref="A5:J26" totalsRowShown="0" headerRowDxfId="208" dataDxfId="206" headerRowBorderDxfId="207" tableBorderDxfId="205" headerRowCellStyle="Percent" dataCellStyle="Percent">
  <tableColumns count="10">
    <tableColumn id="1" xr3:uid="{7FD89501-074D-4C2B-A42F-540131078809}" name="שם המנפיק/שם נייר ערך" dataDxfId="204"/>
    <tableColumn id="2" xr3:uid="{4471CF02-7CC9-4BD2-A4A4-B51CBCB30F54}" name="מספר נייר" dataDxfId="203"/>
    <tableColumn id="3" xr3:uid="{09ACAE9E-7C0E-488F-8340-9B91735AA118}" name="דירוג" dataDxfId="202"/>
    <tableColumn id="4" xr3:uid="{591AD6E4-D75B-496A-8E36-5B35D1775B6D}" name="שם מדרג" dataDxfId="201"/>
    <tableColumn id="5" xr3:uid="{5991C7C4-3CA6-466B-8FA8-B37A22363071}" name="שעור ריבית" dataDxfId="200" dataCellStyle="Percent"/>
    <tableColumn id="6" xr3:uid="{C422C759-E1A6-4E41-AF8B-F0498987907C}" name="סוג מטבע" dataDxfId="199" dataCellStyle="Percent"/>
    <tableColumn id="7" xr3:uid="{7F285627-B8C7-47B1-851F-9BD6E88E0C58}" name="תשואה לפדיון" dataDxfId="198" dataCellStyle="Percent"/>
    <tableColumn id="8" xr3:uid="{02754709-4B75-412B-96EA-9F43D169173D}" name="שווי הוגן" dataDxfId="197" dataCellStyle="Percent"/>
    <tableColumn id="9" xr3:uid="{A5EFC259-AC60-49BD-AFED-E087814F0BB6}" name="שעור מנכסי אפיק ההשקעה" dataDxfId="196" dataCellStyle="Percent"/>
    <tableColumn id="10" xr3:uid="{0CAF1D33-9DB7-4757-B43B-8CDA77654D95}" name="שעור מנכסי השקעה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E99C72C-696B-4A5B-94A4-DBA3817D2924}" name="יתרת התחייבות להשקעה1" displayName="יתרת_התחייבות_להשקעה1" ref="A5:C155" totalsRowShown="0" headerRowDxfId="194" dataDxfId="192" headerRowBorderDxfId="193" tableBorderDxfId="191">
  <tableColumns count="3">
    <tableColumn id="1" xr3:uid="{1BB62E23-BA34-4F99-810E-6553FD6DD0D0}" name="שם המנפיק/שם נייר ערך" dataDxfId="190"/>
    <tableColumn id="2" xr3:uid="{D584F134-8F7C-4302-8B94-19038D68FCE6}" name="סכום ההתחייבות" dataDxfId="189"/>
    <tableColumn id="3" xr3:uid="{C6629AD3-7F9F-4CFD-9DE5-554BB42403A5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0AC9EA6-382E-4B0E-848E-755D94954CA1}" name="עלות מתואמת אג&quot;ח קונצרני סחיר1" displayName="עלות_מתואמת_אג_ח_קונצרני_סחיר1" ref="A5:O16" totalsRowShown="0" headerRowDxfId="187" dataDxfId="185" headerRowBorderDxfId="186" tableBorderDxfId="184" headerRowCellStyle="Percent">
  <tableColumns count="15">
    <tableColumn id="1" xr3:uid="{7FE32A54-6DF4-441C-9CDA-9525F0AF064A}" name="שם המנפיק/שם נייר ערך" dataDxfId="183"/>
    <tableColumn id="2" xr3:uid="{E9899ECE-9FC1-4086-B68F-D1E157C952D5}" name="מספר ני&quot;ע" dataDxfId="182" dataCellStyle="Percent"/>
    <tableColumn id="3" xr3:uid="{13D80EEE-9BD7-47CF-B5F4-16CA5702963E}" name="ענף מסחר" dataDxfId="181" dataCellStyle="Percent"/>
    <tableColumn id="4" xr3:uid="{CA0D4EEC-6618-426A-8F05-8EB695912DA9}" name="דירוג" dataDxfId="180" dataCellStyle="Percent"/>
    <tableColumn id="5" xr3:uid="{923BA59B-6ADA-43B7-9064-292B967A55AC}" name="שם מדרג" dataDxfId="179" dataCellStyle="Percent"/>
    <tableColumn id="6" xr3:uid="{BD59CA67-E5BD-40AA-9459-9B14FF9D94D5}" name="תאריך רכישה" dataDxfId="178" dataCellStyle="Percent"/>
    <tableColumn id="7" xr3:uid="{E8BCA618-1097-4223-A792-1D7B32811EAC}" name="מח&quot;מ" dataDxfId="177" dataCellStyle="Percent"/>
    <tableColumn id="8" xr3:uid="{BA6B51E4-0797-41D6-956D-668C324E7382}" name="סוג מטבע" dataDxfId="176" dataCellStyle="Percent"/>
    <tableColumn id="9" xr3:uid="{1B6622E3-96FA-4969-B57D-ABA8FB3B3EE6}" name="שיעור ריבית" dataDxfId="175" dataCellStyle="Percent"/>
    <tableColumn id="10" xr3:uid="{2CF8FA08-2B99-4837-A0D4-6FE0E8B842D3}" name="ריבית אפקטיבית" dataDxfId="174" dataCellStyle="Percent"/>
    <tableColumn id="11" xr3:uid="{894FE895-57C1-446A-93BE-DDC3214DEFC3}" name="ערך נקוב" dataDxfId="173" dataCellStyle="Comma"/>
    <tableColumn id="12" xr3:uid="{5EB48D39-CA93-48FC-A3F5-018A1FE0E073}" name="עלות מתואמת" dataDxfId="172" dataCellStyle="Percent"/>
    <tableColumn id="13" xr3:uid="{95C1AD10-AA21-4F88-A797-848DDC9CD948}" name="שעור מערך נקוב מונפק" dataDxfId="171" dataCellStyle="Comma"/>
    <tableColumn id="14" xr3:uid="{215385A6-AE0C-4DD5-BFDD-344C8EDA4500}" name="שעור מנכסי אפיק ההשקעה" dataDxfId="170" dataCellStyle="Percent"/>
    <tableColumn id="15" xr3:uid="{86781D69-F95C-4505-8E0B-95C82EC0584F}" name="שעור מסך נכסי השקעה**" dataDxfId="169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73726A1-D589-499F-BC26-6A531641D038}" name="עלות מתואמת אג&quot;ח קונצרני ל.סחיר1" displayName="עלות_מתואמת_אג_ח_קונצרני_ל.סחיר1" ref="A5:O16" totalsRowShown="0" headerRowDxfId="168" dataDxfId="166" headerRowBorderDxfId="167" tableBorderDxfId="165" headerRowCellStyle="Percent">
  <tableColumns count="15">
    <tableColumn id="1" xr3:uid="{998F3897-72D3-4AC8-9278-5747212EC439}" name="שם המנפיק/שם נייר ערך" dataDxfId="164"/>
    <tableColumn id="2" xr3:uid="{2B5E0FAB-6DA7-49D7-9590-DB94F0FA3AF0}" name="מספר ני&quot;ע" dataDxfId="163" dataCellStyle="Percent"/>
    <tableColumn id="3" xr3:uid="{ED937F32-3473-4694-A35F-66B2B9ADCAA7}" name="ענף מסחר" dataDxfId="162" dataCellStyle="Percent"/>
    <tableColumn id="4" xr3:uid="{14722137-CAE7-4E56-904C-A23BB2E523DC}" name="דירוג" dataDxfId="161" dataCellStyle="Percent"/>
    <tableColumn id="5" xr3:uid="{A5177359-F676-45E6-9230-532D93B8162F}" name="שם מדרג" dataDxfId="160" dataCellStyle="Percent"/>
    <tableColumn id="6" xr3:uid="{2A2CF115-5F2C-4345-9C1A-9DB61A98CF99}" name="תאריך רכישה" dataDxfId="159" dataCellStyle="Percent"/>
    <tableColumn id="7" xr3:uid="{1951D020-1369-4154-8E7A-503AC1322DE4}" name="מח&quot;מ" dataDxfId="158" dataCellStyle="Percent"/>
    <tableColumn id="8" xr3:uid="{3FF12F57-877E-4030-B9D6-15AF5F4F4C3E}" name="סוג מטבע" dataDxfId="157" dataCellStyle="Percent"/>
    <tableColumn id="9" xr3:uid="{9863DD5E-8C5B-4E6B-8B68-564AF1DC6D07}" name="שיעור ריבית" dataDxfId="156" dataCellStyle="Percent"/>
    <tableColumn id="10" xr3:uid="{59172D55-AA24-4D41-A202-59C020323520}" name="ריבית אפקטיבית" dataDxfId="155" dataCellStyle="Percent"/>
    <tableColumn id="11" xr3:uid="{3D2B5EC9-0C3A-4582-A4FE-E03E36AA38D8}" name="ערך נקוב" dataDxfId="154" dataCellStyle="Comma"/>
    <tableColumn id="12" xr3:uid="{D0DF6834-3DCF-42CB-854E-B40A74F92713}" name="עלות מתואמת" dataDxfId="153" dataCellStyle="Percent"/>
    <tableColumn id="13" xr3:uid="{ABBE75F2-F401-4A0B-B511-4D3ABCBABF64}" name="שעור מערך נקוב מונפק" dataDxfId="152" dataCellStyle="Comma"/>
    <tableColumn id="14" xr3:uid="{09B872E7-209F-469E-9612-A229964D69A6}" name="שעור מנכסי אפיק ההשקעה" dataDxfId="151" dataCellStyle="Percent"/>
    <tableColumn id="15" xr3:uid="{F010330B-2507-41DA-A190-548FC78F3C6C}" name="שעור מסך נכסי השקעה**" dataDxfId="15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3E249BC-158C-4A52-816D-55B1A6A88874}" name="עלות מתואמת מסגרות אשראי ללווים1" displayName="עלות_מתואמת_מסגרות_אשראי_ללווים1" ref="A5:O16" totalsRowShown="0" headerRowDxfId="149" dataDxfId="147" headerRowBorderDxfId="148" tableBorderDxfId="146" headerRowCellStyle="Percent">
  <tableColumns count="15">
    <tableColumn id="1" xr3:uid="{1F56FBAF-A006-45EE-B27A-0EF77732A9AF}" name="שם המנפיק/שם נייר ערך" dataDxfId="145"/>
    <tableColumn id="2" xr3:uid="{BDEE52F6-8B2A-4B97-B9E0-32470F02E9F8}" name="מספר ני&quot;ע" dataDxfId="144" dataCellStyle="Percent"/>
    <tableColumn id="3" xr3:uid="{46E9309F-3076-4AF9-A21E-0A62686BC70E}" name="ענף מסחר" dataDxfId="143" dataCellStyle="Percent"/>
    <tableColumn id="4" xr3:uid="{B3A19FF5-F0C3-4F69-9371-1F496EB6E3A4}" name="דירוג" dataDxfId="142" dataCellStyle="Percent"/>
    <tableColumn id="5" xr3:uid="{6AF42497-0D73-4320-94A0-32987DE8983B}" name="שם מדרג" dataDxfId="141" dataCellStyle="Percent"/>
    <tableColumn id="6" xr3:uid="{41B8219E-748D-4AFB-8DA0-8C8E6388ED8E}" name="תאריך רכישה" dataDxfId="140" dataCellStyle="Percent"/>
    <tableColumn id="7" xr3:uid="{B0976636-B258-4BC6-8D16-CF6E32758FFF}" name="מח&quot;מ" dataDxfId="139" dataCellStyle="Percent"/>
    <tableColumn id="8" xr3:uid="{1981520D-B78E-4E49-814A-09CA4079E263}" name="סוג מטבע" dataDxfId="138" dataCellStyle="Percent"/>
    <tableColumn id="9" xr3:uid="{30017DB1-9BAD-4B6F-AF3B-563D136F4DA6}" name="שיעור ריבית" dataDxfId="137" dataCellStyle="Percent"/>
    <tableColumn id="10" xr3:uid="{705AE558-D817-45D8-B326-B31B1B4BBB30}" name="ריבית אפקטיבית" dataDxfId="136" dataCellStyle="Percent"/>
    <tableColumn id="11" xr3:uid="{2AE590B4-3BAC-4C45-80AC-C1187FA71DE2}" name="ערך נקוב" dataDxfId="135" dataCellStyle="Comma"/>
    <tableColumn id="12" xr3:uid="{CCA9B4B1-5032-4355-8138-E49E5FE4F2C8}" name="עלות מתואמת" dataDxfId="134" dataCellStyle="Percent"/>
    <tableColumn id="13" xr3:uid="{269108DF-77E6-4F0D-A022-7729B2BED5C0}" name="שעור מערך נקוב מונפק" dataDxfId="133" dataCellStyle="Comma"/>
    <tableColumn id="14" xr3:uid="{295CF1E0-41A0-43CA-92B8-B41C3CC80237}" name="שעור מנכסי אפיק ההשקעה" dataDxfId="132" dataCellStyle="Percent"/>
    <tableColumn id="15" xr3:uid="{FB5F70F7-4F5B-449E-83B1-72D9C3122ECB}" name="שעור מסך נכסי השקעה**" dataDxfId="131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14CF44D-27B7-4DF6-86D8-F98BA6555B14}" name="טבלה32" displayName="טבלה32" ref="A1:B72" headerRowCount="0" totalsRowShown="0">
  <tableColumns count="2">
    <tableColumn id="1" xr3:uid="{C597D506-F584-4BC4-87CF-03C93EBA40F3}" name="עמודה1"/>
    <tableColumn id="2" xr3:uid="{559ED20C-91E9-407A-A2E2-3F6D066E18E4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7" t="s">
        <v>51</v>
      </c>
      <c r="B4" s="208"/>
      <c r="C4" s="209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2" t="s">
        <v>4760</v>
      </c>
      <c r="B5" s="134" t="s">
        <v>29</v>
      </c>
      <c r="C5" s="134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5" t="s">
        <v>10</v>
      </c>
      <c r="C6" s="135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6" t="s">
        <v>43</v>
      </c>
      <c r="B9" s="137">
        <v>196425.629515487</v>
      </c>
      <c r="C9" s="138">
        <v>5.6197589058567872E-2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7">
        <v>2698157.656795057</v>
      </c>
      <c r="C10" s="138">
        <v>0.77194587888461819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9" t="s">
        <v>12</v>
      </c>
      <c r="B11" s="137">
        <v>837254.8224181385</v>
      </c>
      <c r="C11" s="138">
        <v>0.23953952731941741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9" t="s">
        <v>18</v>
      </c>
      <c r="B12" s="137">
        <v>4.9999999999999998E-7</v>
      </c>
      <c r="C12" s="138">
        <v>1.4305055098254635E-13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9" t="s">
        <v>20</v>
      </c>
      <c r="B13" s="137">
        <v>1092652.5765192236</v>
      </c>
      <c r="C13" s="138">
        <v>0.31260910620714766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9" t="s">
        <v>21</v>
      </c>
      <c r="B14" s="137">
        <v>381391.43529563863</v>
      </c>
      <c r="C14" s="138">
        <v>0.10911650991813056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9" t="s">
        <v>158</v>
      </c>
      <c r="B15" s="137">
        <v>223367.95574367803</v>
      </c>
      <c r="C15" s="138">
        <v>6.3905818281956336E-2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9" t="s">
        <v>44</v>
      </c>
      <c r="B16" s="137">
        <v>152194.01866802652</v>
      </c>
      <c r="C16" s="138">
        <v>4.3542876453418276E-2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9" t="s">
        <v>23</v>
      </c>
      <c r="B17" s="137">
        <v>237.99551414257044</v>
      </c>
      <c r="C17" s="138">
        <v>6.8090778858938207E-5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9" t="s">
        <v>24</v>
      </c>
      <c r="B18" s="137">
        <v>-133.17267735771682</v>
      </c>
      <c r="C18" s="138">
        <v>-3.8100849743684533E-5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9" t="s">
        <v>25</v>
      </c>
      <c r="B19" s="137">
        <v>7252.4859441419603</v>
      </c>
      <c r="C19" s="138">
        <v>2.0749442206053604E-3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9" t="s">
        <v>26</v>
      </c>
      <c r="B20" s="137">
        <v>3939.5393689243028</v>
      </c>
      <c r="C20" s="138">
        <v>1.1271065546841089E-3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7">
        <v>368439.60392889427</v>
      </c>
      <c r="C21" s="138">
        <v>0.10541097669163894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9" t="s">
        <v>12</v>
      </c>
      <c r="B22" s="137">
        <v>6.9999999999999997E-7</v>
      </c>
      <c r="C22" s="138">
        <v>2.0027077137556487E-13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9" t="s">
        <v>18</v>
      </c>
      <c r="B23" s="137">
        <v>6.0000000000000008E-7</v>
      </c>
      <c r="C23" s="138">
        <v>1.7166066117905565E-13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9" t="s">
        <v>20</v>
      </c>
      <c r="B24" s="137">
        <v>36124.431657717272</v>
      </c>
      <c r="C24" s="138">
        <v>1.0335239705135592E-2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9" t="s">
        <v>21</v>
      </c>
      <c r="B25" s="137">
        <v>36736.410810300011</v>
      </c>
      <c r="C25" s="138">
        <v>1.0510327615069178E-2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9" t="s">
        <v>30</v>
      </c>
      <c r="B26" s="137">
        <v>350425.39250079991</v>
      </c>
      <c r="C26" s="138">
        <v>0.10025709095102898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9" t="s">
        <v>31</v>
      </c>
      <c r="B27" s="137">
        <v>242.21208891823491</v>
      </c>
      <c r="C27" s="138">
        <v>6.9297145548774026E-5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9" t="s">
        <v>32</v>
      </c>
      <c r="B28" s="137">
        <v>530.25916099999995</v>
      </c>
      <c r="C28" s="138">
        <v>1.5170773028918549E-4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9" t="s">
        <v>33</v>
      </c>
      <c r="B29" s="137">
        <v>-55756.412452341225</v>
      </c>
      <c r="C29" s="138">
        <v>-1.5951971044235042E-2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9" t="s">
        <v>34</v>
      </c>
      <c r="B30" s="137">
        <v>137.31016120000001</v>
      </c>
      <c r="C30" s="138">
        <v>3.9284588430324518E-5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9" t="s">
        <v>35</v>
      </c>
      <c r="B31" s="137">
        <v>204397.62213379671</v>
      </c>
      <c r="C31" s="138">
        <v>5.8478384931523859E-2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9" t="s">
        <v>37</v>
      </c>
      <c r="B32" s="137">
        <v>6.0000000000000008E-7</v>
      </c>
      <c r="C32" s="138">
        <v>1.7166066117905565E-13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9" t="s">
        <v>47</v>
      </c>
      <c r="B33" s="137">
        <v>28023.821070400001</v>
      </c>
      <c r="C33" s="138">
        <v>8.0176460895140245E-3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9" t="s">
        <v>86</v>
      </c>
      <c r="B34" s="137">
        <v>2.0000000000000002E-7</v>
      </c>
      <c r="C34" s="138">
        <v>5.7220220393018549E-14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9" t="s">
        <v>87</v>
      </c>
      <c r="B35" s="137">
        <v>-176.42594084742737</v>
      </c>
      <c r="C35" s="138">
        <v>-5.047565609167723E-5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0"/>
      <c r="C36" s="13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9" t="s">
        <v>94</v>
      </c>
      <c r="B37" s="140">
        <v>0</v>
      </c>
      <c r="C37" s="138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9" t="s">
        <v>95</v>
      </c>
      <c r="B38" s="140">
        <v>0</v>
      </c>
      <c r="C38" s="13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9" t="s">
        <v>96</v>
      </c>
      <c r="B39" s="140">
        <v>0</v>
      </c>
      <c r="C39" s="138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3495267.9075035872</v>
      </c>
      <c r="C40" s="28">
        <v>0.99999999999999989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1" t="s">
        <v>92</v>
      </c>
      <c r="B41" s="137">
        <v>241102.07481019993</v>
      </c>
      <c r="C41" s="138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6" t="s">
        <v>0</v>
      </c>
      <c r="C42" s="147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3" t="s">
        <v>49</v>
      </c>
      <c r="C43" s="145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4" t="s">
        <v>125</v>
      </c>
      <c r="C44" s="149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4" t="s">
        <v>126</v>
      </c>
      <c r="C45" s="149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4" t="s">
        <v>2</v>
      </c>
      <c r="C46" s="149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4" t="s">
        <v>131</v>
      </c>
      <c r="C47" s="149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4" t="s">
        <v>3</v>
      </c>
      <c r="C48" s="149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4" t="s">
        <v>65</v>
      </c>
      <c r="C49" s="149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4" t="s">
        <v>127</v>
      </c>
      <c r="C50" s="149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4" t="s">
        <v>90</v>
      </c>
      <c r="C51" s="150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4" t="s">
        <v>132</v>
      </c>
      <c r="C52" s="150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4" t="s">
        <v>341</v>
      </c>
      <c r="C53" s="149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4" t="s">
        <v>130</v>
      </c>
      <c r="C54" s="150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4" t="s">
        <v>236</v>
      </c>
      <c r="C55" s="150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4" t="s">
        <v>91</v>
      </c>
      <c r="C56" s="150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4" t="s">
        <v>163</v>
      </c>
      <c r="C57" s="150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4" t="s">
        <v>129</v>
      </c>
      <c r="C58" s="150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4" t="s">
        <v>151</v>
      </c>
      <c r="C59" s="150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4" t="s">
        <v>161</v>
      </c>
      <c r="C60" s="150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4" t="s">
        <v>152</v>
      </c>
      <c r="C61" s="150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4" t="s">
        <v>153</v>
      </c>
      <c r="C62" s="150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4" t="s">
        <v>162</v>
      </c>
      <c r="C63" s="150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4" t="s">
        <v>154</v>
      </c>
      <c r="C64" s="150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4" t="s">
        <v>155</v>
      </c>
      <c r="C65" s="150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8" t="s">
        <v>156</v>
      </c>
      <c r="C66" s="151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0" priority="22" stopIfTrue="1">
      <formula>$F8&gt;0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17"/>
  <sheetViews>
    <sheetView rightToLeft="1" zoomScale="90" workbookViewId="0"/>
  </sheetViews>
  <sheetFormatPr defaultColWidth="9.109375" defaultRowHeight="13.2" x14ac:dyDescent="0.25"/>
  <cols>
    <col min="1" max="1" width="55.4414062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44140625" style="18" bestFit="1" customWidth="1"/>
    <col min="7" max="7" width="11.88671875" style="36" customWidth="1"/>
    <col min="8" max="8" width="13.6640625" style="38" customWidth="1"/>
    <col min="9" max="9" width="12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10" t="s">
        <v>4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</row>
    <row r="5" spans="1:11" s="4" customFormat="1" x14ac:dyDescent="0.25">
      <c r="A5" s="53" t="s">
        <v>157</v>
      </c>
      <c r="B5" s="152" t="s">
        <v>69</v>
      </c>
      <c r="C5" s="152" t="s">
        <v>74</v>
      </c>
      <c r="D5" s="152" t="s">
        <v>70</v>
      </c>
      <c r="E5" s="152" t="s">
        <v>5</v>
      </c>
      <c r="F5" s="152" t="s">
        <v>6</v>
      </c>
      <c r="G5" s="153" t="s">
        <v>66</v>
      </c>
      <c r="H5" s="153" t="s">
        <v>71</v>
      </c>
      <c r="I5" s="153" t="s">
        <v>7</v>
      </c>
      <c r="J5" s="56" t="s">
        <v>75</v>
      </c>
      <c r="K5" s="57" t="s">
        <v>8</v>
      </c>
    </row>
    <row r="6" spans="1:11" s="4" customFormat="1" x14ac:dyDescent="0.25">
      <c r="A6" s="154"/>
      <c r="B6" s="155"/>
      <c r="C6" s="155"/>
      <c r="D6" s="155"/>
      <c r="E6" s="15"/>
      <c r="F6" s="156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9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196425.629515487</v>
      </c>
      <c r="J8" s="45">
        <v>1</v>
      </c>
      <c r="K8" s="34">
        <v>5.6197589058567872E-2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161774.48932083781</v>
      </c>
      <c r="J9" s="80">
        <v>0.8235915533012601</v>
      </c>
      <c r="K9" s="80">
        <v>4.6283859664531815E-2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63128.796789440981</v>
      </c>
      <c r="J10" s="80">
        <v>0.32138777890216025</v>
      </c>
      <c r="K10" s="80">
        <v>1.806121832718947E-2</v>
      </c>
    </row>
    <row r="11" spans="1:11" x14ac:dyDescent="0.25">
      <c r="A11" s="160" t="s">
        <v>4470</v>
      </c>
      <c r="B11" s="161" t="s">
        <v>266</v>
      </c>
      <c r="C11" s="161" t="s">
        <v>267</v>
      </c>
      <c r="D11" s="162" t="s">
        <v>254</v>
      </c>
      <c r="E11" s="162" t="s">
        <v>255</v>
      </c>
      <c r="F11" s="162" t="s">
        <v>256</v>
      </c>
      <c r="G11" s="161">
        <v>0</v>
      </c>
      <c r="H11" s="161">
        <v>0</v>
      </c>
      <c r="I11" s="163">
        <v>10901.466859053446</v>
      </c>
      <c r="J11" s="161">
        <v>5.5499207949306475E-2</v>
      </c>
      <c r="K11" s="161">
        <v>3.1189216814111287E-3</v>
      </c>
    </row>
    <row r="12" spans="1:11" x14ac:dyDescent="0.25">
      <c r="A12" s="160" t="s">
        <v>4491</v>
      </c>
      <c r="B12" s="161" t="s">
        <v>285</v>
      </c>
      <c r="C12" s="161" t="s">
        <v>267</v>
      </c>
      <c r="D12" s="162" t="s">
        <v>254</v>
      </c>
      <c r="E12" s="162" t="s">
        <v>255</v>
      </c>
      <c r="F12" s="162" t="s">
        <v>256</v>
      </c>
      <c r="G12" s="161">
        <v>0</v>
      </c>
      <c r="H12" s="161">
        <v>0</v>
      </c>
      <c r="I12" s="163">
        <v>-2473.7395743047878</v>
      </c>
      <c r="J12" s="161">
        <v>-1.25937719044436E-2</v>
      </c>
      <c r="K12" s="161">
        <v>-7.0773961818325912E-4</v>
      </c>
    </row>
    <row r="13" spans="1:11" x14ac:dyDescent="0.25">
      <c r="A13" s="160" t="s">
        <v>4470</v>
      </c>
      <c r="B13" s="161" t="s">
        <v>293</v>
      </c>
      <c r="C13" s="161" t="s">
        <v>267</v>
      </c>
      <c r="D13" s="162" t="s">
        <v>254</v>
      </c>
      <c r="E13" s="162" t="s">
        <v>255</v>
      </c>
      <c r="F13" s="162" t="s">
        <v>256</v>
      </c>
      <c r="G13" s="161">
        <v>0</v>
      </c>
      <c r="H13" s="161">
        <v>0</v>
      </c>
      <c r="I13" s="163">
        <v>8.2220182738930969</v>
      </c>
      <c r="J13" s="161">
        <v>4.1858174486567384E-5</v>
      </c>
      <c r="K13" s="161">
        <v>2.3523284885379446E-6</v>
      </c>
    </row>
    <row r="14" spans="1:11" x14ac:dyDescent="0.25">
      <c r="A14" s="160" t="s">
        <v>4470</v>
      </c>
      <c r="B14" s="161" t="s">
        <v>296</v>
      </c>
      <c r="C14" s="161" t="s">
        <v>267</v>
      </c>
      <c r="D14" s="162" t="s">
        <v>254</v>
      </c>
      <c r="E14" s="162" t="s">
        <v>255</v>
      </c>
      <c r="F14" s="162" t="s">
        <v>256</v>
      </c>
      <c r="G14" s="161">
        <v>0</v>
      </c>
      <c r="H14" s="161">
        <v>0</v>
      </c>
      <c r="I14" s="163">
        <v>2.7620741538871072</v>
      </c>
      <c r="J14" s="161">
        <v>1.4061679021725286E-5</v>
      </c>
      <c r="K14" s="161">
        <v>7.9023245913640235E-7</v>
      </c>
    </row>
    <row r="15" spans="1:11" x14ac:dyDescent="0.25">
      <c r="A15" s="160" t="s">
        <v>4470</v>
      </c>
      <c r="B15" s="161" t="s">
        <v>298</v>
      </c>
      <c r="C15" s="161" t="s">
        <v>267</v>
      </c>
      <c r="D15" s="162" t="s">
        <v>254</v>
      </c>
      <c r="E15" s="162" t="s">
        <v>255</v>
      </c>
      <c r="F15" s="162" t="s">
        <v>256</v>
      </c>
      <c r="G15" s="161">
        <v>0</v>
      </c>
      <c r="H15" s="161">
        <v>0</v>
      </c>
      <c r="I15" s="163">
        <v>9.6829024609301619</v>
      </c>
      <c r="J15" s="161">
        <v>4.9295514464250303E-5</v>
      </c>
      <c r="K15" s="161">
        <v>2.7702890642926271E-6</v>
      </c>
    </row>
    <row r="16" spans="1:11" x14ac:dyDescent="0.25">
      <c r="A16" s="160" t="s">
        <v>4470</v>
      </c>
      <c r="B16" s="161" t="s">
        <v>300</v>
      </c>
      <c r="C16" s="161" t="s">
        <v>267</v>
      </c>
      <c r="D16" s="162" t="s">
        <v>254</v>
      </c>
      <c r="E16" s="162" t="s">
        <v>255</v>
      </c>
      <c r="F16" s="162" t="s">
        <v>256</v>
      </c>
      <c r="G16" s="161">
        <v>0</v>
      </c>
      <c r="H16" s="161">
        <v>0</v>
      </c>
      <c r="I16" s="163">
        <v>1.8911794609231354</v>
      </c>
      <c r="J16" s="161">
        <v>9.6279669083307026E-6</v>
      </c>
      <c r="K16" s="161">
        <v>5.4106852778385897E-7</v>
      </c>
    </row>
    <row r="17" spans="1:11" x14ac:dyDescent="0.25">
      <c r="A17" s="160" t="s">
        <v>4470</v>
      </c>
      <c r="B17" s="161" t="s">
        <v>301</v>
      </c>
      <c r="C17" s="161" t="s">
        <v>267</v>
      </c>
      <c r="D17" s="162" t="s">
        <v>254</v>
      </c>
      <c r="E17" s="162" t="s">
        <v>255</v>
      </c>
      <c r="F17" s="162" t="s">
        <v>256</v>
      </c>
      <c r="G17" s="161">
        <v>0</v>
      </c>
      <c r="H17" s="161">
        <v>0</v>
      </c>
      <c r="I17" s="163">
        <v>5.7290054082523509E-3</v>
      </c>
      <c r="J17" s="161">
        <v>2.9166282538504745E-8</v>
      </c>
      <c r="K17" s="161">
        <v>1.6390747604649734E-9</v>
      </c>
    </row>
    <row r="18" spans="1:11" x14ac:dyDescent="0.25">
      <c r="A18" s="160" t="s">
        <v>4481</v>
      </c>
      <c r="B18" s="161" t="s">
        <v>252</v>
      </c>
      <c r="C18" s="161" t="s">
        <v>253</v>
      </c>
      <c r="D18" s="162" t="s">
        <v>254</v>
      </c>
      <c r="E18" s="162" t="s">
        <v>255</v>
      </c>
      <c r="F18" s="162" t="s">
        <v>256</v>
      </c>
      <c r="G18" s="161">
        <v>0</v>
      </c>
      <c r="H18" s="161">
        <v>0</v>
      </c>
      <c r="I18" s="163">
        <v>17476.851070000001</v>
      </c>
      <c r="J18" s="161">
        <v>8.8974392563278271E-2</v>
      </c>
      <c r="K18" s="161">
        <v>5.0001463500068096E-3</v>
      </c>
    </row>
    <row r="19" spans="1:11" x14ac:dyDescent="0.25">
      <c r="A19" s="160" t="s">
        <v>4481</v>
      </c>
      <c r="B19" s="161" t="s">
        <v>265</v>
      </c>
      <c r="C19" s="161" t="s">
        <v>253</v>
      </c>
      <c r="D19" s="162" t="s">
        <v>254</v>
      </c>
      <c r="E19" s="162" t="s">
        <v>255</v>
      </c>
      <c r="F19" s="162" t="s">
        <v>256</v>
      </c>
      <c r="G19" s="161">
        <v>0</v>
      </c>
      <c r="H19" s="161">
        <v>0</v>
      </c>
      <c r="I19" s="163">
        <v>3847.0648828899693</v>
      </c>
      <c r="J19" s="161">
        <v>1.9585350915658644E-2</v>
      </c>
      <c r="K19" s="161">
        <v>1.1006495023260306E-3</v>
      </c>
    </row>
    <row r="20" spans="1:11" x14ac:dyDescent="0.25">
      <c r="A20" s="160" t="s">
        <v>4481</v>
      </c>
      <c r="B20" s="161" t="s">
        <v>269</v>
      </c>
      <c r="C20" s="161" t="s">
        <v>253</v>
      </c>
      <c r="D20" s="162" t="s">
        <v>254</v>
      </c>
      <c r="E20" s="162" t="s">
        <v>255</v>
      </c>
      <c r="F20" s="162" t="s">
        <v>256</v>
      </c>
      <c r="G20" s="161">
        <v>0</v>
      </c>
      <c r="H20" s="161">
        <v>0</v>
      </c>
      <c r="I20" s="163">
        <v>14615.534947098044</v>
      </c>
      <c r="J20" s="161">
        <v>7.4407474132318838E-2</v>
      </c>
      <c r="K20" s="161">
        <v>4.1815206541740728E-3</v>
      </c>
    </row>
    <row r="21" spans="1:11" x14ac:dyDescent="0.25">
      <c r="A21" s="160" t="s">
        <v>4481</v>
      </c>
      <c r="B21" s="161" t="s">
        <v>274</v>
      </c>
      <c r="C21" s="161" t="s">
        <v>253</v>
      </c>
      <c r="D21" s="162" t="s">
        <v>254</v>
      </c>
      <c r="E21" s="162" t="s">
        <v>255</v>
      </c>
      <c r="F21" s="162" t="s">
        <v>256</v>
      </c>
      <c r="G21" s="161">
        <v>0</v>
      </c>
      <c r="H21" s="161">
        <v>0</v>
      </c>
      <c r="I21" s="163">
        <v>4.3727942845763715E-2</v>
      </c>
      <c r="J21" s="161">
        <v>2.2261831591745526E-7</v>
      </c>
      <c r="K21" s="161">
        <v>1.2510612634839591E-8</v>
      </c>
    </row>
    <row r="22" spans="1:11" x14ac:dyDescent="0.25">
      <c r="A22" s="160" t="s">
        <v>4481</v>
      </c>
      <c r="B22" s="161" t="s">
        <v>275</v>
      </c>
      <c r="C22" s="161" t="s">
        <v>253</v>
      </c>
      <c r="D22" s="162" t="s">
        <v>254</v>
      </c>
      <c r="E22" s="162" t="s">
        <v>255</v>
      </c>
      <c r="F22" s="162" t="s">
        <v>256</v>
      </c>
      <c r="G22" s="161">
        <v>0</v>
      </c>
      <c r="H22" s="161">
        <v>0</v>
      </c>
      <c r="I22" s="163">
        <v>0.26470742476265946</v>
      </c>
      <c r="J22" s="161">
        <v>1.347621618500598E-6</v>
      </c>
      <c r="K22" s="161">
        <v>7.5733085922938744E-8</v>
      </c>
    </row>
    <row r="23" spans="1:11" x14ac:dyDescent="0.25">
      <c r="A23" s="160" t="s">
        <v>4492</v>
      </c>
      <c r="B23" s="161" t="s">
        <v>288</v>
      </c>
      <c r="C23" s="161" t="s">
        <v>253</v>
      </c>
      <c r="D23" s="162" t="s">
        <v>254</v>
      </c>
      <c r="E23" s="162" t="s">
        <v>255</v>
      </c>
      <c r="F23" s="162" t="s">
        <v>256</v>
      </c>
      <c r="G23" s="161">
        <v>0</v>
      </c>
      <c r="H23" s="161">
        <v>0</v>
      </c>
      <c r="I23" s="163">
        <v>0.31292391308944317</v>
      </c>
      <c r="J23" s="161">
        <v>1.5930910536538255E-6</v>
      </c>
      <c r="K23" s="161">
        <v>8.9527876366118589E-8</v>
      </c>
    </row>
    <row r="24" spans="1:11" x14ac:dyDescent="0.25">
      <c r="A24" s="160" t="s">
        <v>4492</v>
      </c>
      <c r="B24" s="161" t="s">
        <v>289</v>
      </c>
      <c r="C24" s="161" t="s">
        <v>253</v>
      </c>
      <c r="D24" s="162" t="s">
        <v>254</v>
      </c>
      <c r="E24" s="162" t="s">
        <v>255</v>
      </c>
      <c r="F24" s="162" t="s">
        <v>256</v>
      </c>
      <c r="G24" s="161">
        <v>0</v>
      </c>
      <c r="H24" s="161">
        <v>0</v>
      </c>
      <c r="I24" s="163">
        <v>2.3967023119442321</v>
      </c>
      <c r="J24" s="161">
        <v>1.2201576331235664E-5</v>
      </c>
      <c r="K24" s="161">
        <v>6.8569917252953018E-7</v>
      </c>
    </row>
    <row r="25" spans="1:11" x14ac:dyDescent="0.25">
      <c r="A25" s="160" t="s">
        <v>4492</v>
      </c>
      <c r="B25" s="161" t="s">
        <v>290</v>
      </c>
      <c r="C25" s="161" t="s">
        <v>253</v>
      </c>
      <c r="D25" s="162" t="s">
        <v>254</v>
      </c>
      <c r="E25" s="162" t="s">
        <v>255</v>
      </c>
      <c r="F25" s="162" t="s">
        <v>256</v>
      </c>
      <c r="G25" s="161">
        <v>0</v>
      </c>
      <c r="H25" s="161">
        <v>0</v>
      </c>
      <c r="I25" s="163">
        <v>0.44745757377430029</v>
      </c>
      <c r="J25" s="161">
        <v>2.2779999477564148E-6</v>
      </c>
      <c r="K25" s="161">
        <v>1.2801810493945407E-7</v>
      </c>
    </row>
    <row r="26" spans="1:11" x14ac:dyDescent="0.25">
      <c r="A26" s="160" t="s">
        <v>291</v>
      </c>
      <c r="B26" s="161" t="s">
        <v>292</v>
      </c>
      <c r="C26" s="161" t="s">
        <v>253</v>
      </c>
      <c r="D26" s="162" t="s">
        <v>254</v>
      </c>
      <c r="E26" s="162" t="s">
        <v>255</v>
      </c>
      <c r="F26" s="162" t="s">
        <v>256</v>
      </c>
      <c r="G26" s="161">
        <v>0</v>
      </c>
      <c r="H26" s="161">
        <v>0</v>
      </c>
      <c r="I26" s="163">
        <v>0.19622538501159115</v>
      </c>
      <c r="J26" s="161">
        <v>9.9898055816651935E-7</v>
      </c>
      <c r="K26" s="161">
        <v>5.6140298885340814E-8</v>
      </c>
    </row>
    <row r="27" spans="1:11" x14ac:dyDescent="0.25">
      <c r="A27" s="160" t="s">
        <v>4481</v>
      </c>
      <c r="B27" s="161" t="s">
        <v>314</v>
      </c>
      <c r="C27" s="161" t="s">
        <v>253</v>
      </c>
      <c r="D27" s="162" t="s">
        <v>254</v>
      </c>
      <c r="E27" s="162" t="s">
        <v>255</v>
      </c>
      <c r="F27" s="162" t="s">
        <v>256</v>
      </c>
      <c r="G27" s="161">
        <v>0</v>
      </c>
      <c r="H27" s="161">
        <v>0</v>
      </c>
      <c r="I27" s="163">
        <v>6373.0222798247123</v>
      </c>
      <c r="J27" s="161">
        <v>3.2444962989527988E-2</v>
      </c>
      <c r="K27" s="161">
        <v>1.8233286971059376E-3</v>
      </c>
    </row>
    <row r="28" spans="1:11" x14ac:dyDescent="0.25">
      <c r="A28" s="160" t="s">
        <v>4526</v>
      </c>
      <c r="B28" s="161" t="s">
        <v>316</v>
      </c>
      <c r="C28" s="161" t="s">
        <v>253</v>
      </c>
      <c r="D28" s="162" t="s">
        <v>254</v>
      </c>
      <c r="E28" s="162" t="s">
        <v>255</v>
      </c>
      <c r="F28" s="162" t="s">
        <v>256</v>
      </c>
      <c r="G28" s="161">
        <v>0</v>
      </c>
      <c r="H28" s="161">
        <v>0</v>
      </c>
      <c r="I28" s="163">
        <v>4.0553187621898745</v>
      </c>
      <c r="J28" s="161">
        <v>2.0645568361893102E-5</v>
      </c>
      <c r="K28" s="161">
        <v>1.1602311666822388E-6</v>
      </c>
    </row>
    <row r="29" spans="1:11" x14ac:dyDescent="0.25">
      <c r="A29" s="160" t="s">
        <v>4493</v>
      </c>
      <c r="B29" s="161" t="s">
        <v>309</v>
      </c>
      <c r="C29" s="161" t="s">
        <v>310</v>
      </c>
      <c r="D29" s="162" t="s">
        <v>254</v>
      </c>
      <c r="E29" s="162" t="s">
        <v>255</v>
      </c>
      <c r="F29" s="162" t="s">
        <v>256</v>
      </c>
      <c r="G29" s="161">
        <v>0</v>
      </c>
      <c r="H29" s="161">
        <v>0</v>
      </c>
      <c r="I29" s="163">
        <v>17.204263039068003</v>
      </c>
      <c r="J29" s="161">
        <v>8.758665089430983E-5</v>
      </c>
      <c r="K29" s="161">
        <v>4.9221586139746704E-6</v>
      </c>
    </row>
    <row r="30" spans="1:11" x14ac:dyDescent="0.25">
      <c r="A30" s="160" t="s">
        <v>4494</v>
      </c>
      <c r="B30" s="161" t="s">
        <v>311</v>
      </c>
      <c r="C30" s="161" t="s">
        <v>310</v>
      </c>
      <c r="D30" s="162" t="s">
        <v>254</v>
      </c>
      <c r="E30" s="162" t="s">
        <v>255</v>
      </c>
      <c r="F30" s="162" t="s">
        <v>256</v>
      </c>
      <c r="G30" s="161">
        <v>0</v>
      </c>
      <c r="H30" s="161">
        <v>0</v>
      </c>
      <c r="I30" s="163">
        <v>1.2133049874438195E-3</v>
      </c>
      <c r="J30" s="161">
        <v>6.176917902397037E-9</v>
      </c>
      <c r="K30" s="161">
        <v>3.4712789392741972E-10</v>
      </c>
    </row>
    <row r="31" spans="1:11" x14ac:dyDescent="0.25">
      <c r="A31" s="160" t="s">
        <v>4495</v>
      </c>
      <c r="B31" s="161" t="s">
        <v>257</v>
      </c>
      <c r="C31" s="161" t="s">
        <v>258</v>
      </c>
      <c r="D31" s="162" t="s">
        <v>254</v>
      </c>
      <c r="E31" s="162" t="s">
        <v>255</v>
      </c>
      <c r="F31" s="162" t="s">
        <v>256</v>
      </c>
      <c r="G31" s="161">
        <v>0</v>
      </c>
      <c r="H31" s="161">
        <v>0</v>
      </c>
      <c r="I31" s="163">
        <v>6261.8385749999998</v>
      </c>
      <c r="J31" s="161">
        <v>3.1878928378367706E-2</v>
      </c>
      <c r="K31" s="161">
        <v>1.7915189166350257E-3</v>
      </c>
    </row>
    <row r="32" spans="1:11" x14ac:dyDescent="0.25">
      <c r="A32" s="160" t="s">
        <v>4527</v>
      </c>
      <c r="B32" s="161" t="s">
        <v>259</v>
      </c>
      <c r="C32" s="161" t="s">
        <v>258</v>
      </c>
      <c r="D32" s="162" t="s">
        <v>254</v>
      </c>
      <c r="E32" s="162" t="s">
        <v>255</v>
      </c>
      <c r="F32" s="162" t="s">
        <v>256</v>
      </c>
      <c r="G32" s="161">
        <v>0</v>
      </c>
      <c r="H32" s="161">
        <v>0</v>
      </c>
      <c r="I32" s="163">
        <v>316.02153000000004</v>
      </c>
      <c r="J32" s="161">
        <v>1.6088609759302493E-3</v>
      </c>
      <c r="K32" s="161">
        <v>9.0414107977694608E-5</v>
      </c>
    </row>
    <row r="33" spans="1:11" x14ac:dyDescent="0.25">
      <c r="A33" s="160" t="s">
        <v>4496</v>
      </c>
      <c r="B33" s="161" t="s">
        <v>264</v>
      </c>
      <c r="C33" s="161" t="s">
        <v>258</v>
      </c>
      <c r="D33" s="162" t="s">
        <v>254</v>
      </c>
      <c r="E33" s="162" t="s">
        <v>255</v>
      </c>
      <c r="F33" s="162" t="s">
        <v>256</v>
      </c>
      <c r="G33" s="161">
        <v>0</v>
      </c>
      <c r="H33" s="161">
        <v>0</v>
      </c>
      <c r="I33" s="163">
        <v>-34.689621338101411</v>
      </c>
      <c r="J33" s="161">
        <v>-1.7660435363586979E-4</v>
      </c>
      <c r="K33" s="161">
        <v>-9.9247388915826068E-6</v>
      </c>
    </row>
    <row r="34" spans="1:11" x14ac:dyDescent="0.25">
      <c r="A34" s="160" t="s">
        <v>4495</v>
      </c>
      <c r="B34" s="161" t="s">
        <v>268</v>
      </c>
      <c r="C34" s="161" t="s">
        <v>258</v>
      </c>
      <c r="D34" s="162" t="s">
        <v>254</v>
      </c>
      <c r="E34" s="162" t="s">
        <v>255</v>
      </c>
      <c r="F34" s="162" t="s">
        <v>256</v>
      </c>
      <c r="G34" s="161">
        <v>0</v>
      </c>
      <c r="H34" s="161">
        <v>0</v>
      </c>
      <c r="I34" s="163">
        <v>5011.9287805135391</v>
      </c>
      <c r="J34" s="161">
        <v>2.5515655939992176E-2</v>
      </c>
      <c r="K34" s="161">
        <v>1.4339183470754868E-3</v>
      </c>
    </row>
    <row r="35" spans="1:11" x14ac:dyDescent="0.25">
      <c r="A35" s="160" t="s">
        <v>4495</v>
      </c>
      <c r="B35" s="161" t="s">
        <v>270</v>
      </c>
      <c r="C35" s="161" t="s">
        <v>258</v>
      </c>
      <c r="D35" s="162" t="s">
        <v>254</v>
      </c>
      <c r="E35" s="162" t="s">
        <v>255</v>
      </c>
      <c r="F35" s="162" t="s">
        <v>256</v>
      </c>
      <c r="G35" s="161">
        <v>0</v>
      </c>
      <c r="H35" s="161">
        <v>0</v>
      </c>
      <c r="I35" s="163">
        <v>276.70876394848938</v>
      </c>
      <c r="J35" s="161">
        <v>1.4087202603399191E-3</v>
      </c>
      <c r="K35" s="161">
        <v>7.9166682289061533E-5</v>
      </c>
    </row>
    <row r="36" spans="1:11" x14ac:dyDescent="0.25">
      <c r="A36" s="160" t="s">
        <v>4495</v>
      </c>
      <c r="B36" s="161" t="s">
        <v>271</v>
      </c>
      <c r="C36" s="161" t="s">
        <v>258</v>
      </c>
      <c r="D36" s="162" t="s">
        <v>254</v>
      </c>
      <c r="E36" s="162" t="s">
        <v>255</v>
      </c>
      <c r="F36" s="162" t="s">
        <v>256</v>
      </c>
      <c r="G36" s="161">
        <v>0</v>
      </c>
      <c r="H36" s="161">
        <v>0</v>
      </c>
      <c r="I36" s="163">
        <v>24.941850480661529</v>
      </c>
      <c r="J36" s="161">
        <v>1.2697859511604623E-4</v>
      </c>
      <c r="K36" s="161">
        <v>7.1358909075658408E-6</v>
      </c>
    </row>
    <row r="37" spans="1:11" x14ac:dyDescent="0.25">
      <c r="A37" s="160" t="s">
        <v>4495</v>
      </c>
      <c r="B37" s="161" t="s">
        <v>272</v>
      </c>
      <c r="C37" s="161" t="s">
        <v>258</v>
      </c>
      <c r="D37" s="162" t="s">
        <v>254</v>
      </c>
      <c r="E37" s="162" t="s">
        <v>255</v>
      </c>
      <c r="F37" s="162" t="s">
        <v>256</v>
      </c>
      <c r="G37" s="161">
        <v>0</v>
      </c>
      <c r="H37" s="161">
        <v>0</v>
      </c>
      <c r="I37" s="163">
        <v>57.910238046677648</v>
      </c>
      <c r="J37" s="161">
        <v>2.948201728538269E-4</v>
      </c>
      <c r="K37" s="161">
        <v>1.6568182920215312E-5</v>
      </c>
    </row>
    <row r="38" spans="1:11" x14ac:dyDescent="0.25">
      <c r="A38" s="160" t="s">
        <v>4495</v>
      </c>
      <c r="B38" s="161" t="s">
        <v>273</v>
      </c>
      <c r="C38" s="161" t="s">
        <v>258</v>
      </c>
      <c r="D38" s="162" t="s">
        <v>254</v>
      </c>
      <c r="E38" s="162" t="s">
        <v>255</v>
      </c>
      <c r="F38" s="162" t="s">
        <v>256</v>
      </c>
      <c r="G38" s="161">
        <v>0</v>
      </c>
      <c r="H38" s="161">
        <v>0</v>
      </c>
      <c r="I38" s="163">
        <v>17.074909695102946</v>
      </c>
      <c r="J38" s="161">
        <v>8.6928114916677348E-5</v>
      </c>
      <c r="K38" s="161">
        <v>4.8851504797233982E-6</v>
      </c>
    </row>
    <row r="39" spans="1:11" x14ac:dyDescent="0.25">
      <c r="A39" s="160" t="s">
        <v>4495</v>
      </c>
      <c r="B39" s="161" t="s">
        <v>276</v>
      </c>
      <c r="C39" s="161" t="s">
        <v>258</v>
      </c>
      <c r="D39" s="162" t="s">
        <v>254</v>
      </c>
      <c r="E39" s="162" t="s">
        <v>255</v>
      </c>
      <c r="F39" s="162" t="s">
        <v>256</v>
      </c>
      <c r="G39" s="161">
        <v>0</v>
      </c>
      <c r="H39" s="161">
        <v>0</v>
      </c>
      <c r="I39" s="163">
        <v>18.097283815820557</v>
      </c>
      <c r="J39" s="161">
        <v>9.2133006575874008E-5</v>
      </c>
      <c r="K39" s="161">
        <v>5.177652842281299E-6</v>
      </c>
    </row>
    <row r="40" spans="1:11" x14ac:dyDescent="0.25">
      <c r="A40" s="160" t="s">
        <v>4495</v>
      </c>
      <c r="B40" s="161" t="s">
        <v>277</v>
      </c>
      <c r="C40" s="161" t="s">
        <v>258</v>
      </c>
      <c r="D40" s="162" t="s">
        <v>254</v>
      </c>
      <c r="E40" s="162" t="s">
        <v>255</v>
      </c>
      <c r="F40" s="162" t="s">
        <v>256</v>
      </c>
      <c r="G40" s="161">
        <v>0</v>
      </c>
      <c r="H40" s="161">
        <v>0</v>
      </c>
      <c r="I40" s="163">
        <v>1.027459530970682</v>
      </c>
      <c r="J40" s="161">
        <v>5.2307814082361014E-6</v>
      </c>
      <c r="K40" s="161">
        <v>2.9395730403524942E-7</v>
      </c>
    </row>
    <row r="41" spans="1:11" x14ac:dyDescent="0.25">
      <c r="A41" s="160" t="s">
        <v>4495</v>
      </c>
      <c r="B41" s="161" t="s">
        <v>278</v>
      </c>
      <c r="C41" s="161" t="s">
        <v>258</v>
      </c>
      <c r="D41" s="162" t="s">
        <v>254</v>
      </c>
      <c r="E41" s="162" t="s">
        <v>255</v>
      </c>
      <c r="F41" s="162" t="s">
        <v>256</v>
      </c>
      <c r="G41" s="161">
        <v>0</v>
      </c>
      <c r="H41" s="161">
        <v>0</v>
      </c>
      <c r="I41" s="163">
        <v>1.3458840700696268E-2</v>
      </c>
      <c r="J41" s="161">
        <v>6.8518760682577407E-8</v>
      </c>
      <c r="K41" s="161">
        <v>3.850589155641843E-9</v>
      </c>
    </row>
    <row r="42" spans="1:11" x14ac:dyDescent="0.25">
      <c r="A42" s="160" t="s">
        <v>4496</v>
      </c>
      <c r="B42" s="161" t="s">
        <v>279</v>
      </c>
      <c r="C42" s="161" t="s">
        <v>258</v>
      </c>
      <c r="D42" s="162" t="s">
        <v>254</v>
      </c>
      <c r="E42" s="162" t="s">
        <v>255</v>
      </c>
      <c r="F42" s="162" t="s">
        <v>256</v>
      </c>
      <c r="G42" s="161">
        <v>0</v>
      </c>
      <c r="H42" s="161">
        <v>0</v>
      </c>
      <c r="I42" s="163">
        <v>1.5892744191928976</v>
      </c>
      <c r="J42" s="161">
        <v>8.0909727672151482E-6</v>
      </c>
      <c r="K42" s="161">
        <v>4.5469316265602065E-7</v>
      </c>
    </row>
    <row r="43" spans="1:11" x14ac:dyDescent="0.25">
      <c r="A43" s="160" t="s">
        <v>4496</v>
      </c>
      <c r="B43" s="161" t="s">
        <v>280</v>
      </c>
      <c r="C43" s="161" t="s">
        <v>258</v>
      </c>
      <c r="D43" s="162" t="s">
        <v>254</v>
      </c>
      <c r="E43" s="162" t="s">
        <v>255</v>
      </c>
      <c r="F43" s="162" t="s">
        <v>256</v>
      </c>
      <c r="G43" s="161">
        <v>0</v>
      </c>
      <c r="H43" s="161">
        <v>0</v>
      </c>
      <c r="I43" s="163">
        <v>0.39781290705198424</v>
      </c>
      <c r="J43" s="161">
        <v>2.0252596773305441E-6</v>
      </c>
      <c r="K43" s="161">
        <v>1.1381471108350969E-7</v>
      </c>
    </row>
    <row r="44" spans="1:11" x14ac:dyDescent="0.25">
      <c r="A44" s="160" t="s">
        <v>4496</v>
      </c>
      <c r="B44" s="161" t="s">
        <v>281</v>
      </c>
      <c r="C44" s="161" t="s">
        <v>258</v>
      </c>
      <c r="D44" s="162" t="s">
        <v>254</v>
      </c>
      <c r="E44" s="162" t="s">
        <v>255</v>
      </c>
      <c r="F44" s="162" t="s">
        <v>256</v>
      </c>
      <c r="G44" s="161">
        <v>0</v>
      </c>
      <c r="H44" s="161">
        <v>0</v>
      </c>
      <c r="I44" s="163">
        <v>0.84576593291373048</v>
      </c>
      <c r="J44" s="161">
        <v>4.3057819644001533E-6</v>
      </c>
      <c r="K44" s="161">
        <v>2.4197456541115295E-7</v>
      </c>
    </row>
    <row r="45" spans="1:11" x14ac:dyDescent="0.25">
      <c r="A45" s="160" t="s">
        <v>4496</v>
      </c>
      <c r="B45" s="161" t="s">
        <v>282</v>
      </c>
      <c r="C45" s="161" t="s">
        <v>258</v>
      </c>
      <c r="D45" s="162" t="s">
        <v>254</v>
      </c>
      <c r="E45" s="162" t="s">
        <v>255</v>
      </c>
      <c r="F45" s="162" t="s">
        <v>256</v>
      </c>
      <c r="G45" s="161">
        <v>0</v>
      </c>
      <c r="H45" s="161">
        <v>0</v>
      </c>
      <c r="I45" s="163">
        <v>0.93975003659504597</v>
      </c>
      <c r="J45" s="161">
        <v>4.784253658308638E-6</v>
      </c>
      <c r="K45" s="161">
        <v>2.6886352104157884E-7</v>
      </c>
    </row>
    <row r="46" spans="1:11" x14ac:dyDescent="0.25">
      <c r="A46" s="160" t="s">
        <v>4496</v>
      </c>
      <c r="B46" s="161" t="s">
        <v>283</v>
      </c>
      <c r="C46" s="161" t="s">
        <v>258</v>
      </c>
      <c r="D46" s="162" t="s">
        <v>254</v>
      </c>
      <c r="E46" s="162" t="s">
        <v>255</v>
      </c>
      <c r="F46" s="162" t="s">
        <v>256</v>
      </c>
      <c r="G46" s="161">
        <v>0</v>
      </c>
      <c r="H46" s="161">
        <v>0</v>
      </c>
      <c r="I46" s="163">
        <v>62.477316481345703</v>
      </c>
      <c r="J46" s="161">
        <v>3.1807110220522281E-4</v>
      </c>
      <c r="K46" s="161">
        <v>1.7874829093134853E-5</v>
      </c>
    </row>
    <row r="47" spans="1:11" x14ac:dyDescent="0.25">
      <c r="A47" s="160" t="s">
        <v>4496</v>
      </c>
      <c r="B47" s="161" t="s">
        <v>284</v>
      </c>
      <c r="C47" s="161" t="s">
        <v>258</v>
      </c>
      <c r="D47" s="162" t="s">
        <v>254</v>
      </c>
      <c r="E47" s="162" t="s">
        <v>255</v>
      </c>
      <c r="F47" s="162" t="s">
        <v>256</v>
      </c>
      <c r="G47" s="161">
        <v>0</v>
      </c>
      <c r="H47" s="161">
        <v>0</v>
      </c>
      <c r="I47" s="163">
        <v>-44.849910182678393</v>
      </c>
      <c r="J47" s="161">
        <v>-2.2833023518014099E-4</v>
      </c>
      <c r="K47" s="161">
        <v>-1.283160872629972E-5</v>
      </c>
    </row>
    <row r="48" spans="1:11" x14ac:dyDescent="0.25">
      <c r="A48" s="160" t="s">
        <v>4495</v>
      </c>
      <c r="B48" s="161" t="s">
        <v>295</v>
      </c>
      <c r="C48" s="161" t="s">
        <v>258</v>
      </c>
      <c r="D48" s="162" t="s">
        <v>254</v>
      </c>
      <c r="E48" s="162" t="s">
        <v>255</v>
      </c>
      <c r="F48" s="162" t="s">
        <v>256</v>
      </c>
      <c r="G48" s="161">
        <v>0</v>
      </c>
      <c r="H48" s="161">
        <v>0</v>
      </c>
      <c r="I48" s="163">
        <v>1.2384723100503574E-2</v>
      </c>
      <c r="J48" s="161">
        <v>6.3050443728001953E-8</v>
      </c>
      <c r="K48" s="161">
        <v>3.5432829265866121E-9</v>
      </c>
    </row>
    <row r="49" spans="1:11" x14ac:dyDescent="0.25">
      <c r="A49" s="160" t="s">
        <v>4495</v>
      </c>
      <c r="B49" s="161" t="s">
        <v>313</v>
      </c>
      <c r="C49" s="161" t="s">
        <v>258</v>
      </c>
      <c r="D49" s="162" t="s">
        <v>254</v>
      </c>
      <c r="E49" s="162" t="s">
        <v>255</v>
      </c>
      <c r="F49" s="162" t="s">
        <v>256</v>
      </c>
      <c r="G49" s="161">
        <v>0</v>
      </c>
      <c r="H49" s="161">
        <v>0</v>
      </c>
      <c r="I49" s="163">
        <v>28.057800974201857</v>
      </c>
      <c r="J49" s="161">
        <v>1.4284185339464404E-4</v>
      </c>
      <c r="K49" s="161">
        <v>8.0273677774364023E-6</v>
      </c>
    </row>
    <row r="50" spans="1:11" x14ac:dyDescent="0.25">
      <c r="A50" s="160" t="s">
        <v>4496</v>
      </c>
      <c r="B50" s="161" t="s">
        <v>315</v>
      </c>
      <c r="C50" s="161" t="s">
        <v>258</v>
      </c>
      <c r="D50" s="162" t="s">
        <v>254</v>
      </c>
      <c r="E50" s="162" t="s">
        <v>255</v>
      </c>
      <c r="F50" s="162" t="s">
        <v>256</v>
      </c>
      <c r="G50" s="161">
        <v>0</v>
      </c>
      <c r="H50" s="161">
        <v>0</v>
      </c>
      <c r="I50" s="163">
        <v>0.93644623635037172</v>
      </c>
      <c r="J50" s="161">
        <v>4.7674340597011471E-6</v>
      </c>
      <c r="K50" s="161">
        <v>2.6791830015090501E-7</v>
      </c>
    </row>
    <row r="51" spans="1:11" x14ac:dyDescent="0.25">
      <c r="A51" s="160" t="s">
        <v>4497</v>
      </c>
      <c r="B51" s="161" t="s">
        <v>286</v>
      </c>
      <c r="C51" s="161" t="s">
        <v>287</v>
      </c>
      <c r="D51" s="162" t="s">
        <v>254</v>
      </c>
      <c r="E51" s="162" t="s">
        <v>255</v>
      </c>
      <c r="F51" s="162" t="s">
        <v>256</v>
      </c>
      <c r="G51" s="161">
        <v>0</v>
      </c>
      <c r="H51" s="161">
        <v>0</v>
      </c>
      <c r="I51" s="163">
        <v>5.6172830997812645E-2</v>
      </c>
      <c r="J51" s="161">
        <v>2.8597505904077425E-7</v>
      </c>
      <c r="K51" s="161">
        <v>1.6071108848973116E-8</v>
      </c>
    </row>
    <row r="52" spans="1:11" x14ac:dyDescent="0.25">
      <c r="A52" s="160" t="s">
        <v>4497</v>
      </c>
      <c r="B52" s="161" t="s">
        <v>297</v>
      </c>
      <c r="C52" s="161" t="s">
        <v>287</v>
      </c>
      <c r="D52" s="162" t="s">
        <v>254</v>
      </c>
      <c r="E52" s="162" t="s">
        <v>255</v>
      </c>
      <c r="F52" s="162" t="s">
        <v>256</v>
      </c>
      <c r="G52" s="161">
        <v>0</v>
      </c>
      <c r="H52" s="161">
        <v>0</v>
      </c>
      <c r="I52" s="163">
        <v>3.4348892709791663</v>
      </c>
      <c r="J52" s="161">
        <v>1.7486970918468384E-5</v>
      </c>
      <c r="K52" s="161">
        <v>9.8272560555521332E-7</v>
      </c>
    </row>
    <row r="53" spans="1:11" x14ac:dyDescent="0.25">
      <c r="A53" s="160" t="s">
        <v>4497</v>
      </c>
      <c r="B53" s="161" t="s">
        <v>299</v>
      </c>
      <c r="C53" s="161" t="s">
        <v>287</v>
      </c>
      <c r="D53" s="162" t="s">
        <v>254</v>
      </c>
      <c r="E53" s="162" t="s">
        <v>255</v>
      </c>
      <c r="F53" s="162" t="s">
        <v>256</v>
      </c>
      <c r="G53" s="161">
        <v>0</v>
      </c>
      <c r="H53" s="161">
        <v>0</v>
      </c>
      <c r="I53" s="163">
        <v>1.5265538342272516E-2</v>
      </c>
      <c r="J53" s="161">
        <v>7.771663188722996E-8</v>
      </c>
      <c r="K53" s="161">
        <v>4.3674873418145418E-9</v>
      </c>
    </row>
    <row r="54" spans="1:11" x14ac:dyDescent="0.25">
      <c r="A54" s="160" t="s">
        <v>4497</v>
      </c>
      <c r="B54" s="161" t="s">
        <v>302</v>
      </c>
      <c r="C54" s="161" t="s">
        <v>287</v>
      </c>
      <c r="D54" s="162" t="s">
        <v>254</v>
      </c>
      <c r="E54" s="162" t="s">
        <v>255</v>
      </c>
      <c r="F54" s="162" t="s">
        <v>256</v>
      </c>
      <c r="G54" s="161">
        <v>0</v>
      </c>
      <c r="H54" s="161">
        <v>0</v>
      </c>
      <c r="I54" s="163">
        <v>0.3072619955137269</v>
      </c>
      <c r="J54" s="161">
        <v>1.5642663142871643E-6</v>
      </c>
      <c r="K54" s="161">
        <v>8.7907995508470639E-8</v>
      </c>
    </row>
    <row r="55" spans="1:11" x14ac:dyDescent="0.25">
      <c r="A55" s="160" t="s">
        <v>4528</v>
      </c>
      <c r="B55" s="161" t="s">
        <v>294</v>
      </c>
      <c r="C55" s="161" t="s">
        <v>248</v>
      </c>
      <c r="D55" s="162" t="s">
        <v>254</v>
      </c>
      <c r="E55" s="162" t="s">
        <v>255</v>
      </c>
      <c r="F55" s="162" t="s">
        <v>256</v>
      </c>
      <c r="G55" s="161">
        <v>0</v>
      </c>
      <c r="H55" s="161">
        <v>0</v>
      </c>
      <c r="I55" s="163">
        <v>1.4847127426355478</v>
      </c>
      <c r="J55" s="161">
        <v>7.5586508048761878E-6</v>
      </c>
      <c r="K55" s="161">
        <v>4.2477795176964527E-7</v>
      </c>
    </row>
    <row r="56" spans="1:11" x14ac:dyDescent="0.25">
      <c r="A56" s="160" t="s">
        <v>4471</v>
      </c>
      <c r="B56" s="161" t="s">
        <v>260</v>
      </c>
      <c r="C56" s="161" t="s">
        <v>261</v>
      </c>
      <c r="D56" s="162" t="s">
        <v>262</v>
      </c>
      <c r="E56" s="162" t="s">
        <v>263</v>
      </c>
      <c r="F56" s="162" t="s">
        <v>256</v>
      </c>
      <c r="G56" s="161">
        <v>0</v>
      </c>
      <c r="H56" s="161">
        <v>0</v>
      </c>
      <c r="I56" s="163">
        <v>257.63099999999997</v>
      </c>
      <c r="J56" s="161">
        <v>1.3115956437837826E-3</v>
      </c>
      <c r="K56" s="161">
        <v>7.3708513000368794E-5</v>
      </c>
    </row>
    <row r="57" spans="1:11" x14ac:dyDescent="0.25">
      <c r="A57" s="160" t="s">
        <v>4471</v>
      </c>
      <c r="B57" s="161" t="s">
        <v>303</v>
      </c>
      <c r="C57" s="161" t="s">
        <v>261</v>
      </c>
      <c r="D57" s="162" t="s">
        <v>262</v>
      </c>
      <c r="E57" s="162" t="s">
        <v>263</v>
      </c>
      <c r="F57" s="162" t="s">
        <v>256</v>
      </c>
      <c r="G57" s="161">
        <v>0</v>
      </c>
      <c r="H57" s="161">
        <v>0</v>
      </c>
      <c r="I57" s="163">
        <v>72.391572905087017</v>
      </c>
      <c r="J57" s="161">
        <v>3.6854443630218508E-4</v>
      </c>
      <c r="K57" s="161">
        <v>2.0711308781131742E-5</v>
      </c>
    </row>
    <row r="58" spans="1:11" x14ac:dyDescent="0.25">
      <c r="A58" s="160" t="s">
        <v>4471</v>
      </c>
      <c r="B58" s="161" t="s">
        <v>304</v>
      </c>
      <c r="C58" s="161" t="s">
        <v>261</v>
      </c>
      <c r="D58" s="162" t="s">
        <v>262</v>
      </c>
      <c r="E58" s="162" t="s">
        <v>263</v>
      </c>
      <c r="F58" s="162" t="s">
        <v>256</v>
      </c>
      <c r="G58" s="161">
        <v>0</v>
      </c>
      <c r="H58" s="161">
        <v>0</v>
      </c>
      <c r="I58" s="163">
        <v>0.4548567799530866</v>
      </c>
      <c r="J58" s="161">
        <v>2.3156691979303231E-6</v>
      </c>
      <c r="K58" s="161">
        <v>1.3013502598087175E-7</v>
      </c>
    </row>
    <row r="59" spans="1:11" x14ac:dyDescent="0.25">
      <c r="A59" s="160" t="s">
        <v>4471</v>
      </c>
      <c r="B59" s="161" t="s">
        <v>305</v>
      </c>
      <c r="C59" s="161" t="s">
        <v>261</v>
      </c>
      <c r="D59" s="162" t="s">
        <v>262</v>
      </c>
      <c r="E59" s="162" t="s">
        <v>263</v>
      </c>
      <c r="F59" s="162" t="s">
        <v>256</v>
      </c>
      <c r="G59" s="161">
        <v>0</v>
      </c>
      <c r="H59" s="161">
        <v>0</v>
      </c>
      <c r="I59" s="163">
        <v>3.817145895218097</v>
      </c>
      <c r="J59" s="161">
        <v>1.9433033788073656E-5</v>
      </c>
      <c r="K59" s="161">
        <v>1.0920896469834279E-6</v>
      </c>
    </row>
    <row r="60" spans="1:11" x14ac:dyDescent="0.25">
      <c r="A60" s="160" t="s">
        <v>4471</v>
      </c>
      <c r="B60" s="161" t="s">
        <v>306</v>
      </c>
      <c r="C60" s="161" t="s">
        <v>261</v>
      </c>
      <c r="D60" s="162" t="s">
        <v>262</v>
      </c>
      <c r="E60" s="162" t="s">
        <v>263</v>
      </c>
      <c r="F60" s="162" t="s">
        <v>256</v>
      </c>
      <c r="G60" s="161">
        <v>0</v>
      </c>
      <c r="H60" s="161">
        <v>0</v>
      </c>
      <c r="I60" s="163">
        <v>2.3107206300304536E-2</v>
      </c>
      <c r="J60" s="161">
        <v>1.1763844849219469E-7</v>
      </c>
      <c r="K60" s="161">
        <v>6.610997185851861E-9</v>
      </c>
    </row>
    <row r="61" spans="1:11" x14ac:dyDescent="0.25">
      <c r="A61" s="160" t="s">
        <v>4471</v>
      </c>
      <c r="B61" s="161" t="s">
        <v>307</v>
      </c>
      <c r="C61" s="161" t="s">
        <v>261</v>
      </c>
      <c r="D61" s="162" t="s">
        <v>262</v>
      </c>
      <c r="E61" s="162" t="s">
        <v>263</v>
      </c>
      <c r="F61" s="162" t="s">
        <v>256</v>
      </c>
      <c r="G61" s="161">
        <v>0</v>
      </c>
      <c r="H61" s="161">
        <v>0</v>
      </c>
      <c r="I61" s="163">
        <v>3.4964866875161612E-3</v>
      </c>
      <c r="J61" s="161">
        <v>1.7800562462957429E-8</v>
      </c>
      <c r="K61" s="161">
        <v>1.0003486943046505E-9</v>
      </c>
    </row>
    <row r="62" spans="1:11" x14ac:dyDescent="0.25">
      <c r="A62" s="160" t="s">
        <v>4471</v>
      </c>
      <c r="B62" s="161" t="s">
        <v>308</v>
      </c>
      <c r="C62" s="161" t="s">
        <v>261</v>
      </c>
      <c r="D62" s="162" t="s">
        <v>262</v>
      </c>
      <c r="E62" s="162" t="s">
        <v>263</v>
      </c>
      <c r="F62" s="162" t="s">
        <v>256</v>
      </c>
      <c r="G62" s="161">
        <v>0</v>
      </c>
      <c r="H62" s="161">
        <v>0</v>
      </c>
      <c r="I62" s="163">
        <v>0</v>
      </c>
      <c r="J62" s="161">
        <v>0</v>
      </c>
      <c r="K62" s="161">
        <v>0</v>
      </c>
    </row>
    <row r="63" spans="1:11" x14ac:dyDescent="0.25">
      <c r="A63" s="160" t="s">
        <v>4472</v>
      </c>
      <c r="B63" s="161" t="s">
        <v>312</v>
      </c>
      <c r="C63" s="161" t="s">
        <v>261</v>
      </c>
      <c r="D63" s="162" t="s">
        <v>262</v>
      </c>
      <c r="E63" s="162" t="s">
        <v>263</v>
      </c>
      <c r="F63" s="162" t="s">
        <v>256</v>
      </c>
      <c r="G63" s="161">
        <v>0</v>
      </c>
      <c r="H63" s="161">
        <v>0</v>
      </c>
      <c r="I63" s="163">
        <v>0.21008894094611555</v>
      </c>
      <c r="J63" s="161">
        <v>1.0695597181708473E-6</v>
      </c>
      <c r="K63" s="161">
        <v>6.0106677515362946E-8</v>
      </c>
    </row>
    <row r="64" spans="1:11" s="78" customFormat="1" x14ac:dyDescent="0.25">
      <c r="A64" s="59" t="s">
        <v>317</v>
      </c>
      <c r="B64" s="80" t="s">
        <v>250</v>
      </c>
      <c r="C64" s="80" t="s">
        <v>250</v>
      </c>
      <c r="D64" s="81" t="s">
        <v>250</v>
      </c>
      <c r="E64" s="81" t="s">
        <v>250</v>
      </c>
      <c r="F64" s="81" t="s">
        <v>250</v>
      </c>
      <c r="G64" s="80" t="s">
        <v>250</v>
      </c>
      <c r="H64" s="80" t="s">
        <v>250</v>
      </c>
      <c r="I64" s="83">
        <v>37817.997600479182</v>
      </c>
      <c r="J64" s="80">
        <v>0.19253087132144056</v>
      </c>
      <c r="K64" s="80">
        <v>1.0819770787610325E-2</v>
      </c>
    </row>
    <row r="65" spans="1:11" x14ac:dyDescent="0.25">
      <c r="A65" s="160" t="s">
        <v>4473</v>
      </c>
      <c r="B65" s="161" t="s">
        <v>330</v>
      </c>
      <c r="C65" s="161" t="s">
        <v>267</v>
      </c>
      <c r="D65" s="162" t="s">
        <v>254</v>
      </c>
      <c r="E65" s="162" t="s">
        <v>255</v>
      </c>
      <c r="F65" s="162" t="s">
        <v>126</v>
      </c>
      <c r="G65" s="161">
        <v>0</v>
      </c>
      <c r="H65" s="161">
        <v>0</v>
      </c>
      <c r="I65" s="163">
        <v>1.7489433948263897E-2</v>
      </c>
      <c r="J65" s="161">
        <v>8.9038451812037888E-8</v>
      </c>
      <c r="K65" s="161">
        <v>5.0037463253440032E-9</v>
      </c>
    </row>
    <row r="66" spans="1:11" x14ac:dyDescent="0.25">
      <c r="A66" s="160" t="s">
        <v>4474</v>
      </c>
      <c r="B66" s="161" t="s">
        <v>362</v>
      </c>
      <c r="C66" s="161" t="s">
        <v>267</v>
      </c>
      <c r="D66" s="162" t="s">
        <v>254</v>
      </c>
      <c r="E66" s="162" t="s">
        <v>255</v>
      </c>
      <c r="F66" s="162" t="s">
        <v>125</v>
      </c>
      <c r="G66" s="161">
        <v>0</v>
      </c>
      <c r="H66" s="161">
        <v>0</v>
      </c>
      <c r="I66" s="163">
        <v>37.382129965035766</v>
      </c>
      <c r="J66" s="161">
        <v>1.9031187557980262E-4</v>
      </c>
      <c r="K66" s="161">
        <v>1.0695068576799045E-5</v>
      </c>
    </row>
    <row r="67" spans="1:11" x14ac:dyDescent="0.25">
      <c r="A67" s="160" t="s">
        <v>4474</v>
      </c>
      <c r="B67" s="161" t="s">
        <v>367</v>
      </c>
      <c r="C67" s="161" t="s">
        <v>267</v>
      </c>
      <c r="D67" s="162" t="s">
        <v>254</v>
      </c>
      <c r="E67" s="162" t="s">
        <v>255</v>
      </c>
      <c r="F67" s="162" t="s">
        <v>125</v>
      </c>
      <c r="G67" s="161">
        <v>0</v>
      </c>
      <c r="H67" s="161">
        <v>0</v>
      </c>
      <c r="I67" s="163">
        <v>5.903866880547274</v>
      </c>
      <c r="J67" s="161">
        <v>3.0056499730254341E-5</v>
      </c>
      <c r="K67" s="161">
        <v>1.6891028203797894E-6</v>
      </c>
    </row>
    <row r="68" spans="1:11" x14ac:dyDescent="0.25">
      <c r="A68" s="160" t="s">
        <v>4529</v>
      </c>
      <c r="B68" s="161" t="s">
        <v>370</v>
      </c>
      <c r="C68" s="161" t="s">
        <v>267</v>
      </c>
      <c r="D68" s="162" t="s">
        <v>254</v>
      </c>
      <c r="E68" s="162" t="s">
        <v>255</v>
      </c>
      <c r="F68" s="162" t="s">
        <v>125</v>
      </c>
      <c r="G68" s="161">
        <v>0</v>
      </c>
      <c r="H68" s="161">
        <v>0</v>
      </c>
      <c r="I68" s="163">
        <v>67.119833036830244</v>
      </c>
      <c r="J68" s="161">
        <v>3.4170608592367133E-4</v>
      </c>
      <c r="K68" s="161">
        <v>1.9203058195550167E-5</v>
      </c>
    </row>
    <row r="69" spans="1:11" x14ac:dyDescent="0.25">
      <c r="A69" s="160" t="s">
        <v>4474</v>
      </c>
      <c r="B69" s="161" t="s">
        <v>372</v>
      </c>
      <c r="C69" s="161" t="s">
        <v>267</v>
      </c>
      <c r="D69" s="162" t="s">
        <v>254</v>
      </c>
      <c r="E69" s="162" t="s">
        <v>255</v>
      </c>
      <c r="F69" s="162" t="s">
        <v>125</v>
      </c>
      <c r="G69" s="161">
        <v>0</v>
      </c>
      <c r="H69" s="161">
        <v>0</v>
      </c>
      <c r="I69" s="163">
        <v>2.6893213911436897E-2</v>
      </c>
      <c r="J69" s="161">
        <v>1.369129577325169E-7</v>
      </c>
      <c r="K69" s="161">
        <v>7.694178135445058E-9</v>
      </c>
    </row>
    <row r="70" spans="1:11" x14ac:dyDescent="0.25">
      <c r="A70" s="160" t="s">
        <v>4498</v>
      </c>
      <c r="B70" s="161" t="s">
        <v>384</v>
      </c>
      <c r="C70" s="161" t="s">
        <v>267</v>
      </c>
      <c r="D70" s="162" t="s">
        <v>254</v>
      </c>
      <c r="E70" s="162" t="s">
        <v>255</v>
      </c>
      <c r="F70" s="162" t="s">
        <v>125</v>
      </c>
      <c r="G70" s="161">
        <v>0</v>
      </c>
      <c r="H70" s="161">
        <v>0</v>
      </c>
      <c r="I70" s="163">
        <v>-34.115745786897676</v>
      </c>
      <c r="J70" s="161">
        <v>-1.7368276161847733E-4</v>
      </c>
      <c r="K70" s="161">
        <v>-9.7605524639923934E-6</v>
      </c>
    </row>
    <row r="71" spans="1:11" x14ac:dyDescent="0.25">
      <c r="A71" s="160" t="s">
        <v>4483</v>
      </c>
      <c r="B71" s="161" t="s">
        <v>318</v>
      </c>
      <c r="C71" s="161" t="s">
        <v>253</v>
      </c>
      <c r="D71" s="162" t="s">
        <v>254</v>
      </c>
      <c r="E71" s="162" t="s">
        <v>255</v>
      </c>
      <c r="F71" s="162" t="s">
        <v>125</v>
      </c>
      <c r="G71" s="161">
        <v>0</v>
      </c>
      <c r="H71" s="161">
        <v>0</v>
      </c>
      <c r="I71" s="163">
        <v>3619.0217499999999</v>
      </c>
      <c r="J71" s="161">
        <v>1.8424386669534186E-2</v>
      </c>
      <c r="K71" s="161">
        <v>1.0354061107106381E-3</v>
      </c>
    </row>
    <row r="72" spans="1:11" x14ac:dyDescent="0.25">
      <c r="A72" s="160" t="s">
        <v>4482</v>
      </c>
      <c r="B72" s="161" t="s">
        <v>323</v>
      </c>
      <c r="C72" s="161" t="s">
        <v>253</v>
      </c>
      <c r="D72" s="162" t="s">
        <v>254</v>
      </c>
      <c r="E72" s="162" t="s">
        <v>255</v>
      </c>
      <c r="F72" s="162" t="s">
        <v>126</v>
      </c>
      <c r="G72" s="161">
        <v>0</v>
      </c>
      <c r="H72" s="161">
        <v>0</v>
      </c>
      <c r="I72" s="163">
        <v>2.3265939385986356</v>
      </c>
      <c r="J72" s="161">
        <v>1.1844655630416077E-5</v>
      </c>
      <c r="K72" s="161">
        <v>6.6564108965837489E-7</v>
      </c>
    </row>
    <row r="73" spans="1:11" x14ac:dyDescent="0.25">
      <c r="A73" s="160" t="s">
        <v>4482</v>
      </c>
      <c r="B73" s="161" t="s">
        <v>324</v>
      </c>
      <c r="C73" s="161" t="s">
        <v>253</v>
      </c>
      <c r="D73" s="162" t="s">
        <v>254</v>
      </c>
      <c r="E73" s="162" t="s">
        <v>255</v>
      </c>
      <c r="F73" s="162" t="s">
        <v>126</v>
      </c>
      <c r="G73" s="161">
        <v>0</v>
      </c>
      <c r="H73" s="161">
        <v>0</v>
      </c>
      <c r="I73" s="163">
        <v>2.4615500000000003</v>
      </c>
      <c r="J73" s="161">
        <v>1.2531714960373444E-5</v>
      </c>
      <c r="K73" s="161">
        <v>7.0425216754217403E-7</v>
      </c>
    </row>
    <row r="74" spans="1:11" x14ac:dyDescent="0.25">
      <c r="A74" s="160" t="s">
        <v>4482</v>
      </c>
      <c r="B74" s="161" t="s">
        <v>325</v>
      </c>
      <c r="C74" s="161" t="s">
        <v>253</v>
      </c>
      <c r="D74" s="162" t="s">
        <v>254</v>
      </c>
      <c r="E74" s="162" t="s">
        <v>255</v>
      </c>
      <c r="F74" s="162" t="s">
        <v>126</v>
      </c>
      <c r="G74" s="161">
        <v>0</v>
      </c>
      <c r="H74" s="161">
        <v>0</v>
      </c>
      <c r="I74" s="163">
        <v>6.4841247689384859E-2</v>
      </c>
      <c r="J74" s="161">
        <v>3.3010584132694613E-7</v>
      </c>
      <c r="K74" s="161">
        <v>1.8551152416724531E-8</v>
      </c>
    </row>
    <row r="75" spans="1:11" x14ac:dyDescent="0.25">
      <c r="A75" s="160" t="s">
        <v>4482</v>
      </c>
      <c r="B75" s="161" t="s">
        <v>326</v>
      </c>
      <c r="C75" s="161" t="s">
        <v>253</v>
      </c>
      <c r="D75" s="162" t="s">
        <v>254</v>
      </c>
      <c r="E75" s="162" t="s">
        <v>255</v>
      </c>
      <c r="F75" s="162" t="s">
        <v>126</v>
      </c>
      <c r="G75" s="161">
        <v>0</v>
      </c>
      <c r="H75" s="161">
        <v>0</v>
      </c>
      <c r="I75" s="163">
        <v>0.20488263550142541</v>
      </c>
      <c r="J75" s="161">
        <v>1.0430544934833547E-6</v>
      </c>
      <c r="K75" s="161">
        <v>5.861714779047023E-8</v>
      </c>
    </row>
    <row r="76" spans="1:11" x14ac:dyDescent="0.25">
      <c r="A76" s="160" t="s">
        <v>4530</v>
      </c>
      <c r="B76" s="161" t="s">
        <v>329</v>
      </c>
      <c r="C76" s="161" t="s">
        <v>253</v>
      </c>
      <c r="D76" s="162" t="s">
        <v>254</v>
      </c>
      <c r="E76" s="162" t="s">
        <v>255</v>
      </c>
      <c r="F76" s="162" t="s">
        <v>126</v>
      </c>
      <c r="G76" s="161">
        <v>0</v>
      </c>
      <c r="H76" s="161">
        <v>0</v>
      </c>
      <c r="I76" s="163">
        <v>0.14525356955570259</v>
      </c>
      <c r="J76" s="161">
        <v>7.3948379299581274E-7</v>
      </c>
      <c r="K76" s="161">
        <v>4.1557206314249752E-8</v>
      </c>
    </row>
    <row r="77" spans="1:11" x14ac:dyDescent="0.25">
      <c r="A77" s="160" t="s">
        <v>4531</v>
      </c>
      <c r="B77" s="161" t="s">
        <v>334</v>
      </c>
      <c r="C77" s="161" t="s">
        <v>253</v>
      </c>
      <c r="D77" s="162" t="s">
        <v>254</v>
      </c>
      <c r="E77" s="162" t="s">
        <v>255</v>
      </c>
      <c r="F77" s="162" t="s">
        <v>126</v>
      </c>
      <c r="G77" s="161">
        <v>0</v>
      </c>
      <c r="H77" s="161">
        <v>0</v>
      </c>
      <c r="I77" s="163">
        <v>7.6946661435894663</v>
      </c>
      <c r="J77" s="161">
        <v>3.9173432522881578E-5</v>
      </c>
      <c r="K77" s="161">
        <v>2.2014524629344367E-6</v>
      </c>
    </row>
    <row r="78" spans="1:11" x14ac:dyDescent="0.25">
      <c r="A78" s="160" t="s">
        <v>4532</v>
      </c>
      <c r="B78" s="161" t="s">
        <v>338</v>
      </c>
      <c r="C78" s="161" t="s">
        <v>253</v>
      </c>
      <c r="D78" s="162" t="s">
        <v>254</v>
      </c>
      <c r="E78" s="162" t="s">
        <v>255</v>
      </c>
      <c r="F78" s="162" t="s">
        <v>2</v>
      </c>
      <c r="G78" s="161">
        <v>0</v>
      </c>
      <c r="H78" s="161">
        <v>0</v>
      </c>
      <c r="I78" s="163">
        <v>0.12130244758545666</v>
      </c>
      <c r="J78" s="161">
        <v>6.1754898220088269E-7</v>
      </c>
      <c r="K78" s="161">
        <v>3.4704763925262051E-8</v>
      </c>
    </row>
    <row r="79" spans="1:11" x14ac:dyDescent="0.25">
      <c r="A79" s="160" t="s">
        <v>4706</v>
      </c>
      <c r="B79" s="161" t="s">
        <v>340</v>
      </c>
      <c r="C79" s="161" t="s">
        <v>253</v>
      </c>
      <c r="D79" s="162" t="s">
        <v>254</v>
      </c>
      <c r="E79" s="162" t="s">
        <v>255</v>
      </c>
      <c r="F79" s="162" t="s">
        <v>341</v>
      </c>
      <c r="G79" s="161">
        <v>0</v>
      </c>
      <c r="H79" s="161">
        <v>0</v>
      </c>
      <c r="I79" s="163">
        <v>1.1986637945104917E-3</v>
      </c>
      <c r="J79" s="161">
        <v>6.102379803833002E-9</v>
      </c>
      <c r="K79" s="161">
        <v>3.4293903249511109E-10</v>
      </c>
    </row>
    <row r="80" spans="1:11" x14ac:dyDescent="0.25">
      <c r="A80" s="160" t="s">
        <v>4483</v>
      </c>
      <c r="B80" s="161" t="s">
        <v>348</v>
      </c>
      <c r="C80" s="161" t="s">
        <v>253</v>
      </c>
      <c r="D80" s="162" t="s">
        <v>254</v>
      </c>
      <c r="E80" s="162" t="s">
        <v>255</v>
      </c>
      <c r="F80" s="162" t="s">
        <v>125</v>
      </c>
      <c r="G80" s="161">
        <v>0</v>
      </c>
      <c r="H80" s="161">
        <v>0</v>
      </c>
      <c r="I80" s="163">
        <v>3685.285107293791</v>
      </c>
      <c r="J80" s="161">
        <v>1.8761732450007132E-2</v>
      </c>
      <c r="K80" s="161">
        <v>1.0543641302522984E-3</v>
      </c>
    </row>
    <row r="81" spans="1:11" x14ac:dyDescent="0.25">
      <c r="A81" s="160" t="s">
        <v>4483</v>
      </c>
      <c r="B81" s="161" t="s">
        <v>351</v>
      </c>
      <c r="C81" s="161" t="s">
        <v>253</v>
      </c>
      <c r="D81" s="162" t="s">
        <v>254</v>
      </c>
      <c r="E81" s="162" t="s">
        <v>255</v>
      </c>
      <c r="F81" s="162" t="s">
        <v>125</v>
      </c>
      <c r="G81" s="161">
        <v>0</v>
      </c>
      <c r="H81" s="161">
        <v>0</v>
      </c>
      <c r="I81" s="163">
        <v>63.962189801005792</v>
      </c>
      <c r="J81" s="161">
        <v>3.2563057050537665E-4</v>
      </c>
      <c r="K81" s="161">
        <v>1.8299652986168171E-5</v>
      </c>
    </row>
    <row r="82" spans="1:11" x14ac:dyDescent="0.25">
      <c r="A82" s="160" t="s">
        <v>4483</v>
      </c>
      <c r="B82" s="161" t="s">
        <v>352</v>
      </c>
      <c r="C82" s="161" t="s">
        <v>253</v>
      </c>
      <c r="D82" s="162" t="s">
        <v>254</v>
      </c>
      <c r="E82" s="162" t="s">
        <v>255</v>
      </c>
      <c r="F82" s="162" t="s">
        <v>125</v>
      </c>
      <c r="G82" s="161">
        <v>0</v>
      </c>
      <c r="H82" s="161">
        <v>0</v>
      </c>
      <c r="I82" s="163">
        <v>2.2828577001201573</v>
      </c>
      <c r="J82" s="161">
        <v>1.1621995081554097E-5</v>
      </c>
      <c r="K82" s="161">
        <v>6.5312810363387417E-7</v>
      </c>
    </row>
    <row r="83" spans="1:11" x14ac:dyDescent="0.25">
      <c r="A83" s="160" t="s">
        <v>4484</v>
      </c>
      <c r="B83" s="161" t="s">
        <v>359</v>
      </c>
      <c r="C83" s="161" t="s">
        <v>253</v>
      </c>
      <c r="D83" s="162" t="s">
        <v>254</v>
      </c>
      <c r="E83" s="162" t="s">
        <v>255</v>
      </c>
      <c r="F83" s="162" t="s">
        <v>125</v>
      </c>
      <c r="G83" s="161">
        <v>0</v>
      </c>
      <c r="H83" s="161">
        <v>0</v>
      </c>
      <c r="I83" s="163">
        <v>-0.26300643872427149</v>
      </c>
      <c r="J83" s="161">
        <v>-1.3389619235179031E-6</v>
      </c>
      <c r="K83" s="161">
        <v>-7.5246431942928696E-8</v>
      </c>
    </row>
    <row r="84" spans="1:11" x14ac:dyDescent="0.25">
      <c r="A84" s="160" t="s">
        <v>4484</v>
      </c>
      <c r="B84" s="161" t="s">
        <v>360</v>
      </c>
      <c r="C84" s="161" t="s">
        <v>253</v>
      </c>
      <c r="D84" s="162" t="s">
        <v>254</v>
      </c>
      <c r="E84" s="162" t="s">
        <v>255</v>
      </c>
      <c r="F84" s="162" t="s">
        <v>125</v>
      </c>
      <c r="G84" s="161">
        <v>0</v>
      </c>
      <c r="H84" s="161">
        <v>0</v>
      </c>
      <c r="I84" s="163">
        <v>-2.3132178144837447</v>
      </c>
      <c r="J84" s="161">
        <v>-1.17765579786591E-5</v>
      </c>
      <c r="K84" s="161">
        <v>-6.6181416580908279E-7</v>
      </c>
    </row>
    <row r="85" spans="1:11" x14ac:dyDescent="0.25">
      <c r="A85" s="160" t="s">
        <v>4499</v>
      </c>
      <c r="B85" s="161" t="s">
        <v>364</v>
      </c>
      <c r="C85" s="161" t="s">
        <v>253</v>
      </c>
      <c r="D85" s="162" t="s">
        <v>254</v>
      </c>
      <c r="E85" s="162" t="s">
        <v>255</v>
      </c>
      <c r="F85" s="162" t="s">
        <v>125</v>
      </c>
      <c r="G85" s="161">
        <v>0</v>
      </c>
      <c r="H85" s="161">
        <v>0</v>
      </c>
      <c r="I85" s="163">
        <v>128.14266320266819</v>
      </c>
      <c r="J85" s="161">
        <v>6.5237241962136556E-4</v>
      </c>
      <c r="K85" s="161">
        <v>3.6661757151025105E-5</v>
      </c>
    </row>
    <row r="86" spans="1:11" x14ac:dyDescent="0.25">
      <c r="A86" s="160" t="s">
        <v>4499</v>
      </c>
      <c r="B86" s="161" t="s">
        <v>365</v>
      </c>
      <c r="C86" s="161" t="s">
        <v>253</v>
      </c>
      <c r="D86" s="162" t="s">
        <v>254</v>
      </c>
      <c r="E86" s="162" t="s">
        <v>255</v>
      </c>
      <c r="F86" s="162" t="s">
        <v>125</v>
      </c>
      <c r="G86" s="161">
        <v>0</v>
      </c>
      <c r="H86" s="161">
        <v>0</v>
      </c>
      <c r="I86" s="163">
        <v>74.565836288903199</v>
      </c>
      <c r="J86" s="161">
        <v>3.7961357931157408E-4</v>
      </c>
      <c r="K86" s="161">
        <v>2.1333367931203903E-5</v>
      </c>
    </row>
    <row r="87" spans="1:11" x14ac:dyDescent="0.25">
      <c r="A87" s="160" t="s">
        <v>4499</v>
      </c>
      <c r="B87" s="161" t="s">
        <v>366</v>
      </c>
      <c r="C87" s="161" t="s">
        <v>253</v>
      </c>
      <c r="D87" s="162" t="s">
        <v>254</v>
      </c>
      <c r="E87" s="162" t="s">
        <v>255</v>
      </c>
      <c r="F87" s="162" t="s">
        <v>125</v>
      </c>
      <c r="G87" s="161">
        <v>0</v>
      </c>
      <c r="H87" s="161">
        <v>0</v>
      </c>
      <c r="I87" s="163">
        <v>90.150128711257437</v>
      </c>
      <c r="J87" s="161">
        <v>4.589529835471375E-4</v>
      </c>
      <c r="K87" s="161">
        <v>2.5792051166585695E-5</v>
      </c>
    </row>
    <row r="88" spans="1:11" x14ac:dyDescent="0.25">
      <c r="A88" s="160" t="s">
        <v>4533</v>
      </c>
      <c r="B88" s="161" t="s">
        <v>371</v>
      </c>
      <c r="C88" s="161" t="s">
        <v>253</v>
      </c>
      <c r="D88" s="162" t="s">
        <v>254</v>
      </c>
      <c r="E88" s="162" t="s">
        <v>255</v>
      </c>
      <c r="F88" s="162" t="s">
        <v>125</v>
      </c>
      <c r="G88" s="161">
        <v>0</v>
      </c>
      <c r="H88" s="161">
        <v>0</v>
      </c>
      <c r="I88" s="163">
        <v>11.931777710562296</v>
      </c>
      <c r="J88" s="161">
        <v>6.0744505388598206E-5</v>
      </c>
      <c r="K88" s="161">
        <v>3.4136947513944037E-6</v>
      </c>
    </row>
    <row r="89" spans="1:11" x14ac:dyDescent="0.25">
      <c r="A89" s="160" t="s">
        <v>4483</v>
      </c>
      <c r="B89" s="161" t="s">
        <v>386</v>
      </c>
      <c r="C89" s="161" t="s">
        <v>253</v>
      </c>
      <c r="D89" s="162" t="s">
        <v>254</v>
      </c>
      <c r="E89" s="162" t="s">
        <v>255</v>
      </c>
      <c r="F89" s="162" t="s">
        <v>125</v>
      </c>
      <c r="G89" s="161">
        <v>0</v>
      </c>
      <c r="H89" s="161">
        <v>0</v>
      </c>
      <c r="I89" s="163">
        <v>548.99342787491344</v>
      </c>
      <c r="J89" s="161">
        <v>2.7949174923307474E-3</v>
      </c>
      <c r="K89" s="161">
        <v>1.5706762468660636E-4</v>
      </c>
    </row>
    <row r="90" spans="1:11" x14ac:dyDescent="0.25">
      <c r="A90" s="160" t="s">
        <v>4500</v>
      </c>
      <c r="B90" s="161" t="s">
        <v>381</v>
      </c>
      <c r="C90" s="161" t="s">
        <v>310</v>
      </c>
      <c r="D90" s="162" t="s">
        <v>254</v>
      </c>
      <c r="E90" s="162" t="s">
        <v>255</v>
      </c>
      <c r="F90" s="162" t="s">
        <v>125</v>
      </c>
      <c r="G90" s="161">
        <v>0</v>
      </c>
      <c r="H90" s="161">
        <v>0</v>
      </c>
      <c r="I90" s="163">
        <v>24.651260456040522</v>
      </c>
      <c r="J90" s="161">
        <v>1.2549920556114043E-4</v>
      </c>
      <c r="K90" s="161">
        <v>7.0527527813017065E-6</v>
      </c>
    </row>
    <row r="91" spans="1:11" x14ac:dyDescent="0.25">
      <c r="A91" s="160" t="s">
        <v>4501</v>
      </c>
      <c r="B91" s="161" t="s">
        <v>388</v>
      </c>
      <c r="C91" s="161" t="s">
        <v>310</v>
      </c>
      <c r="D91" s="162" t="s">
        <v>254</v>
      </c>
      <c r="E91" s="162" t="s">
        <v>255</v>
      </c>
      <c r="F91" s="162" t="s">
        <v>125</v>
      </c>
      <c r="G91" s="161">
        <v>0</v>
      </c>
      <c r="H91" s="161">
        <v>0</v>
      </c>
      <c r="I91" s="163">
        <v>0</v>
      </c>
      <c r="J91" s="161">
        <v>0</v>
      </c>
      <c r="K91" s="161">
        <v>0</v>
      </c>
    </row>
    <row r="92" spans="1:11" x14ac:dyDescent="0.25">
      <c r="A92" s="160" t="s">
        <v>4505</v>
      </c>
      <c r="B92" s="161" t="s">
        <v>319</v>
      </c>
      <c r="C92" s="161" t="s">
        <v>258</v>
      </c>
      <c r="D92" s="162" t="s">
        <v>254</v>
      </c>
      <c r="E92" s="162" t="s">
        <v>255</v>
      </c>
      <c r="F92" s="162" t="s">
        <v>125</v>
      </c>
      <c r="G92" s="161">
        <v>0</v>
      </c>
      <c r="H92" s="161">
        <v>0</v>
      </c>
      <c r="I92" s="163">
        <v>14350.971960000001</v>
      </c>
      <c r="J92" s="161">
        <v>7.3060587843851152E-2</v>
      </c>
      <c r="K92" s="161">
        <v>4.1058288920261463E-3</v>
      </c>
    </row>
    <row r="93" spans="1:11" x14ac:dyDescent="0.25">
      <c r="A93" s="160" t="s">
        <v>4534</v>
      </c>
      <c r="B93" s="161" t="s">
        <v>322</v>
      </c>
      <c r="C93" s="161" t="s">
        <v>258</v>
      </c>
      <c r="D93" s="162" t="s">
        <v>254</v>
      </c>
      <c r="E93" s="162" t="s">
        <v>255</v>
      </c>
      <c r="F93" s="162" t="s">
        <v>126</v>
      </c>
      <c r="G93" s="161">
        <v>0</v>
      </c>
      <c r="H93" s="161">
        <v>0</v>
      </c>
      <c r="I93" s="163">
        <v>18.968645100281275</v>
      </c>
      <c r="J93" s="161">
        <v>9.6569094099737676E-5</v>
      </c>
      <c r="K93" s="161">
        <v>5.426950265975229E-6</v>
      </c>
    </row>
    <row r="94" spans="1:11" x14ac:dyDescent="0.25">
      <c r="A94" s="160" t="s">
        <v>4534</v>
      </c>
      <c r="B94" s="161" t="s">
        <v>327</v>
      </c>
      <c r="C94" s="161" t="s">
        <v>258</v>
      </c>
      <c r="D94" s="162" t="s">
        <v>254</v>
      </c>
      <c r="E94" s="162" t="s">
        <v>255</v>
      </c>
      <c r="F94" s="162" t="s">
        <v>126</v>
      </c>
      <c r="G94" s="161">
        <v>0</v>
      </c>
      <c r="H94" s="161">
        <v>0</v>
      </c>
      <c r="I94" s="163">
        <v>4.718E-2</v>
      </c>
      <c r="J94" s="161">
        <v>2.4019268827788143E-7</v>
      </c>
      <c r="K94" s="161">
        <v>1.3498249990713074E-8</v>
      </c>
    </row>
    <row r="95" spans="1:11" x14ac:dyDescent="0.25">
      <c r="A95" s="160" t="s">
        <v>4534</v>
      </c>
      <c r="B95" s="161" t="s">
        <v>328</v>
      </c>
      <c r="C95" s="161" t="s">
        <v>258</v>
      </c>
      <c r="D95" s="162" t="s">
        <v>254</v>
      </c>
      <c r="E95" s="162" t="s">
        <v>255</v>
      </c>
      <c r="F95" s="162" t="s">
        <v>126</v>
      </c>
      <c r="G95" s="161">
        <v>0</v>
      </c>
      <c r="H95" s="161">
        <v>0</v>
      </c>
      <c r="I95" s="163">
        <v>1.3073477773363742</v>
      </c>
      <c r="J95" s="161">
        <v>6.6556883669465221E-6</v>
      </c>
      <c r="K95" s="161">
        <v>3.740336397475513E-7</v>
      </c>
    </row>
    <row r="96" spans="1:11" x14ac:dyDescent="0.25">
      <c r="A96" s="160" t="s">
        <v>4502</v>
      </c>
      <c r="B96" s="161" t="s">
        <v>335</v>
      </c>
      <c r="C96" s="161" t="s">
        <v>258</v>
      </c>
      <c r="D96" s="162" t="s">
        <v>254</v>
      </c>
      <c r="E96" s="162" t="s">
        <v>255</v>
      </c>
      <c r="F96" s="162" t="s">
        <v>126</v>
      </c>
      <c r="G96" s="161">
        <v>0</v>
      </c>
      <c r="H96" s="161">
        <v>0</v>
      </c>
      <c r="I96" s="163">
        <v>1.470884428273342</v>
      </c>
      <c r="J96" s="161">
        <v>7.4882510591998443E-6</v>
      </c>
      <c r="K96" s="161">
        <v>4.2082165579229847E-7</v>
      </c>
    </row>
    <row r="97" spans="1:11" x14ac:dyDescent="0.25">
      <c r="A97" s="160" t="s">
        <v>4535</v>
      </c>
      <c r="B97" s="161" t="s">
        <v>336</v>
      </c>
      <c r="C97" s="161" t="s">
        <v>258</v>
      </c>
      <c r="D97" s="162" t="s">
        <v>254</v>
      </c>
      <c r="E97" s="162" t="s">
        <v>255</v>
      </c>
      <c r="F97" s="162" t="s">
        <v>2</v>
      </c>
      <c r="G97" s="161">
        <v>0</v>
      </c>
      <c r="H97" s="161">
        <v>0</v>
      </c>
      <c r="I97" s="163">
        <v>0.23891771223436106</v>
      </c>
      <c r="J97" s="161">
        <v>1.216326570130828E-6</v>
      </c>
      <c r="K97" s="161">
        <v>6.8354620749229617E-8</v>
      </c>
    </row>
    <row r="98" spans="1:11" x14ac:dyDescent="0.25">
      <c r="A98" s="160" t="s">
        <v>4535</v>
      </c>
      <c r="B98" s="161" t="s">
        <v>337</v>
      </c>
      <c r="C98" s="161" t="s">
        <v>258</v>
      </c>
      <c r="D98" s="162" t="s">
        <v>254</v>
      </c>
      <c r="E98" s="162" t="s">
        <v>255</v>
      </c>
      <c r="F98" s="162" t="s">
        <v>2</v>
      </c>
      <c r="G98" s="161">
        <v>0</v>
      </c>
      <c r="H98" s="161">
        <v>0</v>
      </c>
      <c r="I98" s="163">
        <v>46.076209999999996</v>
      </c>
      <c r="J98" s="161">
        <v>2.345733095709242E-4</v>
      </c>
      <c r="K98" s="161">
        <v>1.3182454455375023E-5</v>
      </c>
    </row>
    <row r="99" spans="1:11" x14ac:dyDescent="0.25">
      <c r="A99" s="160" t="s">
        <v>4536</v>
      </c>
      <c r="B99" s="161" t="s">
        <v>342</v>
      </c>
      <c r="C99" s="161" t="s">
        <v>258</v>
      </c>
      <c r="D99" s="162" t="s">
        <v>254</v>
      </c>
      <c r="E99" s="162" t="s">
        <v>255</v>
      </c>
      <c r="F99" s="162" t="s">
        <v>131</v>
      </c>
      <c r="G99" s="161">
        <v>0</v>
      </c>
      <c r="H99" s="161">
        <v>0</v>
      </c>
      <c r="I99" s="163">
        <v>64.800219999999996</v>
      </c>
      <c r="J99" s="161">
        <v>3.2989696996180878E-4</v>
      </c>
      <c r="K99" s="161">
        <v>1.8539414349580437E-5</v>
      </c>
    </row>
    <row r="100" spans="1:11" x14ac:dyDescent="0.25">
      <c r="A100" s="160" t="s">
        <v>4503</v>
      </c>
      <c r="B100" s="161" t="s">
        <v>343</v>
      </c>
      <c r="C100" s="161" t="s">
        <v>258</v>
      </c>
      <c r="D100" s="162" t="s">
        <v>254</v>
      </c>
      <c r="E100" s="162" t="s">
        <v>255</v>
      </c>
      <c r="F100" s="162" t="s">
        <v>151</v>
      </c>
      <c r="G100" s="161">
        <v>0</v>
      </c>
      <c r="H100" s="161">
        <v>0</v>
      </c>
      <c r="I100" s="163">
        <v>1.3469695696226062E-3</v>
      </c>
      <c r="J100" s="161">
        <v>6.8574023305670788E-9</v>
      </c>
      <c r="K100" s="161">
        <v>3.8536947818247429E-10</v>
      </c>
    </row>
    <row r="101" spans="1:11" x14ac:dyDescent="0.25">
      <c r="A101" s="160" t="s">
        <v>4504</v>
      </c>
      <c r="B101" s="161" t="s">
        <v>344</v>
      </c>
      <c r="C101" s="161" t="s">
        <v>258</v>
      </c>
      <c r="D101" s="162" t="s">
        <v>254</v>
      </c>
      <c r="E101" s="162" t="s">
        <v>255</v>
      </c>
      <c r="F101" s="162" t="s">
        <v>90</v>
      </c>
      <c r="G101" s="161">
        <v>0</v>
      </c>
      <c r="H101" s="161">
        <v>0</v>
      </c>
      <c r="I101" s="163">
        <v>1.7443305459693276E-2</v>
      </c>
      <c r="J101" s="161">
        <v>8.880361235303039E-8</v>
      </c>
      <c r="K101" s="161">
        <v>4.990548913931964E-9</v>
      </c>
    </row>
    <row r="102" spans="1:11" x14ac:dyDescent="0.25">
      <c r="A102" s="160" t="s">
        <v>4505</v>
      </c>
      <c r="B102" s="161" t="s">
        <v>346</v>
      </c>
      <c r="C102" s="161" t="s">
        <v>258</v>
      </c>
      <c r="D102" s="162" t="s">
        <v>254</v>
      </c>
      <c r="E102" s="162" t="s">
        <v>255</v>
      </c>
      <c r="F102" s="162" t="s">
        <v>125</v>
      </c>
      <c r="G102" s="161">
        <v>0</v>
      </c>
      <c r="H102" s="161">
        <v>0</v>
      </c>
      <c r="I102" s="163">
        <v>0.28771857799694384</v>
      </c>
      <c r="J102" s="161">
        <v>1.4647710622419511E-6</v>
      </c>
      <c r="K102" s="161">
        <v>8.231660222075511E-8</v>
      </c>
    </row>
    <row r="103" spans="1:11" x14ac:dyDescent="0.25">
      <c r="A103" s="160" t="s">
        <v>4505</v>
      </c>
      <c r="B103" s="161" t="s">
        <v>347</v>
      </c>
      <c r="C103" s="161" t="s">
        <v>258</v>
      </c>
      <c r="D103" s="162" t="s">
        <v>254</v>
      </c>
      <c r="E103" s="162" t="s">
        <v>255</v>
      </c>
      <c r="F103" s="162" t="s">
        <v>125</v>
      </c>
      <c r="G103" s="161">
        <v>0</v>
      </c>
      <c r="H103" s="161">
        <v>0</v>
      </c>
      <c r="I103" s="163">
        <v>3084.7837716503345</v>
      </c>
      <c r="J103" s="161">
        <v>1.5704588954401785E-2</v>
      </c>
      <c r="K103" s="161">
        <v>8.8256003639319565E-4</v>
      </c>
    </row>
    <row r="104" spans="1:11" x14ac:dyDescent="0.25">
      <c r="A104" s="160" t="s">
        <v>4505</v>
      </c>
      <c r="B104" s="161" t="s">
        <v>349</v>
      </c>
      <c r="C104" s="161" t="s">
        <v>258</v>
      </c>
      <c r="D104" s="162" t="s">
        <v>254</v>
      </c>
      <c r="E104" s="162" t="s">
        <v>255</v>
      </c>
      <c r="F104" s="162" t="s">
        <v>125</v>
      </c>
      <c r="G104" s="161">
        <v>0</v>
      </c>
      <c r="H104" s="161">
        <v>0</v>
      </c>
      <c r="I104" s="163">
        <v>9.5012182403977672</v>
      </c>
      <c r="J104" s="161">
        <v>4.8370562761254392E-5</v>
      </c>
      <c r="K104" s="161">
        <v>2.7183090085886404E-6</v>
      </c>
    </row>
    <row r="105" spans="1:11" x14ac:dyDescent="0.25">
      <c r="A105" s="160" t="s">
        <v>4505</v>
      </c>
      <c r="B105" s="161" t="s">
        <v>350</v>
      </c>
      <c r="C105" s="161" t="s">
        <v>258</v>
      </c>
      <c r="D105" s="162" t="s">
        <v>254</v>
      </c>
      <c r="E105" s="162" t="s">
        <v>255</v>
      </c>
      <c r="F105" s="162" t="s">
        <v>125</v>
      </c>
      <c r="G105" s="161">
        <v>0</v>
      </c>
      <c r="H105" s="161">
        <v>0</v>
      </c>
      <c r="I105" s="163">
        <v>46.228025942706971</v>
      </c>
      <c r="J105" s="161">
        <v>2.3534620230941991E-4</v>
      </c>
      <c r="K105" s="161">
        <v>1.3225889163879357E-5</v>
      </c>
    </row>
    <row r="106" spans="1:11" x14ac:dyDescent="0.25">
      <c r="A106" s="160" t="s">
        <v>4505</v>
      </c>
      <c r="B106" s="161" t="s">
        <v>353</v>
      </c>
      <c r="C106" s="161" t="s">
        <v>258</v>
      </c>
      <c r="D106" s="162" t="s">
        <v>254</v>
      </c>
      <c r="E106" s="162" t="s">
        <v>255</v>
      </c>
      <c r="F106" s="162" t="s">
        <v>125</v>
      </c>
      <c r="G106" s="161">
        <v>0</v>
      </c>
      <c r="H106" s="161">
        <v>0</v>
      </c>
      <c r="I106" s="163">
        <v>46.632632882097852</v>
      </c>
      <c r="J106" s="161">
        <v>2.3740605030577816E-4</v>
      </c>
      <c r="K106" s="161">
        <v>1.3341647655101812E-5</v>
      </c>
    </row>
    <row r="107" spans="1:11" x14ac:dyDescent="0.25">
      <c r="A107" s="160" t="s">
        <v>4505</v>
      </c>
      <c r="B107" s="161" t="s">
        <v>354</v>
      </c>
      <c r="C107" s="161" t="s">
        <v>258</v>
      </c>
      <c r="D107" s="162" t="s">
        <v>254</v>
      </c>
      <c r="E107" s="162" t="s">
        <v>255</v>
      </c>
      <c r="F107" s="162" t="s">
        <v>125</v>
      </c>
      <c r="G107" s="161">
        <v>0</v>
      </c>
      <c r="H107" s="161">
        <v>0</v>
      </c>
      <c r="I107" s="163">
        <v>32.3602138151061</v>
      </c>
      <c r="J107" s="161">
        <v>1.6474537408854117E-4</v>
      </c>
      <c r="K107" s="161">
        <v>9.2582928323278714E-6</v>
      </c>
    </row>
    <row r="108" spans="1:11" x14ac:dyDescent="0.25">
      <c r="A108" s="160" t="s">
        <v>4506</v>
      </c>
      <c r="B108" s="161" t="s">
        <v>355</v>
      </c>
      <c r="C108" s="161" t="s">
        <v>258</v>
      </c>
      <c r="D108" s="162" t="s">
        <v>254</v>
      </c>
      <c r="E108" s="162" t="s">
        <v>255</v>
      </c>
      <c r="F108" s="162" t="s">
        <v>125</v>
      </c>
      <c r="G108" s="161">
        <v>0</v>
      </c>
      <c r="H108" s="161">
        <v>0</v>
      </c>
      <c r="I108" s="163">
        <v>173.0091684218477</v>
      </c>
      <c r="J108" s="161">
        <v>8.8078713988902838E-4</v>
      </c>
      <c r="K108" s="161">
        <v>4.9498113735554943E-5</v>
      </c>
    </row>
    <row r="109" spans="1:11" x14ac:dyDescent="0.25">
      <c r="A109" s="160" t="s">
        <v>4506</v>
      </c>
      <c r="B109" s="161" t="s">
        <v>356</v>
      </c>
      <c r="C109" s="161" t="s">
        <v>258</v>
      </c>
      <c r="D109" s="162" t="s">
        <v>254</v>
      </c>
      <c r="E109" s="162" t="s">
        <v>255</v>
      </c>
      <c r="F109" s="162" t="s">
        <v>125</v>
      </c>
      <c r="G109" s="161">
        <v>0</v>
      </c>
      <c r="H109" s="161">
        <v>0</v>
      </c>
      <c r="I109" s="163">
        <v>0.1413344073455243</v>
      </c>
      <c r="J109" s="161">
        <v>7.195313956439728E-7</v>
      </c>
      <c r="K109" s="161">
        <v>4.0435929687137796E-8</v>
      </c>
    </row>
    <row r="110" spans="1:11" x14ac:dyDescent="0.25">
      <c r="A110" s="160" t="s">
        <v>4506</v>
      </c>
      <c r="B110" s="161" t="s">
        <v>357</v>
      </c>
      <c r="C110" s="161" t="s">
        <v>258</v>
      </c>
      <c r="D110" s="162" t="s">
        <v>254</v>
      </c>
      <c r="E110" s="162" t="s">
        <v>255</v>
      </c>
      <c r="F110" s="162" t="s">
        <v>125</v>
      </c>
      <c r="G110" s="161">
        <v>0</v>
      </c>
      <c r="H110" s="161">
        <v>0</v>
      </c>
      <c r="I110" s="163">
        <v>0.69688367812822583</v>
      </c>
      <c r="J110" s="161">
        <v>3.5478245881008143E-6</v>
      </c>
      <c r="K110" s="161">
        <v>1.9937918825397237E-7</v>
      </c>
    </row>
    <row r="111" spans="1:11" x14ac:dyDescent="0.25">
      <c r="A111" s="160" t="s">
        <v>4506</v>
      </c>
      <c r="B111" s="161" t="s">
        <v>358</v>
      </c>
      <c r="C111" s="161" t="s">
        <v>258</v>
      </c>
      <c r="D111" s="162" t="s">
        <v>254</v>
      </c>
      <c r="E111" s="162" t="s">
        <v>255</v>
      </c>
      <c r="F111" s="162" t="s">
        <v>125</v>
      </c>
      <c r="G111" s="161">
        <v>0</v>
      </c>
      <c r="H111" s="161">
        <v>0</v>
      </c>
      <c r="I111" s="163">
        <v>9.8702719149233398E-2</v>
      </c>
      <c r="J111" s="161">
        <v>5.0249409607441918E-7</v>
      </c>
      <c r="K111" s="161">
        <v>2.8238956715546731E-8</v>
      </c>
    </row>
    <row r="112" spans="1:11" x14ac:dyDescent="0.25">
      <c r="A112" s="160" t="s">
        <v>4505</v>
      </c>
      <c r="B112" s="161" t="s">
        <v>361</v>
      </c>
      <c r="C112" s="161" t="s">
        <v>258</v>
      </c>
      <c r="D112" s="162" t="s">
        <v>254</v>
      </c>
      <c r="E112" s="162" t="s">
        <v>255</v>
      </c>
      <c r="F112" s="162" t="s">
        <v>125</v>
      </c>
      <c r="G112" s="161">
        <v>0</v>
      </c>
      <c r="H112" s="161">
        <v>0</v>
      </c>
      <c r="I112" s="163">
        <v>55.481867205350198</v>
      </c>
      <c r="J112" s="161">
        <v>2.8245737250380445E-4</v>
      </c>
      <c r="K112" s="161">
        <v>1.587342334653163E-5</v>
      </c>
    </row>
    <row r="113" spans="1:11" x14ac:dyDescent="0.25">
      <c r="A113" s="160" t="s">
        <v>4505</v>
      </c>
      <c r="B113" s="161" t="s">
        <v>368</v>
      </c>
      <c r="C113" s="161" t="s">
        <v>258</v>
      </c>
      <c r="D113" s="162" t="s">
        <v>254</v>
      </c>
      <c r="E113" s="162" t="s">
        <v>255</v>
      </c>
      <c r="F113" s="162" t="s">
        <v>125</v>
      </c>
      <c r="G113" s="161">
        <v>0</v>
      </c>
      <c r="H113" s="161">
        <v>0</v>
      </c>
      <c r="I113" s="163">
        <v>5.4620707096850296</v>
      </c>
      <c r="J113" s="161">
        <v>2.7807321901719432E-5</v>
      </c>
      <c r="K113" s="161">
        <v>1.562704449052143E-6</v>
      </c>
    </row>
    <row r="114" spans="1:11" x14ac:dyDescent="0.25">
      <c r="A114" s="160" t="s">
        <v>4506</v>
      </c>
      <c r="B114" s="161" t="s">
        <v>374</v>
      </c>
      <c r="C114" s="161" t="s">
        <v>258</v>
      </c>
      <c r="D114" s="162" t="s">
        <v>254</v>
      </c>
      <c r="E114" s="162" t="s">
        <v>255</v>
      </c>
      <c r="F114" s="162" t="s">
        <v>125</v>
      </c>
      <c r="G114" s="161">
        <v>0</v>
      </c>
      <c r="H114" s="161">
        <v>0</v>
      </c>
      <c r="I114" s="163">
        <v>0.36277888540897463</v>
      </c>
      <c r="J114" s="161">
        <v>1.8469019867917575E-6</v>
      </c>
      <c r="K114" s="161">
        <v>1.0379143888517573E-7</v>
      </c>
    </row>
    <row r="115" spans="1:11" x14ac:dyDescent="0.25">
      <c r="A115" s="160" t="s">
        <v>4505</v>
      </c>
      <c r="B115" s="161" t="s">
        <v>385</v>
      </c>
      <c r="C115" s="161" t="s">
        <v>258</v>
      </c>
      <c r="D115" s="162" t="s">
        <v>254</v>
      </c>
      <c r="E115" s="162" t="s">
        <v>255</v>
      </c>
      <c r="F115" s="162" t="s">
        <v>125</v>
      </c>
      <c r="G115" s="161">
        <v>0</v>
      </c>
      <c r="H115" s="161">
        <v>0</v>
      </c>
      <c r="I115" s="163">
        <v>566.00929356350957</v>
      </c>
      <c r="J115" s="161">
        <v>2.8815450150759632E-3</v>
      </c>
      <c r="K115" s="161">
        <v>1.6193588261100375E-4</v>
      </c>
    </row>
    <row r="116" spans="1:11" x14ac:dyDescent="0.25">
      <c r="A116" s="160" t="s">
        <v>4506</v>
      </c>
      <c r="B116" s="161" t="s">
        <v>389</v>
      </c>
      <c r="C116" s="161" t="s">
        <v>258</v>
      </c>
      <c r="D116" s="162" t="s">
        <v>254</v>
      </c>
      <c r="E116" s="162" t="s">
        <v>255</v>
      </c>
      <c r="F116" s="162" t="s">
        <v>125</v>
      </c>
      <c r="G116" s="161">
        <v>0</v>
      </c>
      <c r="H116" s="161">
        <v>0</v>
      </c>
      <c r="I116" s="163">
        <v>-6.2030758925148595</v>
      </c>
      <c r="J116" s="161">
        <v>-3.157976842337564E-5</v>
      </c>
      <c r="K116" s="161">
        <v>-1.7747068484216022E-6</v>
      </c>
    </row>
    <row r="117" spans="1:11" x14ac:dyDescent="0.25">
      <c r="A117" s="160" t="s">
        <v>4507</v>
      </c>
      <c r="B117" s="161" t="s">
        <v>363</v>
      </c>
      <c r="C117" s="161" t="s">
        <v>287</v>
      </c>
      <c r="D117" s="162" t="s">
        <v>254</v>
      </c>
      <c r="E117" s="162" t="s">
        <v>255</v>
      </c>
      <c r="F117" s="162" t="s">
        <v>125</v>
      </c>
      <c r="G117" s="161">
        <v>0</v>
      </c>
      <c r="H117" s="161">
        <v>0</v>
      </c>
      <c r="I117" s="163">
        <v>0.14309027397466487</v>
      </c>
      <c r="J117" s="161">
        <v>7.2847048690956608E-7</v>
      </c>
      <c r="K117" s="161">
        <v>4.0938285064638646E-8</v>
      </c>
    </row>
    <row r="118" spans="1:11" x14ac:dyDescent="0.25">
      <c r="A118" s="160" t="s">
        <v>4507</v>
      </c>
      <c r="B118" s="161" t="s">
        <v>369</v>
      </c>
      <c r="C118" s="161" t="s">
        <v>287</v>
      </c>
      <c r="D118" s="162" t="s">
        <v>254</v>
      </c>
      <c r="E118" s="162" t="s">
        <v>255</v>
      </c>
      <c r="F118" s="162" t="s">
        <v>125</v>
      </c>
      <c r="G118" s="161">
        <v>0</v>
      </c>
      <c r="H118" s="161">
        <v>0</v>
      </c>
      <c r="I118" s="163">
        <v>13.812436323635707</v>
      </c>
      <c r="J118" s="161">
        <v>7.0318910814775706E-5</v>
      </c>
      <c r="K118" s="161">
        <v>3.9517532530148491E-6</v>
      </c>
    </row>
    <row r="119" spans="1:11" x14ac:dyDescent="0.25">
      <c r="A119" s="160" t="s">
        <v>4507</v>
      </c>
      <c r="B119" s="161" t="s">
        <v>373</v>
      </c>
      <c r="C119" s="161" t="s">
        <v>287</v>
      </c>
      <c r="D119" s="162" t="s">
        <v>254</v>
      </c>
      <c r="E119" s="162" t="s">
        <v>255</v>
      </c>
      <c r="F119" s="162" t="s">
        <v>125</v>
      </c>
      <c r="G119" s="161">
        <v>0</v>
      </c>
      <c r="H119" s="161">
        <v>0</v>
      </c>
      <c r="I119" s="163">
        <v>1.2463038605692118</v>
      </c>
      <c r="J119" s="161">
        <v>6.344914681670642E-6</v>
      </c>
      <c r="K119" s="161">
        <v>3.5656890789220074E-7</v>
      </c>
    </row>
    <row r="120" spans="1:11" x14ac:dyDescent="0.25">
      <c r="A120" s="160" t="s">
        <v>4477</v>
      </c>
      <c r="B120" s="161" t="s">
        <v>320</v>
      </c>
      <c r="C120" s="161" t="s">
        <v>261</v>
      </c>
      <c r="D120" s="162" t="s">
        <v>262</v>
      </c>
      <c r="E120" s="162" t="s">
        <v>263</v>
      </c>
      <c r="F120" s="162" t="s">
        <v>125</v>
      </c>
      <c r="G120" s="161">
        <v>0</v>
      </c>
      <c r="H120" s="161">
        <v>0</v>
      </c>
      <c r="I120" s="163">
        <v>262.93047999999999</v>
      </c>
      <c r="J120" s="161">
        <v>1.3385752187662938E-3</v>
      </c>
      <c r="K120" s="161">
        <v>7.5224700068210769E-5</v>
      </c>
    </row>
    <row r="121" spans="1:11" x14ac:dyDescent="0.25">
      <c r="A121" s="160" t="s">
        <v>4478</v>
      </c>
      <c r="B121" s="161" t="s">
        <v>321</v>
      </c>
      <c r="C121" s="161" t="s">
        <v>261</v>
      </c>
      <c r="D121" s="162" t="s">
        <v>262</v>
      </c>
      <c r="E121" s="162" t="s">
        <v>263</v>
      </c>
      <c r="F121" s="162" t="s">
        <v>125</v>
      </c>
      <c r="G121" s="161">
        <v>0</v>
      </c>
      <c r="H121" s="161">
        <v>0</v>
      </c>
      <c r="I121" s="163">
        <v>10034.70205</v>
      </c>
      <c r="J121" s="161">
        <v>5.1086521014350739E-2</v>
      </c>
      <c r="K121" s="161">
        <v>2.8709393143963747E-3</v>
      </c>
    </row>
    <row r="122" spans="1:11" x14ac:dyDescent="0.25">
      <c r="A122" s="160" t="s">
        <v>4537</v>
      </c>
      <c r="B122" s="161" t="s">
        <v>331</v>
      </c>
      <c r="C122" s="161" t="s">
        <v>261</v>
      </c>
      <c r="D122" s="162" t="s">
        <v>262</v>
      </c>
      <c r="E122" s="162" t="s">
        <v>263</v>
      </c>
      <c r="F122" s="162" t="s">
        <v>126</v>
      </c>
      <c r="G122" s="161">
        <v>0</v>
      </c>
      <c r="H122" s="161">
        <v>0</v>
      </c>
      <c r="I122" s="163">
        <v>38.091180000000001</v>
      </c>
      <c r="J122" s="161">
        <v>1.9392163891218041E-4</v>
      </c>
      <c r="K122" s="161">
        <v>1.08979285731507E-5</v>
      </c>
    </row>
    <row r="123" spans="1:11" x14ac:dyDescent="0.25">
      <c r="A123" s="160" t="s">
        <v>4475</v>
      </c>
      <c r="B123" s="161" t="s">
        <v>332</v>
      </c>
      <c r="C123" s="161" t="s">
        <v>261</v>
      </c>
      <c r="D123" s="162" t="s">
        <v>262</v>
      </c>
      <c r="E123" s="162" t="s">
        <v>263</v>
      </c>
      <c r="F123" s="162" t="s">
        <v>126</v>
      </c>
      <c r="G123" s="161">
        <v>0</v>
      </c>
      <c r="H123" s="161">
        <v>0</v>
      </c>
      <c r="I123" s="163">
        <v>1.8876900000000001</v>
      </c>
      <c r="J123" s="161">
        <v>9.6102021139312003E-6</v>
      </c>
      <c r="K123" s="161">
        <v>5.4007018916848585E-7</v>
      </c>
    </row>
    <row r="124" spans="1:11" x14ac:dyDescent="0.25">
      <c r="A124" s="160" t="s">
        <v>4475</v>
      </c>
      <c r="B124" s="161" t="s">
        <v>333</v>
      </c>
      <c r="C124" s="161" t="s">
        <v>261</v>
      </c>
      <c r="D124" s="162" t="s">
        <v>262</v>
      </c>
      <c r="E124" s="162" t="s">
        <v>263</v>
      </c>
      <c r="F124" s="162" t="s">
        <v>126</v>
      </c>
      <c r="G124" s="161">
        <v>0</v>
      </c>
      <c r="H124" s="161">
        <v>0</v>
      </c>
      <c r="I124" s="163">
        <v>1.3445242548119196</v>
      </c>
      <c r="J124" s="161">
        <v>6.8449532687174708E-6</v>
      </c>
      <c r="K124" s="161">
        <v>3.8466987092048528E-7</v>
      </c>
    </row>
    <row r="125" spans="1:11" x14ac:dyDescent="0.25">
      <c r="A125" s="160" t="s">
        <v>4538</v>
      </c>
      <c r="B125" s="161" t="s">
        <v>339</v>
      </c>
      <c r="C125" s="161" t="s">
        <v>261</v>
      </c>
      <c r="D125" s="162" t="s">
        <v>262</v>
      </c>
      <c r="E125" s="162" t="s">
        <v>263</v>
      </c>
      <c r="F125" s="162" t="s">
        <v>2</v>
      </c>
      <c r="G125" s="161">
        <v>0</v>
      </c>
      <c r="H125" s="161">
        <v>0</v>
      </c>
      <c r="I125" s="163">
        <v>6.7810299999999994</v>
      </c>
      <c r="J125" s="161">
        <v>3.4522124310999624E-5</v>
      </c>
      <c r="K125" s="161">
        <v>1.9400601554583522E-6</v>
      </c>
    </row>
    <row r="126" spans="1:11" x14ac:dyDescent="0.25">
      <c r="A126" s="160" t="s">
        <v>4476</v>
      </c>
      <c r="B126" s="161" t="s">
        <v>345</v>
      </c>
      <c r="C126" s="161" t="s">
        <v>261</v>
      </c>
      <c r="D126" s="162" t="s">
        <v>262</v>
      </c>
      <c r="E126" s="162" t="s">
        <v>263</v>
      </c>
      <c r="F126" s="162" t="s">
        <v>126</v>
      </c>
      <c r="G126" s="161">
        <v>0</v>
      </c>
      <c r="H126" s="161">
        <v>0</v>
      </c>
      <c r="I126" s="163">
        <v>98.618232004945526</v>
      </c>
      <c r="J126" s="161">
        <v>5.0206397326154457E-4</v>
      </c>
      <c r="K126" s="161">
        <v>2.8214784850464087E-5</v>
      </c>
    </row>
    <row r="127" spans="1:11" x14ac:dyDescent="0.25">
      <c r="A127" s="160" t="s">
        <v>4477</v>
      </c>
      <c r="B127" s="161" t="s">
        <v>375</v>
      </c>
      <c r="C127" s="161" t="s">
        <v>261</v>
      </c>
      <c r="D127" s="162" t="s">
        <v>262</v>
      </c>
      <c r="E127" s="162" t="s">
        <v>263</v>
      </c>
      <c r="F127" s="162" t="s">
        <v>125</v>
      </c>
      <c r="G127" s="161">
        <v>0</v>
      </c>
      <c r="H127" s="161">
        <v>0</v>
      </c>
      <c r="I127" s="163">
        <v>73.097178809081029</v>
      </c>
      <c r="J127" s="161">
        <v>3.7213666561428913E-4</v>
      </c>
      <c r="K127" s="161">
        <v>2.0913183407817506E-5</v>
      </c>
    </row>
    <row r="128" spans="1:11" x14ac:dyDescent="0.25">
      <c r="A128" s="160" t="s">
        <v>4478</v>
      </c>
      <c r="B128" s="161" t="s">
        <v>376</v>
      </c>
      <c r="C128" s="161" t="s">
        <v>261</v>
      </c>
      <c r="D128" s="162" t="s">
        <v>262</v>
      </c>
      <c r="E128" s="162" t="s">
        <v>263</v>
      </c>
      <c r="F128" s="162" t="s">
        <v>125</v>
      </c>
      <c r="G128" s="161">
        <v>0</v>
      </c>
      <c r="H128" s="161">
        <v>0</v>
      </c>
      <c r="I128" s="163">
        <v>32.543720743661744</v>
      </c>
      <c r="J128" s="161">
        <v>1.6567960517136008E-4</v>
      </c>
      <c r="K128" s="161">
        <v>9.3107943668058705E-6</v>
      </c>
    </row>
    <row r="129" spans="1:11" x14ac:dyDescent="0.25">
      <c r="A129" s="160" t="s">
        <v>4478</v>
      </c>
      <c r="B129" s="161" t="s">
        <v>377</v>
      </c>
      <c r="C129" s="161" t="s">
        <v>261</v>
      </c>
      <c r="D129" s="162" t="s">
        <v>262</v>
      </c>
      <c r="E129" s="162" t="s">
        <v>263</v>
      </c>
      <c r="F129" s="162" t="s">
        <v>125</v>
      </c>
      <c r="G129" s="161">
        <v>0</v>
      </c>
      <c r="H129" s="161">
        <v>0</v>
      </c>
      <c r="I129" s="163">
        <v>4.7626741620800965</v>
      </c>
      <c r="J129" s="161">
        <v>2.4246704331954743E-5</v>
      </c>
      <c r="K129" s="161">
        <v>1.3626063260717902E-6</v>
      </c>
    </row>
    <row r="130" spans="1:11" x14ac:dyDescent="0.25">
      <c r="A130" s="160" t="s">
        <v>4478</v>
      </c>
      <c r="B130" s="161" t="s">
        <v>378</v>
      </c>
      <c r="C130" s="161" t="s">
        <v>261</v>
      </c>
      <c r="D130" s="162" t="s">
        <v>262</v>
      </c>
      <c r="E130" s="162" t="s">
        <v>263</v>
      </c>
      <c r="F130" s="162" t="s">
        <v>125</v>
      </c>
      <c r="G130" s="161">
        <v>0</v>
      </c>
      <c r="H130" s="161">
        <v>0</v>
      </c>
      <c r="I130" s="163">
        <v>1.4309381671505212</v>
      </c>
      <c r="J130" s="161">
        <v>7.2848852294893631E-6</v>
      </c>
      <c r="K130" s="161">
        <v>4.0939298646567412E-7</v>
      </c>
    </row>
    <row r="131" spans="1:11" x14ac:dyDescent="0.25">
      <c r="A131" s="160" t="s">
        <v>4478</v>
      </c>
      <c r="B131" s="161" t="s">
        <v>379</v>
      </c>
      <c r="C131" s="161" t="s">
        <v>261</v>
      </c>
      <c r="D131" s="162" t="s">
        <v>262</v>
      </c>
      <c r="E131" s="162" t="s">
        <v>263</v>
      </c>
      <c r="F131" s="162" t="s">
        <v>125</v>
      </c>
      <c r="G131" s="161">
        <v>0</v>
      </c>
      <c r="H131" s="161">
        <v>0</v>
      </c>
      <c r="I131" s="163">
        <v>349.72363733988311</v>
      </c>
      <c r="J131" s="161">
        <v>1.7804379102794702E-3</v>
      </c>
      <c r="K131" s="161">
        <v>1.00056318026181E-4</v>
      </c>
    </row>
    <row r="132" spans="1:11" x14ac:dyDescent="0.25">
      <c r="A132" s="160" t="s">
        <v>4478</v>
      </c>
      <c r="B132" s="161" t="s">
        <v>380</v>
      </c>
      <c r="C132" s="161" t="s">
        <v>261</v>
      </c>
      <c r="D132" s="162" t="s">
        <v>262</v>
      </c>
      <c r="E132" s="162" t="s">
        <v>263</v>
      </c>
      <c r="F132" s="162" t="s">
        <v>125</v>
      </c>
      <c r="G132" s="161">
        <v>0</v>
      </c>
      <c r="H132" s="161">
        <v>0</v>
      </c>
      <c r="I132" s="163">
        <v>65.680299182794698</v>
      </c>
      <c r="J132" s="161">
        <v>3.3437744017827465E-4</v>
      </c>
      <c r="K132" s="161">
        <v>1.8791205973594541E-5</v>
      </c>
    </row>
    <row r="133" spans="1:11" x14ac:dyDescent="0.25">
      <c r="A133" s="160" t="s">
        <v>4477</v>
      </c>
      <c r="B133" s="161" t="s">
        <v>382</v>
      </c>
      <c r="C133" s="161" t="s">
        <v>261</v>
      </c>
      <c r="D133" s="162" t="s">
        <v>262</v>
      </c>
      <c r="E133" s="162" t="s">
        <v>263</v>
      </c>
      <c r="F133" s="162" t="s">
        <v>125</v>
      </c>
      <c r="G133" s="161">
        <v>0</v>
      </c>
      <c r="H133" s="161">
        <v>0</v>
      </c>
      <c r="I133" s="163">
        <v>-2.7266859954896803</v>
      </c>
      <c r="J133" s="161">
        <v>-1.3881518426161883E-5</v>
      </c>
      <c r="K133" s="161">
        <v>-7.8010786802238328E-7</v>
      </c>
    </row>
    <row r="134" spans="1:11" x14ac:dyDescent="0.25">
      <c r="A134" s="160" t="s">
        <v>4477</v>
      </c>
      <c r="B134" s="161" t="s">
        <v>383</v>
      </c>
      <c r="C134" s="161" t="s">
        <v>261</v>
      </c>
      <c r="D134" s="162" t="s">
        <v>262</v>
      </c>
      <c r="E134" s="162" t="s">
        <v>263</v>
      </c>
      <c r="F134" s="162" t="s">
        <v>125</v>
      </c>
      <c r="G134" s="161">
        <v>0</v>
      </c>
      <c r="H134" s="161">
        <v>0</v>
      </c>
      <c r="I134" s="163">
        <v>-0.34597233343225103</v>
      </c>
      <c r="J134" s="161">
        <v>-1.7613400770848651E-6</v>
      </c>
      <c r="K134" s="161">
        <v>-9.8983065844401498E-8</v>
      </c>
    </row>
    <row r="135" spans="1:11" x14ac:dyDescent="0.25">
      <c r="A135" s="160" t="s">
        <v>4477</v>
      </c>
      <c r="B135" s="161" t="s">
        <v>387</v>
      </c>
      <c r="C135" s="161" t="s">
        <v>261</v>
      </c>
      <c r="D135" s="162" t="s">
        <v>262</v>
      </c>
      <c r="E135" s="162" t="s">
        <v>263</v>
      </c>
      <c r="F135" s="162" t="s">
        <v>125</v>
      </c>
      <c r="G135" s="161">
        <v>0</v>
      </c>
      <c r="H135" s="161">
        <v>0</v>
      </c>
      <c r="I135" s="163">
        <v>-0.24387448164129932</v>
      </c>
      <c r="J135" s="161">
        <v>-1.2415614105086588E-6</v>
      </c>
      <c r="K135" s="161">
        <v>-6.97727579387415E-8</v>
      </c>
    </row>
    <row r="136" spans="1:11" s="78" customFormat="1" x14ac:dyDescent="0.25">
      <c r="A136" s="59" t="s">
        <v>390</v>
      </c>
      <c r="B136" s="80" t="s">
        <v>250</v>
      </c>
      <c r="C136" s="80" t="s">
        <v>250</v>
      </c>
      <c r="D136" s="81" t="s">
        <v>250</v>
      </c>
      <c r="E136" s="81" t="s">
        <v>250</v>
      </c>
      <c r="F136" s="81" t="s">
        <v>250</v>
      </c>
      <c r="G136" s="80" t="s">
        <v>250</v>
      </c>
      <c r="H136" s="80" t="s">
        <v>250</v>
      </c>
      <c r="I136" s="83">
        <v>0</v>
      </c>
      <c r="J136" s="80">
        <v>0</v>
      </c>
      <c r="K136" s="80">
        <v>0</v>
      </c>
    </row>
    <row r="137" spans="1:11" s="78" customFormat="1" x14ac:dyDescent="0.25">
      <c r="A137" s="59" t="s">
        <v>391</v>
      </c>
      <c r="B137" s="80" t="s">
        <v>250</v>
      </c>
      <c r="C137" s="80" t="s">
        <v>250</v>
      </c>
      <c r="D137" s="81" t="s">
        <v>250</v>
      </c>
      <c r="E137" s="81" t="s">
        <v>250</v>
      </c>
      <c r="F137" s="81" t="s">
        <v>250</v>
      </c>
      <c r="G137" s="80" t="s">
        <v>250</v>
      </c>
      <c r="H137" s="80" t="s">
        <v>250</v>
      </c>
      <c r="I137" s="83">
        <v>0</v>
      </c>
      <c r="J137" s="80">
        <v>0</v>
      </c>
      <c r="K137" s="80">
        <v>0</v>
      </c>
    </row>
    <row r="138" spans="1:11" s="78" customFormat="1" x14ac:dyDescent="0.25">
      <c r="A138" s="59" t="s">
        <v>392</v>
      </c>
      <c r="B138" s="80" t="s">
        <v>250</v>
      </c>
      <c r="C138" s="80" t="s">
        <v>250</v>
      </c>
      <c r="D138" s="81" t="s">
        <v>250</v>
      </c>
      <c r="E138" s="81" t="s">
        <v>250</v>
      </c>
      <c r="F138" s="81" t="s">
        <v>250</v>
      </c>
      <c r="G138" s="80" t="s">
        <v>250</v>
      </c>
      <c r="H138" s="80" t="s">
        <v>250</v>
      </c>
      <c r="I138" s="83">
        <v>0</v>
      </c>
      <c r="J138" s="80">
        <v>0</v>
      </c>
      <c r="K138" s="80">
        <v>0</v>
      </c>
    </row>
    <row r="139" spans="1:11" s="78" customFormat="1" x14ac:dyDescent="0.25">
      <c r="A139" s="59" t="s">
        <v>393</v>
      </c>
      <c r="B139" s="80" t="s">
        <v>250</v>
      </c>
      <c r="C139" s="80" t="s">
        <v>250</v>
      </c>
      <c r="D139" s="81" t="s">
        <v>250</v>
      </c>
      <c r="E139" s="81" t="s">
        <v>250</v>
      </c>
      <c r="F139" s="81" t="s">
        <v>250</v>
      </c>
      <c r="G139" s="80" t="s">
        <v>250</v>
      </c>
      <c r="H139" s="80" t="s">
        <v>250</v>
      </c>
      <c r="I139" s="83">
        <v>40130.786042462321</v>
      </c>
      <c r="J139" s="80">
        <v>0.20430524337099421</v>
      </c>
      <c r="K139" s="80">
        <v>1.1481462109473832E-2</v>
      </c>
    </row>
    <row r="140" spans="1:11" x14ac:dyDescent="0.25">
      <c r="A140" s="160" t="s">
        <v>396</v>
      </c>
      <c r="B140" s="161" t="s">
        <v>397</v>
      </c>
      <c r="C140" s="161" t="s">
        <v>267</v>
      </c>
      <c r="D140" s="162" t="s">
        <v>254</v>
      </c>
      <c r="E140" s="162" t="s">
        <v>255</v>
      </c>
      <c r="F140" s="162" t="s">
        <v>256</v>
      </c>
      <c r="G140" s="161">
        <v>8.0000000000000004E-4</v>
      </c>
      <c r="H140" s="161">
        <v>8.0000000000000004E-4</v>
      </c>
      <c r="I140" s="163">
        <v>5.4679401421756699</v>
      </c>
      <c r="J140" s="161">
        <v>2.7837203096475528E-5</v>
      </c>
      <c r="K140" s="161">
        <v>1.5643837001556249E-6</v>
      </c>
    </row>
    <row r="141" spans="1:11" x14ac:dyDescent="0.25">
      <c r="A141" s="160" t="s">
        <v>405</v>
      </c>
      <c r="B141" s="161" t="s">
        <v>406</v>
      </c>
      <c r="C141" s="161" t="s">
        <v>267</v>
      </c>
      <c r="D141" s="162" t="s">
        <v>254</v>
      </c>
      <c r="E141" s="162" t="s">
        <v>255</v>
      </c>
      <c r="F141" s="162" t="s">
        <v>256</v>
      </c>
      <c r="G141" s="161">
        <v>1E-3</v>
      </c>
      <c r="H141" s="161">
        <v>1E-3</v>
      </c>
      <c r="I141" s="163">
        <v>8147.0866058506526</v>
      </c>
      <c r="J141" s="161">
        <v>4.1476698463162126E-2</v>
      </c>
      <c r="K141" s="161">
        <v>2.3308904557389188E-3</v>
      </c>
    </row>
    <row r="142" spans="1:11" x14ac:dyDescent="0.25">
      <c r="A142" s="160" t="s">
        <v>407</v>
      </c>
      <c r="B142" s="161" t="s">
        <v>408</v>
      </c>
      <c r="C142" s="161" t="s">
        <v>258</v>
      </c>
      <c r="D142" s="162" t="s">
        <v>254</v>
      </c>
      <c r="E142" s="162" t="s">
        <v>255</v>
      </c>
      <c r="F142" s="162" t="s">
        <v>256</v>
      </c>
      <c r="G142" s="161">
        <v>0</v>
      </c>
      <c r="H142" s="161">
        <v>0</v>
      </c>
      <c r="I142" s="163">
        <v>7850.1629059919651</v>
      </c>
      <c r="J142" s="161">
        <v>3.9965064260481471E-2</v>
      </c>
      <c r="K142" s="161">
        <v>2.2459402580097955E-3</v>
      </c>
    </row>
    <row r="143" spans="1:11" x14ac:dyDescent="0.25">
      <c r="A143" s="160" t="s">
        <v>401</v>
      </c>
      <c r="B143" s="161" t="s">
        <v>402</v>
      </c>
      <c r="C143" s="161" t="s">
        <v>287</v>
      </c>
      <c r="D143" s="162" t="s">
        <v>254</v>
      </c>
      <c r="E143" s="162" t="s">
        <v>255</v>
      </c>
      <c r="F143" s="162" t="s">
        <v>256</v>
      </c>
      <c r="G143" s="161">
        <v>8.0000000000000004E-4</v>
      </c>
      <c r="H143" s="161">
        <v>8.0000000000000004E-4</v>
      </c>
      <c r="I143" s="163">
        <v>9.6129809959923236</v>
      </c>
      <c r="J143" s="161">
        <v>4.8939545311394286E-5</v>
      </c>
      <c r="K143" s="161">
        <v>2.7502844561228982E-6</v>
      </c>
    </row>
    <row r="144" spans="1:11" x14ac:dyDescent="0.25">
      <c r="A144" s="160" t="s">
        <v>403</v>
      </c>
      <c r="B144" s="161" t="s">
        <v>404</v>
      </c>
      <c r="C144" s="161" t="s">
        <v>287</v>
      </c>
      <c r="D144" s="162" t="s">
        <v>254</v>
      </c>
      <c r="E144" s="162" t="s">
        <v>255</v>
      </c>
      <c r="F144" s="162" t="s">
        <v>256</v>
      </c>
      <c r="G144" s="161">
        <v>0</v>
      </c>
      <c r="H144" s="161">
        <v>0</v>
      </c>
      <c r="I144" s="163">
        <v>16371.959479583209</v>
      </c>
      <c r="J144" s="161">
        <v>8.3349405675659932E-2</v>
      </c>
      <c r="K144" s="161">
        <v>4.6840356484366017E-3</v>
      </c>
    </row>
    <row r="145" spans="1:11" x14ac:dyDescent="0.25">
      <c r="A145" s="160" t="s">
        <v>403</v>
      </c>
      <c r="B145" s="161" t="s">
        <v>409</v>
      </c>
      <c r="C145" s="161" t="s">
        <v>287</v>
      </c>
      <c r="D145" s="162" t="s">
        <v>254</v>
      </c>
      <c r="E145" s="162" t="s">
        <v>255</v>
      </c>
      <c r="F145" s="162" t="s">
        <v>256</v>
      </c>
      <c r="G145" s="161">
        <v>8.0000000000000004E-4</v>
      </c>
      <c r="H145" s="161">
        <v>8.0000000000000004E-4</v>
      </c>
      <c r="I145" s="163">
        <v>7737.3381087808248</v>
      </c>
      <c r="J145" s="161">
        <v>3.9390674872042501E-2</v>
      </c>
      <c r="K145" s="161">
        <v>2.2136609591987002E-3</v>
      </c>
    </row>
    <row r="146" spans="1:11" x14ac:dyDescent="0.25">
      <c r="A146" s="160" t="s">
        <v>398</v>
      </c>
      <c r="B146" s="161" t="s">
        <v>399</v>
      </c>
      <c r="C146" s="161" t="s">
        <v>400</v>
      </c>
      <c r="D146" s="162" t="s">
        <v>254</v>
      </c>
      <c r="E146" s="162" t="s">
        <v>255</v>
      </c>
      <c r="F146" s="162" t="s">
        <v>256</v>
      </c>
      <c r="G146" s="161">
        <v>8.0000000000000004E-4</v>
      </c>
      <c r="H146" s="161">
        <v>8.0000000000000004E-4</v>
      </c>
      <c r="I146" s="163">
        <v>2.1530544499475002</v>
      </c>
      <c r="J146" s="161">
        <v>1.096116863801495E-5</v>
      </c>
      <c r="K146" s="161">
        <v>6.1599125072082634E-7</v>
      </c>
    </row>
    <row r="147" spans="1:11" x14ac:dyDescent="0.25">
      <c r="A147" s="160" t="s">
        <v>394</v>
      </c>
      <c r="B147" s="161" t="s">
        <v>395</v>
      </c>
      <c r="C147" s="161" t="s">
        <v>248</v>
      </c>
      <c r="D147" s="162" t="s">
        <v>254</v>
      </c>
      <c r="E147" s="162" t="s">
        <v>255</v>
      </c>
      <c r="F147" s="162" t="s">
        <v>256</v>
      </c>
      <c r="G147" s="161">
        <v>8.0000000000000004E-4</v>
      </c>
      <c r="H147" s="161">
        <v>8.0000000000000004E-4</v>
      </c>
      <c r="I147" s="163">
        <v>7.0049665675486459</v>
      </c>
      <c r="J147" s="161">
        <v>3.5662182093179163E-5</v>
      </c>
      <c r="K147" s="161">
        <v>2.0041286542043005E-6</v>
      </c>
    </row>
    <row r="148" spans="1:11" s="78" customFormat="1" x14ac:dyDescent="0.25">
      <c r="A148" s="59" t="s">
        <v>410</v>
      </c>
      <c r="B148" s="80" t="s">
        <v>250</v>
      </c>
      <c r="C148" s="80" t="s">
        <v>250</v>
      </c>
      <c r="D148" s="81" t="s">
        <v>250</v>
      </c>
      <c r="E148" s="81" t="s">
        <v>250</v>
      </c>
      <c r="F148" s="81" t="s">
        <v>250</v>
      </c>
      <c r="G148" s="80" t="s">
        <v>250</v>
      </c>
      <c r="H148" s="80" t="s">
        <v>250</v>
      </c>
      <c r="I148" s="83">
        <v>20696.908888155296</v>
      </c>
      <c r="J148" s="80">
        <v>0.10536765970513774</v>
      </c>
      <c r="K148" s="80">
        <v>5.9214084401723521E-3</v>
      </c>
    </row>
    <row r="149" spans="1:11" x14ac:dyDescent="0.25">
      <c r="A149" s="160" t="s">
        <v>4479</v>
      </c>
      <c r="B149" s="161" t="s">
        <v>421</v>
      </c>
      <c r="C149" s="161" t="s">
        <v>267</v>
      </c>
      <c r="D149" s="162" t="s">
        <v>254</v>
      </c>
      <c r="E149" s="162" t="s">
        <v>255</v>
      </c>
      <c r="F149" s="162" t="s">
        <v>125</v>
      </c>
      <c r="G149" s="161">
        <v>0</v>
      </c>
      <c r="H149" s="161">
        <v>0</v>
      </c>
      <c r="I149" s="163">
        <v>286.52080065698505</v>
      </c>
      <c r="J149" s="161">
        <v>1.4586731953652439E-3</v>
      </c>
      <c r="K149" s="161">
        <v>8.1973916803884081E-5</v>
      </c>
    </row>
    <row r="150" spans="1:11" x14ac:dyDescent="0.25">
      <c r="A150" s="160" t="s">
        <v>4539</v>
      </c>
      <c r="B150" s="161" t="s">
        <v>422</v>
      </c>
      <c r="C150" s="161" t="s">
        <v>267</v>
      </c>
      <c r="D150" s="162" t="s">
        <v>254</v>
      </c>
      <c r="E150" s="162" t="s">
        <v>255</v>
      </c>
      <c r="F150" s="162" t="s">
        <v>125</v>
      </c>
      <c r="G150" s="161">
        <v>0</v>
      </c>
      <c r="H150" s="161">
        <v>0</v>
      </c>
      <c r="I150" s="163">
        <v>176.62697486353179</v>
      </c>
      <c r="J150" s="161">
        <v>8.9920533944174428E-4</v>
      </c>
      <c r="K150" s="161">
        <v>5.0533172145217174E-5</v>
      </c>
    </row>
    <row r="151" spans="1:11" x14ac:dyDescent="0.25">
      <c r="A151" s="160" t="s">
        <v>4508</v>
      </c>
      <c r="B151" s="161" t="s">
        <v>414</v>
      </c>
      <c r="C151" s="161" t="s">
        <v>253</v>
      </c>
      <c r="D151" s="162" t="s">
        <v>254</v>
      </c>
      <c r="E151" s="162" t="s">
        <v>255</v>
      </c>
      <c r="F151" s="162" t="s">
        <v>125</v>
      </c>
      <c r="G151" s="161">
        <v>0</v>
      </c>
      <c r="H151" s="161">
        <v>0</v>
      </c>
      <c r="I151" s="163">
        <v>5639.4</v>
      </c>
      <c r="J151" s="161">
        <v>2.8710102718827565E-2</v>
      </c>
      <c r="K151" s="161">
        <v>1.6134385544219437E-3</v>
      </c>
    </row>
    <row r="152" spans="1:11" x14ac:dyDescent="0.25">
      <c r="A152" s="160" t="s">
        <v>4508</v>
      </c>
      <c r="B152" s="161" t="s">
        <v>417</v>
      </c>
      <c r="C152" s="161" t="s">
        <v>253</v>
      </c>
      <c r="D152" s="162" t="s">
        <v>254</v>
      </c>
      <c r="E152" s="162" t="s">
        <v>255</v>
      </c>
      <c r="F152" s="162" t="s">
        <v>125</v>
      </c>
      <c r="G152" s="161">
        <v>0</v>
      </c>
      <c r="H152" s="161">
        <v>0</v>
      </c>
      <c r="I152" s="163">
        <v>-127.12299377805961</v>
      </c>
      <c r="J152" s="161">
        <v>-6.4718129753040551E-4</v>
      </c>
      <c r="K152" s="161">
        <v>-3.6370028605004479E-5</v>
      </c>
    </row>
    <row r="153" spans="1:11" x14ac:dyDescent="0.25">
      <c r="A153" s="160" t="s">
        <v>4508</v>
      </c>
      <c r="B153" s="161" t="s">
        <v>418</v>
      </c>
      <c r="C153" s="161" t="s">
        <v>253</v>
      </c>
      <c r="D153" s="162" t="s">
        <v>254</v>
      </c>
      <c r="E153" s="162" t="s">
        <v>255</v>
      </c>
      <c r="F153" s="162" t="s">
        <v>125</v>
      </c>
      <c r="G153" s="161">
        <v>0</v>
      </c>
      <c r="H153" s="161">
        <v>0</v>
      </c>
      <c r="I153" s="163">
        <v>-105.79724289129975</v>
      </c>
      <c r="J153" s="161">
        <v>-5.3861221243003954E-4</v>
      </c>
      <c r="K153" s="161">
        <v>-3.0268707776069428E-5</v>
      </c>
    </row>
    <row r="154" spans="1:11" x14ac:dyDescent="0.25">
      <c r="A154" s="160" t="s">
        <v>4508</v>
      </c>
      <c r="B154" s="161" t="s">
        <v>419</v>
      </c>
      <c r="C154" s="161" t="s">
        <v>253</v>
      </c>
      <c r="D154" s="162" t="s">
        <v>254</v>
      </c>
      <c r="E154" s="162" t="s">
        <v>255</v>
      </c>
      <c r="F154" s="162" t="s">
        <v>125</v>
      </c>
      <c r="G154" s="161">
        <v>0</v>
      </c>
      <c r="H154" s="161">
        <v>0</v>
      </c>
      <c r="I154" s="163">
        <v>692.35447230225066</v>
      </c>
      <c r="J154" s="161">
        <v>3.5247664676450103E-3</v>
      </c>
      <c r="K154" s="161">
        <v>1.9808337747613417E-4</v>
      </c>
    </row>
    <row r="155" spans="1:11" x14ac:dyDescent="0.25">
      <c r="A155" s="160" t="s">
        <v>4508</v>
      </c>
      <c r="B155" s="161" t="s">
        <v>420</v>
      </c>
      <c r="C155" s="161" t="s">
        <v>253</v>
      </c>
      <c r="D155" s="162" t="s">
        <v>254</v>
      </c>
      <c r="E155" s="162" t="s">
        <v>255</v>
      </c>
      <c r="F155" s="162" t="s">
        <v>125</v>
      </c>
      <c r="G155" s="161">
        <v>0</v>
      </c>
      <c r="H155" s="161">
        <v>0</v>
      </c>
      <c r="I155" s="163">
        <v>120.05114697755675</v>
      </c>
      <c r="J155" s="161">
        <v>6.1117862915181049E-4</v>
      </c>
      <c r="K155" s="161">
        <v>3.4346765442452294E-5</v>
      </c>
    </row>
    <row r="156" spans="1:11" x14ac:dyDescent="0.25">
      <c r="A156" s="160" t="s">
        <v>4508</v>
      </c>
      <c r="B156" s="161" t="s">
        <v>423</v>
      </c>
      <c r="C156" s="161" t="s">
        <v>253</v>
      </c>
      <c r="D156" s="162" t="s">
        <v>254</v>
      </c>
      <c r="E156" s="162" t="s">
        <v>255</v>
      </c>
      <c r="F156" s="162" t="s">
        <v>125</v>
      </c>
      <c r="G156" s="161">
        <v>0</v>
      </c>
      <c r="H156" s="161">
        <v>0</v>
      </c>
      <c r="I156" s="163">
        <v>2566.1218292940248</v>
      </c>
      <c r="J156" s="161">
        <v>1.3064088610145965E-2</v>
      </c>
      <c r="K156" s="161">
        <v>7.3417028313769994E-4</v>
      </c>
    </row>
    <row r="157" spans="1:11" x14ac:dyDescent="0.25">
      <c r="A157" s="160" t="s">
        <v>4540</v>
      </c>
      <c r="B157" s="161" t="s">
        <v>411</v>
      </c>
      <c r="C157" s="161" t="s">
        <v>258</v>
      </c>
      <c r="D157" s="162" t="s">
        <v>254</v>
      </c>
      <c r="E157" s="162" t="s">
        <v>255</v>
      </c>
      <c r="F157" s="162" t="s">
        <v>125</v>
      </c>
      <c r="G157" s="161">
        <v>0</v>
      </c>
      <c r="H157" s="161">
        <v>0</v>
      </c>
      <c r="I157" s="163">
        <v>774.9333550435382</v>
      </c>
      <c r="J157" s="161">
        <v>3.9451743489636575E-3</v>
      </c>
      <c r="K157" s="161">
        <v>2.2170928682746272E-4</v>
      </c>
    </row>
    <row r="158" spans="1:11" x14ac:dyDescent="0.25">
      <c r="A158" s="160" t="s">
        <v>4540</v>
      </c>
      <c r="B158" s="161" t="s">
        <v>412</v>
      </c>
      <c r="C158" s="161" t="s">
        <v>258</v>
      </c>
      <c r="D158" s="162" t="s">
        <v>254</v>
      </c>
      <c r="E158" s="162" t="s">
        <v>255</v>
      </c>
      <c r="F158" s="162" t="s">
        <v>125</v>
      </c>
      <c r="G158" s="161">
        <v>0</v>
      </c>
      <c r="H158" s="161">
        <v>0</v>
      </c>
      <c r="I158" s="163">
        <v>-842.37285999999995</v>
      </c>
      <c r="J158" s="161">
        <v>-4.2885078799433547E-3</v>
      </c>
      <c r="K158" s="161">
        <v>-2.4100380351148675E-4</v>
      </c>
    </row>
    <row r="159" spans="1:11" x14ac:dyDescent="0.25">
      <c r="A159" s="160" t="s">
        <v>4509</v>
      </c>
      <c r="B159" s="161" t="s">
        <v>413</v>
      </c>
      <c r="C159" s="161" t="s">
        <v>258</v>
      </c>
      <c r="D159" s="162" t="s">
        <v>254</v>
      </c>
      <c r="E159" s="162" t="s">
        <v>255</v>
      </c>
      <c r="F159" s="162" t="s">
        <v>125</v>
      </c>
      <c r="G159" s="161">
        <v>0</v>
      </c>
      <c r="H159" s="161">
        <v>0</v>
      </c>
      <c r="I159" s="163">
        <v>703.59990105216968</v>
      </c>
      <c r="J159" s="161">
        <v>3.5820167805377706E-3</v>
      </c>
      <c r="K159" s="161">
        <v>2.0130070703355593E-4</v>
      </c>
    </row>
    <row r="160" spans="1:11" x14ac:dyDescent="0.25">
      <c r="A160" s="160" t="s">
        <v>4509</v>
      </c>
      <c r="B160" s="161" t="s">
        <v>415</v>
      </c>
      <c r="C160" s="161" t="s">
        <v>258</v>
      </c>
      <c r="D160" s="162" t="s">
        <v>254</v>
      </c>
      <c r="E160" s="162" t="s">
        <v>255</v>
      </c>
      <c r="F160" s="162" t="s">
        <v>125</v>
      </c>
      <c r="G160" s="161">
        <v>0</v>
      </c>
      <c r="H160" s="161">
        <v>0</v>
      </c>
      <c r="I160" s="163">
        <v>10989.6</v>
      </c>
      <c r="J160" s="161">
        <v>5.5947892477715255E-2</v>
      </c>
      <c r="K160" s="161">
        <v>3.144136670155583E-3</v>
      </c>
    </row>
    <row r="161" spans="1:11" x14ac:dyDescent="0.25">
      <c r="A161" s="160" t="s">
        <v>4509</v>
      </c>
      <c r="B161" s="161" t="s">
        <v>416</v>
      </c>
      <c r="C161" s="161" t="s">
        <v>258</v>
      </c>
      <c r="D161" s="162" t="s">
        <v>254</v>
      </c>
      <c r="E161" s="162" t="s">
        <v>255</v>
      </c>
      <c r="F161" s="162" t="s">
        <v>125</v>
      </c>
      <c r="G161" s="161">
        <v>0</v>
      </c>
      <c r="H161" s="161">
        <v>0</v>
      </c>
      <c r="I161" s="163">
        <v>-422.49700873296285</v>
      </c>
      <c r="J161" s="161">
        <v>-2.1509260770863478E-3</v>
      </c>
      <c r="K161" s="161">
        <v>-1.2087685977545607E-4</v>
      </c>
    </row>
    <row r="162" spans="1:11" x14ac:dyDescent="0.25">
      <c r="A162" s="160" t="s">
        <v>4509</v>
      </c>
      <c r="B162" s="161" t="s">
        <v>424</v>
      </c>
      <c r="C162" s="161" t="s">
        <v>258</v>
      </c>
      <c r="D162" s="162" t="s">
        <v>254</v>
      </c>
      <c r="E162" s="162" t="s">
        <v>255</v>
      </c>
      <c r="F162" s="162" t="s">
        <v>125</v>
      </c>
      <c r="G162" s="161">
        <v>0</v>
      </c>
      <c r="H162" s="161">
        <v>0</v>
      </c>
      <c r="I162" s="163">
        <v>245.49051326755733</v>
      </c>
      <c r="J162" s="161">
        <v>1.249788603824746E-3</v>
      </c>
      <c r="K162" s="161">
        <v>7.023510636782436E-5</v>
      </c>
    </row>
    <row r="163" spans="1:11" s="78" customFormat="1" x14ac:dyDescent="0.25">
      <c r="A163" s="59" t="s">
        <v>425</v>
      </c>
      <c r="B163" s="80" t="s">
        <v>250</v>
      </c>
      <c r="C163" s="80" t="s">
        <v>250</v>
      </c>
      <c r="D163" s="81" t="s">
        <v>250</v>
      </c>
      <c r="E163" s="81" t="s">
        <v>250</v>
      </c>
      <c r="F163" s="81" t="s">
        <v>250</v>
      </c>
      <c r="G163" s="80" t="s">
        <v>250</v>
      </c>
      <c r="H163" s="80" t="s">
        <v>250</v>
      </c>
      <c r="I163" s="83">
        <v>34651.140194649197</v>
      </c>
      <c r="J163" s="80">
        <v>0.17640844669873978</v>
      </c>
      <c r="K163" s="80">
        <v>9.9137293940360516E-3</v>
      </c>
    </row>
    <row r="164" spans="1:11" s="78" customFormat="1" x14ac:dyDescent="0.25">
      <c r="A164" s="59" t="s">
        <v>317</v>
      </c>
      <c r="B164" s="80" t="s">
        <v>250</v>
      </c>
      <c r="C164" s="80" t="s">
        <v>250</v>
      </c>
      <c r="D164" s="81" t="s">
        <v>250</v>
      </c>
      <c r="E164" s="81" t="s">
        <v>250</v>
      </c>
      <c r="F164" s="81" t="s">
        <v>250</v>
      </c>
      <c r="G164" s="80" t="s">
        <v>250</v>
      </c>
      <c r="H164" s="80" t="s">
        <v>250</v>
      </c>
      <c r="I164" s="83">
        <v>-3366.6177108182842</v>
      </c>
      <c r="J164" s="80">
        <v>-1.7139401406642028E-2</v>
      </c>
      <c r="K164" s="80">
        <v>-9.6319303696030894E-4</v>
      </c>
    </row>
    <row r="165" spans="1:11" x14ac:dyDescent="0.25">
      <c r="A165" s="160" t="s">
        <v>4520</v>
      </c>
      <c r="B165" s="161" t="s">
        <v>426</v>
      </c>
      <c r="C165" s="161" t="s">
        <v>427</v>
      </c>
      <c r="D165" s="162" t="s">
        <v>428</v>
      </c>
      <c r="E165" s="162" t="s">
        <v>263</v>
      </c>
      <c r="F165" s="162" t="s">
        <v>125</v>
      </c>
      <c r="G165" s="161">
        <v>0</v>
      </c>
      <c r="H165" s="161">
        <v>0</v>
      </c>
      <c r="I165" s="163">
        <v>2.71468</v>
      </c>
      <c r="J165" s="161">
        <v>1.3820396079147926E-5</v>
      </c>
      <c r="K165" s="161">
        <v>7.7667293948259787E-7</v>
      </c>
    </row>
    <row r="166" spans="1:11" x14ac:dyDescent="0.25">
      <c r="A166" s="160" t="s">
        <v>4541</v>
      </c>
      <c r="B166" s="161" t="s">
        <v>429</v>
      </c>
      <c r="C166" s="161" t="s">
        <v>427</v>
      </c>
      <c r="D166" s="162" t="s">
        <v>428</v>
      </c>
      <c r="E166" s="162" t="s">
        <v>263</v>
      </c>
      <c r="F166" s="162" t="s">
        <v>125</v>
      </c>
      <c r="G166" s="161">
        <v>0</v>
      </c>
      <c r="H166" s="161">
        <v>0</v>
      </c>
      <c r="I166" s="163">
        <v>-68.794280000000001</v>
      </c>
      <c r="J166" s="161">
        <v>-3.5023067086352889E-4</v>
      </c>
      <c r="K166" s="161">
        <v>-1.9682119316895139E-5</v>
      </c>
    </row>
    <row r="167" spans="1:11" x14ac:dyDescent="0.25">
      <c r="A167" s="160" t="s">
        <v>4510</v>
      </c>
      <c r="B167" s="161" t="s">
        <v>430</v>
      </c>
      <c r="C167" s="161" t="s">
        <v>427</v>
      </c>
      <c r="D167" s="162" t="s">
        <v>428</v>
      </c>
      <c r="E167" s="162" t="s">
        <v>263</v>
      </c>
      <c r="F167" s="162" t="s">
        <v>126</v>
      </c>
      <c r="G167" s="161">
        <v>0</v>
      </c>
      <c r="H167" s="161">
        <v>0</v>
      </c>
      <c r="I167" s="163">
        <v>5.9665821422377242E-4</v>
      </c>
      <c r="J167" s="161">
        <v>3.0375782208030514E-9</v>
      </c>
      <c r="K167" s="161">
        <v>1.7070457258594563E-10</v>
      </c>
    </row>
    <row r="168" spans="1:11" x14ac:dyDescent="0.25">
      <c r="A168" s="160" t="s">
        <v>4510</v>
      </c>
      <c r="B168" s="161" t="s">
        <v>431</v>
      </c>
      <c r="C168" s="161" t="s">
        <v>427</v>
      </c>
      <c r="D168" s="162" t="s">
        <v>428</v>
      </c>
      <c r="E168" s="162" t="s">
        <v>263</v>
      </c>
      <c r="F168" s="162" t="s">
        <v>126</v>
      </c>
      <c r="G168" s="161">
        <v>0</v>
      </c>
      <c r="H168" s="161">
        <v>0</v>
      </c>
      <c r="I168" s="163">
        <v>1.8875199551151429E-2</v>
      </c>
      <c r="J168" s="161">
        <v>9.6093364179154783E-8</v>
      </c>
      <c r="K168" s="161">
        <v>5.4002153913954468E-9</v>
      </c>
    </row>
    <row r="169" spans="1:11" x14ac:dyDescent="0.25">
      <c r="A169" s="160" t="s">
        <v>4511</v>
      </c>
      <c r="B169" s="161" t="s">
        <v>432</v>
      </c>
      <c r="C169" s="161" t="s">
        <v>427</v>
      </c>
      <c r="D169" s="162" t="s">
        <v>428</v>
      </c>
      <c r="E169" s="162" t="s">
        <v>263</v>
      </c>
      <c r="F169" s="162" t="s">
        <v>126</v>
      </c>
      <c r="G169" s="161">
        <v>0</v>
      </c>
      <c r="H169" s="161">
        <v>0</v>
      </c>
      <c r="I169" s="163">
        <v>4.4223750420947165E-2</v>
      </c>
      <c r="J169" s="161">
        <v>2.2514246501350974E-7</v>
      </c>
      <c r="K169" s="161">
        <v>1.2652463728462216E-8</v>
      </c>
    </row>
    <row r="170" spans="1:11" x14ac:dyDescent="0.25">
      <c r="A170" s="160" t="s">
        <v>4511</v>
      </c>
      <c r="B170" s="161" t="s">
        <v>433</v>
      </c>
      <c r="C170" s="161" t="s">
        <v>427</v>
      </c>
      <c r="D170" s="162" t="s">
        <v>428</v>
      </c>
      <c r="E170" s="162" t="s">
        <v>263</v>
      </c>
      <c r="F170" s="162" t="s">
        <v>126</v>
      </c>
      <c r="G170" s="161">
        <v>0</v>
      </c>
      <c r="H170" s="161">
        <v>0</v>
      </c>
      <c r="I170" s="163">
        <v>0.65235149062546516</v>
      </c>
      <c r="J170" s="161">
        <v>3.3211118744258936E-6</v>
      </c>
      <c r="K170" s="161">
        <v>1.8663848033651642E-7</v>
      </c>
    </row>
    <row r="171" spans="1:11" x14ac:dyDescent="0.25">
      <c r="A171" s="160" t="s">
        <v>4542</v>
      </c>
      <c r="B171" s="161" t="s">
        <v>434</v>
      </c>
      <c r="C171" s="161" t="s">
        <v>427</v>
      </c>
      <c r="D171" s="162" t="s">
        <v>428</v>
      </c>
      <c r="E171" s="162" t="s">
        <v>263</v>
      </c>
      <c r="F171" s="162" t="s">
        <v>126</v>
      </c>
      <c r="G171" s="161">
        <v>0</v>
      </c>
      <c r="H171" s="161">
        <v>0</v>
      </c>
      <c r="I171" s="163">
        <v>3.6099999999999999E-3</v>
      </c>
      <c r="J171" s="161">
        <v>1.8378457072555149E-8</v>
      </c>
      <c r="K171" s="161">
        <v>1.0328249780939846E-9</v>
      </c>
    </row>
    <row r="172" spans="1:11" x14ac:dyDescent="0.25">
      <c r="A172" s="160" t="s">
        <v>4512</v>
      </c>
      <c r="B172" s="161" t="s">
        <v>439</v>
      </c>
      <c r="C172" s="161" t="s">
        <v>427</v>
      </c>
      <c r="D172" s="162" t="s">
        <v>428</v>
      </c>
      <c r="E172" s="162" t="s">
        <v>263</v>
      </c>
      <c r="F172" s="162" t="s">
        <v>2</v>
      </c>
      <c r="G172" s="161">
        <v>0</v>
      </c>
      <c r="H172" s="161">
        <v>0</v>
      </c>
      <c r="I172" s="163">
        <v>-576.56713408025234</v>
      </c>
      <c r="J172" s="161">
        <v>-2.9352948263545895E-3</v>
      </c>
      <c r="K172" s="161">
        <v>-1.6495649241721555E-4</v>
      </c>
    </row>
    <row r="173" spans="1:11" x14ac:dyDescent="0.25">
      <c r="A173" s="160" t="s">
        <v>4513</v>
      </c>
      <c r="B173" s="161" t="s">
        <v>441</v>
      </c>
      <c r="C173" s="161" t="s">
        <v>427</v>
      </c>
      <c r="D173" s="162" t="s">
        <v>428</v>
      </c>
      <c r="E173" s="162" t="s">
        <v>263</v>
      </c>
      <c r="F173" s="162" t="s">
        <v>341</v>
      </c>
      <c r="G173" s="161">
        <v>0</v>
      </c>
      <c r="H173" s="161">
        <v>0</v>
      </c>
      <c r="I173" s="163">
        <v>1.5082415010646517</v>
      </c>
      <c r="J173" s="161">
        <v>7.678435369075579E-6</v>
      </c>
      <c r="K173" s="161">
        <v>4.315095554840824E-7</v>
      </c>
    </row>
    <row r="174" spans="1:11" x14ac:dyDescent="0.25">
      <c r="A174" s="160" t="s">
        <v>4514</v>
      </c>
      <c r="B174" s="161" t="s">
        <v>442</v>
      </c>
      <c r="C174" s="161" t="s">
        <v>427</v>
      </c>
      <c r="D174" s="162" t="s">
        <v>428</v>
      </c>
      <c r="E174" s="162" t="s">
        <v>263</v>
      </c>
      <c r="F174" s="162" t="s">
        <v>341</v>
      </c>
      <c r="G174" s="161">
        <v>0</v>
      </c>
      <c r="H174" s="161">
        <v>0</v>
      </c>
      <c r="I174" s="163">
        <v>3.9961041314363639</v>
      </c>
      <c r="J174" s="161">
        <v>2.0344107544892934E-5</v>
      </c>
      <c r="K174" s="161">
        <v>1.1432897955712033E-6</v>
      </c>
    </row>
    <row r="175" spans="1:11" x14ac:dyDescent="0.25">
      <c r="A175" s="160" t="s">
        <v>4515</v>
      </c>
      <c r="B175" s="161" t="s">
        <v>443</v>
      </c>
      <c r="C175" s="161" t="s">
        <v>427</v>
      </c>
      <c r="D175" s="162" t="s">
        <v>428</v>
      </c>
      <c r="E175" s="162" t="s">
        <v>263</v>
      </c>
      <c r="F175" s="162" t="s">
        <v>236</v>
      </c>
      <c r="G175" s="161">
        <v>0</v>
      </c>
      <c r="H175" s="161">
        <v>0</v>
      </c>
      <c r="I175" s="163">
        <v>1.4600766462706955E-2</v>
      </c>
      <c r="J175" s="161">
        <v>7.4332287994809613E-8</v>
      </c>
      <c r="K175" s="161">
        <v>4.1772953745154287E-9</v>
      </c>
    </row>
    <row r="176" spans="1:11" x14ac:dyDescent="0.25">
      <c r="A176" s="160" t="s">
        <v>4516</v>
      </c>
      <c r="B176" s="161" t="s">
        <v>444</v>
      </c>
      <c r="C176" s="161" t="s">
        <v>427</v>
      </c>
      <c r="D176" s="162" t="s">
        <v>428</v>
      </c>
      <c r="E176" s="162" t="s">
        <v>263</v>
      </c>
      <c r="F176" s="162" t="s">
        <v>65</v>
      </c>
      <c r="G176" s="161">
        <v>0</v>
      </c>
      <c r="H176" s="161">
        <v>0</v>
      </c>
      <c r="I176" s="163">
        <v>-9.4970573050653217E-3</v>
      </c>
      <c r="J176" s="161">
        <v>-4.8349379500481808E-8</v>
      </c>
      <c r="K176" s="161">
        <v>-2.7171185604048222E-9</v>
      </c>
    </row>
    <row r="177" spans="1:11" x14ac:dyDescent="0.25">
      <c r="A177" s="160" t="s">
        <v>4517</v>
      </c>
      <c r="B177" s="161" t="s">
        <v>445</v>
      </c>
      <c r="C177" s="161" t="s">
        <v>427</v>
      </c>
      <c r="D177" s="162" t="s">
        <v>428</v>
      </c>
      <c r="E177" s="162" t="s">
        <v>263</v>
      </c>
      <c r="F177" s="162" t="s">
        <v>90</v>
      </c>
      <c r="G177" s="161">
        <v>0</v>
      </c>
      <c r="H177" s="161">
        <v>0</v>
      </c>
      <c r="I177" s="163">
        <v>0.10553486171662042</v>
      </c>
      <c r="J177" s="161">
        <v>5.3727643371660733E-7</v>
      </c>
      <c r="K177" s="161">
        <v>3.0193640232858777E-8</v>
      </c>
    </row>
    <row r="178" spans="1:11" x14ac:dyDescent="0.25">
      <c r="A178" s="160" t="s">
        <v>4518</v>
      </c>
      <c r="B178" s="161" t="s">
        <v>446</v>
      </c>
      <c r="C178" s="161" t="s">
        <v>427</v>
      </c>
      <c r="D178" s="162" t="s">
        <v>428</v>
      </c>
      <c r="E178" s="162" t="s">
        <v>263</v>
      </c>
      <c r="F178" s="162" t="s">
        <v>132</v>
      </c>
      <c r="G178" s="161">
        <v>0</v>
      </c>
      <c r="H178" s="161">
        <v>0</v>
      </c>
      <c r="I178" s="163">
        <v>0</v>
      </c>
      <c r="J178" s="161">
        <v>0</v>
      </c>
      <c r="K178" s="161">
        <v>0</v>
      </c>
    </row>
    <row r="179" spans="1:11" x14ac:dyDescent="0.25">
      <c r="A179" s="160" t="s">
        <v>4519</v>
      </c>
      <c r="B179" s="161" t="s">
        <v>447</v>
      </c>
      <c r="C179" s="161" t="s">
        <v>427</v>
      </c>
      <c r="D179" s="162" t="s">
        <v>428</v>
      </c>
      <c r="E179" s="162" t="s">
        <v>263</v>
      </c>
      <c r="F179" s="162" t="s">
        <v>132</v>
      </c>
      <c r="G179" s="161">
        <v>0</v>
      </c>
      <c r="H179" s="161">
        <v>0</v>
      </c>
      <c r="I179" s="163">
        <v>1.4304950858515333</v>
      </c>
      <c r="J179" s="161">
        <v>7.2826295090923822E-6</v>
      </c>
      <c r="K179" s="161">
        <v>4.0926622041777355E-7</v>
      </c>
    </row>
    <row r="180" spans="1:11" x14ac:dyDescent="0.25">
      <c r="A180" s="160" t="s">
        <v>4520</v>
      </c>
      <c r="B180" s="161" t="s">
        <v>448</v>
      </c>
      <c r="C180" s="161" t="s">
        <v>427</v>
      </c>
      <c r="D180" s="162" t="s">
        <v>428</v>
      </c>
      <c r="E180" s="162" t="s">
        <v>263</v>
      </c>
      <c r="F180" s="162" t="s">
        <v>125</v>
      </c>
      <c r="G180" s="161">
        <v>0</v>
      </c>
      <c r="H180" s="161">
        <v>0</v>
      </c>
      <c r="I180" s="163">
        <v>0.56516300677253983</v>
      </c>
      <c r="J180" s="161">
        <v>2.8772365814308363E-6</v>
      </c>
      <c r="K180" s="161">
        <v>1.616937590275288E-7</v>
      </c>
    </row>
    <row r="181" spans="1:11" x14ac:dyDescent="0.25">
      <c r="A181" s="160" t="s">
        <v>4520</v>
      </c>
      <c r="B181" s="161" t="s">
        <v>449</v>
      </c>
      <c r="C181" s="161" t="s">
        <v>427</v>
      </c>
      <c r="D181" s="162" t="s">
        <v>428</v>
      </c>
      <c r="E181" s="162" t="s">
        <v>263</v>
      </c>
      <c r="F181" s="162" t="s">
        <v>125</v>
      </c>
      <c r="G181" s="161">
        <v>0</v>
      </c>
      <c r="H181" s="161">
        <v>0</v>
      </c>
      <c r="I181" s="163">
        <v>1.3579730472874838</v>
      </c>
      <c r="J181" s="161">
        <v>6.9134208740332205E-6</v>
      </c>
      <c r="K181" s="161">
        <v>3.8851758526784406E-7</v>
      </c>
    </row>
    <row r="182" spans="1:11" x14ac:dyDescent="0.25">
      <c r="A182" s="160" t="s">
        <v>4521</v>
      </c>
      <c r="B182" s="161" t="s">
        <v>450</v>
      </c>
      <c r="C182" s="161" t="s">
        <v>427</v>
      </c>
      <c r="D182" s="162" t="s">
        <v>428</v>
      </c>
      <c r="E182" s="162" t="s">
        <v>263</v>
      </c>
      <c r="F182" s="162" t="s">
        <v>125</v>
      </c>
      <c r="G182" s="161">
        <v>0</v>
      </c>
      <c r="H182" s="161">
        <v>0</v>
      </c>
      <c r="I182" s="163">
        <v>-3249.585195784884</v>
      </c>
      <c r="J182" s="161">
        <v>-1.6543590588460725E-2</v>
      </c>
      <c r="K182" s="161">
        <v>-9.2970990544350687E-4</v>
      </c>
    </row>
    <row r="183" spans="1:11" x14ac:dyDescent="0.25">
      <c r="A183" s="160" t="s">
        <v>4522</v>
      </c>
      <c r="B183" s="161" t="s">
        <v>452</v>
      </c>
      <c r="C183" s="161" t="s">
        <v>427</v>
      </c>
      <c r="D183" s="162" t="s">
        <v>428</v>
      </c>
      <c r="E183" s="162" t="s">
        <v>263</v>
      </c>
      <c r="F183" s="162" t="s">
        <v>125</v>
      </c>
      <c r="G183" s="161">
        <v>0</v>
      </c>
      <c r="H183" s="161">
        <v>0</v>
      </c>
      <c r="I183" s="163">
        <v>318.21107632654508</v>
      </c>
      <c r="J183" s="161">
        <v>1.6200079241770026E-3</v>
      </c>
      <c r="K183" s="161">
        <v>9.1040539594522773E-5</v>
      </c>
    </row>
    <row r="184" spans="1:11" x14ac:dyDescent="0.25">
      <c r="A184" s="160" t="s">
        <v>4522</v>
      </c>
      <c r="B184" s="161" t="s">
        <v>453</v>
      </c>
      <c r="C184" s="161" t="s">
        <v>427</v>
      </c>
      <c r="D184" s="162" t="s">
        <v>428</v>
      </c>
      <c r="E184" s="162" t="s">
        <v>263</v>
      </c>
      <c r="F184" s="162" t="s">
        <v>125</v>
      </c>
      <c r="G184" s="161">
        <v>0</v>
      </c>
      <c r="H184" s="161">
        <v>0</v>
      </c>
      <c r="I184" s="163">
        <v>-436.11391850628667</v>
      </c>
      <c r="J184" s="161">
        <v>-2.2202495651001677E-3</v>
      </c>
      <c r="K184" s="161">
        <v>-1.2477267266696325E-4</v>
      </c>
    </row>
    <row r="185" spans="1:11" x14ac:dyDescent="0.25">
      <c r="A185" s="160" t="s">
        <v>4521</v>
      </c>
      <c r="B185" s="161" t="s">
        <v>454</v>
      </c>
      <c r="C185" s="161" t="s">
        <v>427</v>
      </c>
      <c r="D185" s="162" t="s">
        <v>428</v>
      </c>
      <c r="E185" s="162" t="s">
        <v>263</v>
      </c>
      <c r="F185" s="162" t="s">
        <v>125</v>
      </c>
      <c r="G185" s="161">
        <v>0</v>
      </c>
      <c r="H185" s="161">
        <v>0</v>
      </c>
      <c r="I185" s="163">
        <v>-356.64175589411809</v>
      </c>
      <c r="J185" s="161">
        <v>-1.8156579504101779E-3</v>
      </c>
      <c r="K185" s="161">
        <v>-1.0203559936807279E-4</v>
      </c>
    </row>
    <row r="186" spans="1:11" x14ac:dyDescent="0.25">
      <c r="A186" s="160" t="s">
        <v>4543</v>
      </c>
      <c r="B186" s="161" t="s">
        <v>455</v>
      </c>
      <c r="C186" s="161" t="s">
        <v>456</v>
      </c>
      <c r="D186" s="162" t="s">
        <v>457</v>
      </c>
      <c r="E186" s="162" t="s">
        <v>263</v>
      </c>
      <c r="F186" s="162" t="s">
        <v>125</v>
      </c>
      <c r="G186" s="161">
        <v>0</v>
      </c>
      <c r="H186" s="161">
        <v>0</v>
      </c>
      <c r="I186" s="163">
        <v>1.8401458483891668</v>
      </c>
      <c r="J186" s="161">
        <v>9.3681555351415177E-6</v>
      </c>
      <c r="K186" s="161">
        <v>5.2646775500063102E-7</v>
      </c>
    </row>
    <row r="187" spans="1:11" x14ac:dyDescent="0.25">
      <c r="A187" s="160" t="s">
        <v>4485</v>
      </c>
      <c r="B187" s="161" t="s">
        <v>435</v>
      </c>
      <c r="C187" s="161" t="s">
        <v>436</v>
      </c>
      <c r="D187" s="162" t="s">
        <v>437</v>
      </c>
      <c r="E187" s="162" t="s">
        <v>438</v>
      </c>
      <c r="F187" s="162" t="s">
        <v>126</v>
      </c>
      <c r="G187" s="161">
        <v>0</v>
      </c>
      <c r="H187" s="161">
        <v>0</v>
      </c>
      <c r="I187" s="163">
        <v>-2.0940632707086491</v>
      </c>
      <c r="J187" s="161">
        <v>-1.0660845409399819E-5</v>
      </c>
      <c r="K187" s="161">
        <v>-5.9911380933437073E-7</v>
      </c>
    </row>
    <row r="188" spans="1:11" x14ac:dyDescent="0.25">
      <c r="A188" s="160" t="s">
        <v>4486</v>
      </c>
      <c r="B188" s="161" t="s">
        <v>440</v>
      </c>
      <c r="C188" s="161" t="s">
        <v>436</v>
      </c>
      <c r="D188" s="162" t="s">
        <v>437</v>
      </c>
      <c r="E188" s="162" t="s">
        <v>438</v>
      </c>
      <c r="F188" s="162" t="s">
        <v>3</v>
      </c>
      <c r="G188" s="161">
        <v>0</v>
      </c>
      <c r="H188" s="161">
        <v>0</v>
      </c>
      <c r="I188" s="163">
        <v>7.5780186006333718E-4</v>
      </c>
      <c r="J188" s="161">
        <v>3.8579581591901623E-9</v>
      </c>
      <c r="K188" s="161">
        <v>2.1680794723531775E-10</v>
      </c>
    </row>
    <row r="189" spans="1:11" x14ac:dyDescent="0.25">
      <c r="A189" s="160" t="s">
        <v>4487</v>
      </c>
      <c r="B189" s="161" t="s">
        <v>451</v>
      </c>
      <c r="C189" s="161" t="s">
        <v>436</v>
      </c>
      <c r="D189" s="162" t="s">
        <v>437</v>
      </c>
      <c r="E189" s="162" t="s">
        <v>438</v>
      </c>
      <c r="F189" s="162" t="s">
        <v>125</v>
      </c>
      <c r="G189" s="161">
        <v>0</v>
      </c>
      <c r="H189" s="161">
        <v>0</v>
      </c>
      <c r="I189" s="163">
        <v>1.8036469108896689</v>
      </c>
      <c r="J189" s="161">
        <v>9.1823399794549817E-6</v>
      </c>
      <c r="K189" s="161">
        <v>5.1602536876146962E-7</v>
      </c>
    </row>
    <row r="190" spans="1:11" x14ac:dyDescent="0.25">
      <c r="A190" s="160" t="s">
        <v>4487</v>
      </c>
      <c r="B190" s="161" t="s">
        <v>458</v>
      </c>
      <c r="C190" s="161" t="s">
        <v>436</v>
      </c>
      <c r="D190" s="162" t="s">
        <v>437</v>
      </c>
      <c r="E190" s="162" t="s">
        <v>438</v>
      </c>
      <c r="F190" s="162" t="s">
        <v>125</v>
      </c>
      <c r="G190" s="161">
        <v>0</v>
      </c>
      <c r="H190" s="161">
        <v>0</v>
      </c>
      <c r="I190" s="163">
        <v>440.5623149379868</v>
      </c>
      <c r="J190" s="161">
        <v>2.2428962861144909E-3</v>
      </c>
      <c r="K190" s="161">
        <v>1.2604536378805025E-4</v>
      </c>
    </row>
    <row r="191" spans="1:11" x14ac:dyDescent="0.25">
      <c r="A191" s="160" t="s">
        <v>459</v>
      </c>
      <c r="B191" s="161" t="s">
        <v>460</v>
      </c>
      <c r="C191" s="161" t="s">
        <v>253</v>
      </c>
      <c r="D191" s="162" t="s">
        <v>254</v>
      </c>
      <c r="E191" s="162" t="s">
        <v>255</v>
      </c>
      <c r="F191" s="162" t="s">
        <v>125</v>
      </c>
      <c r="G191" s="161">
        <v>0</v>
      </c>
      <c r="H191" s="161">
        <v>0</v>
      </c>
      <c r="I191" s="163">
        <v>-2.25413</v>
      </c>
      <c r="J191" s="161">
        <v>-1.1475742781429015E-5</v>
      </c>
      <c r="K191" s="161">
        <v>-6.4490907697257441E-7</v>
      </c>
    </row>
    <row r="192" spans="1:11" x14ac:dyDescent="0.25">
      <c r="A192" s="160" t="s">
        <v>461</v>
      </c>
      <c r="B192" s="161" t="s">
        <v>462</v>
      </c>
      <c r="C192" s="161" t="s">
        <v>253</v>
      </c>
      <c r="D192" s="162" t="s">
        <v>254</v>
      </c>
      <c r="E192" s="162" t="s">
        <v>255</v>
      </c>
      <c r="F192" s="162" t="s">
        <v>125</v>
      </c>
      <c r="G192" s="161">
        <v>0</v>
      </c>
      <c r="H192" s="161">
        <v>0</v>
      </c>
      <c r="I192" s="163">
        <v>550.61153000000002</v>
      </c>
      <c r="J192" s="161">
        <v>2.8031552265260144E-3</v>
      </c>
      <c r="K192" s="161">
        <v>1.5753056548768569E-4</v>
      </c>
    </row>
    <row r="193" spans="1:11" s="78" customFormat="1" x14ac:dyDescent="0.25">
      <c r="A193" s="59" t="s">
        <v>410</v>
      </c>
      <c r="B193" s="80" t="s">
        <v>250</v>
      </c>
      <c r="C193" s="80" t="s">
        <v>250</v>
      </c>
      <c r="D193" s="81" t="s">
        <v>250</v>
      </c>
      <c r="E193" s="81" t="s">
        <v>250</v>
      </c>
      <c r="F193" s="81" t="s">
        <v>250</v>
      </c>
      <c r="G193" s="80" t="s">
        <v>250</v>
      </c>
      <c r="H193" s="80" t="s">
        <v>250</v>
      </c>
      <c r="I193" s="83">
        <v>38017.757905467479</v>
      </c>
      <c r="J193" s="80">
        <v>0.19354784810538181</v>
      </c>
      <c r="K193" s="80">
        <v>1.0876922430996361E-2</v>
      </c>
    </row>
    <row r="194" spans="1:11" x14ac:dyDescent="0.25">
      <c r="A194" s="160" t="s">
        <v>4523</v>
      </c>
      <c r="B194" s="161" t="s">
        <v>463</v>
      </c>
      <c r="C194" s="161" t="s">
        <v>427</v>
      </c>
      <c r="D194" s="162" t="s">
        <v>428</v>
      </c>
      <c r="E194" s="162" t="s">
        <v>263</v>
      </c>
      <c r="F194" s="162" t="s">
        <v>125</v>
      </c>
      <c r="G194" s="161">
        <v>0</v>
      </c>
      <c r="H194" s="161">
        <v>0</v>
      </c>
      <c r="I194" s="163">
        <v>2241.3000000000002</v>
      </c>
      <c r="J194" s="161">
        <v>1.1410425439534033E-2</v>
      </c>
      <c r="K194" s="161">
        <v>6.4123839983436237E-4</v>
      </c>
    </row>
    <row r="195" spans="1:11" x14ac:dyDescent="0.25">
      <c r="A195" s="160" t="s">
        <v>4523</v>
      </c>
      <c r="B195" s="161" t="s">
        <v>464</v>
      </c>
      <c r="C195" s="161" t="s">
        <v>427</v>
      </c>
      <c r="D195" s="162" t="s">
        <v>428</v>
      </c>
      <c r="E195" s="162" t="s">
        <v>263</v>
      </c>
      <c r="F195" s="162" t="s">
        <v>125</v>
      </c>
      <c r="G195" s="161">
        <v>0</v>
      </c>
      <c r="H195" s="161">
        <v>0</v>
      </c>
      <c r="I195" s="163">
        <v>970.70354680136188</v>
      </c>
      <c r="J195" s="161">
        <v>4.9418375249489907E-3</v>
      </c>
      <c r="K195" s="161">
        <v>2.7771935442129358E-4</v>
      </c>
    </row>
    <row r="196" spans="1:11" x14ac:dyDescent="0.25">
      <c r="A196" s="160" t="s">
        <v>4523</v>
      </c>
      <c r="B196" s="161" t="s">
        <v>465</v>
      </c>
      <c r="C196" s="161" t="s">
        <v>427</v>
      </c>
      <c r="D196" s="162" t="s">
        <v>428</v>
      </c>
      <c r="E196" s="162" t="s">
        <v>263</v>
      </c>
      <c r="F196" s="162" t="s">
        <v>125</v>
      </c>
      <c r="G196" s="161">
        <v>0</v>
      </c>
      <c r="H196" s="161">
        <v>0</v>
      </c>
      <c r="I196" s="163">
        <v>297.29453200408477</v>
      </c>
      <c r="J196" s="161">
        <v>1.5135221036959683E-3</v>
      </c>
      <c r="K196" s="161">
        <v>8.505629321456517E-5</v>
      </c>
    </row>
    <row r="197" spans="1:11" x14ac:dyDescent="0.25">
      <c r="A197" s="160" t="s">
        <v>4544</v>
      </c>
      <c r="B197" s="161" t="s">
        <v>466</v>
      </c>
      <c r="C197" s="161" t="s">
        <v>436</v>
      </c>
      <c r="D197" s="162" t="s">
        <v>437</v>
      </c>
      <c r="E197" s="162" t="s">
        <v>438</v>
      </c>
      <c r="F197" s="162" t="s">
        <v>125</v>
      </c>
      <c r="G197" s="161">
        <v>0</v>
      </c>
      <c r="H197" s="161">
        <v>0</v>
      </c>
      <c r="I197" s="163">
        <v>32.580222685379155</v>
      </c>
      <c r="J197" s="161">
        <v>1.6586543602147596E-4</v>
      </c>
      <c r="K197" s="161">
        <v>9.3212376125550872E-6</v>
      </c>
    </row>
    <row r="198" spans="1:11" x14ac:dyDescent="0.25">
      <c r="A198" s="160" t="s">
        <v>4544</v>
      </c>
      <c r="B198" s="161" t="s">
        <v>467</v>
      </c>
      <c r="C198" s="161" t="s">
        <v>436</v>
      </c>
      <c r="D198" s="162" t="s">
        <v>437</v>
      </c>
      <c r="E198" s="162" t="s">
        <v>438</v>
      </c>
      <c r="F198" s="162" t="s">
        <v>125</v>
      </c>
      <c r="G198" s="161">
        <v>0</v>
      </c>
      <c r="H198" s="161">
        <v>0</v>
      </c>
      <c r="I198" s="163">
        <v>1120.6500000000001</v>
      </c>
      <c r="J198" s="161">
        <v>5.7052127197670163E-3</v>
      </c>
      <c r="K198" s="161">
        <v>3.2061919991718119E-4</v>
      </c>
    </row>
    <row r="199" spans="1:11" x14ac:dyDescent="0.25">
      <c r="A199" s="160" t="s">
        <v>4524</v>
      </c>
      <c r="B199" s="161" t="s">
        <v>468</v>
      </c>
      <c r="C199" s="161" t="s">
        <v>456</v>
      </c>
      <c r="D199" s="162" t="s">
        <v>457</v>
      </c>
      <c r="E199" s="162" t="s">
        <v>263</v>
      </c>
      <c r="F199" s="162" t="s">
        <v>125</v>
      </c>
      <c r="G199" s="161">
        <v>0</v>
      </c>
      <c r="H199" s="161">
        <v>0</v>
      </c>
      <c r="I199" s="163">
        <v>59.265896474458721</v>
      </c>
      <c r="J199" s="161">
        <v>3.017218100338884E-4</v>
      </c>
      <c r="K199" s="161">
        <v>1.6956038290291742E-5</v>
      </c>
    </row>
    <row r="200" spans="1:11" x14ac:dyDescent="0.25">
      <c r="A200" s="160" t="s">
        <v>4524</v>
      </c>
      <c r="B200" s="161" t="s">
        <v>469</v>
      </c>
      <c r="C200" s="161" t="s">
        <v>456</v>
      </c>
      <c r="D200" s="162" t="s">
        <v>457</v>
      </c>
      <c r="E200" s="162" t="s">
        <v>263</v>
      </c>
      <c r="F200" s="162" t="s">
        <v>125</v>
      </c>
      <c r="G200" s="161">
        <v>0</v>
      </c>
      <c r="H200" s="161">
        <v>0</v>
      </c>
      <c r="I200" s="163">
        <v>1720.8692621180128</v>
      </c>
      <c r="J200" s="161">
        <v>8.7609201831899044E-3</v>
      </c>
      <c r="K200" s="161">
        <v>4.9234259222981944E-4</v>
      </c>
    </row>
    <row r="201" spans="1:11" x14ac:dyDescent="0.25">
      <c r="A201" s="160" t="s">
        <v>4480</v>
      </c>
      <c r="B201" s="161" t="s">
        <v>470</v>
      </c>
      <c r="C201" s="161" t="s">
        <v>261</v>
      </c>
      <c r="D201" s="162" t="s">
        <v>262</v>
      </c>
      <c r="E201" s="162" t="s">
        <v>263</v>
      </c>
      <c r="F201" s="162" t="s">
        <v>125</v>
      </c>
      <c r="G201" s="161">
        <v>0</v>
      </c>
      <c r="H201" s="161">
        <v>0</v>
      </c>
      <c r="I201" s="163">
        <v>-4.0949714883828925E-2</v>
      </c>
      <c r="J201" s="161">
        <v>-2.0847439809579573E-7</v>
      </c>
      <c r="K201" s="161">
        <v>-1.1715758553419813E-8</v>
      </c>
    </row>
    <row r="202" spans="1:11" x14ac:dyDescent="0.25">
      <c r="A202" s="160" t="s">
        <v>4480</v>
      </c>
      <c r="B202" s="161" t="s">
        <v>471</v>
      </c>
      <c r="C202" s="161" t="s">
        <v>261</v>
      </c>
      <c r="D202" s="162" t="s">
        <v>262</v>
      </c>
      <c r="E202" s="162" t="s">
        <v>263</v>
      </c>
      <c r="F202" s="162" t="s">
        <v>125</v>
      </c>
      <c r="G202" s="161">
        <v>0</v>
      </c>
      <c r="H202" s="161">
        <v>0</v>
      </c>
      <c r="I202" s="163">
        <v>-0.25788824925730613</v>
      </c>
      <c r="J202" s="161">
        <v>-1.3129052959811089E-6</v>
      </c>
      <c r="K202" s="161">
        <v>-7.378211229636378E-8</v>
      </c>
    </row>
    <row r="203" spans="1:11" x14ac:dyDescent="0.25">
      <c r="A203" s="160" t="s">
        <v>4480</v>
      </c>
      <c r="B203" s="161" t="s">
        <v>472</v>
      </c>
      <c r="C203" s="161" t="s">
        <v>261</v>
      </c>
      <c r="D203" s="162" t="s">
        <v>262</v>
      </c>
      <c r="E203" s="162" t="s">
        <v>263</v>
      </c>
      <c r="F203" s="162" t="s">
        <v>125</v>
      </c>
      <c r="G203" s="161">
        <v>0</v>
      </c>
      <c r="H203" s="161">
        <v>0</v>
      </c>
      <c r="I203" s="163">
        <v>19412.55</v>
      </c>
      <c r="J203" s="161">
        <v>9.8829007435964122E-2</v>
      </c>
      <c r="K203" s="161">
        <v>5.5539519469524597E-3</v>
      </c>
    </row>
    <row r="204" spans="1:11" x14ac:dyDescent="0.25">
      <c r="A204" s="160" t="s">
        <v>4480</v>
      </c>
      <c r="B204" s="161" t="s">
        <v>473</v>
      </c>
      <c r="C204" s="161" t="s">
        <v>261</v>
      </c>
      <c r="D204" s="162" t="s">
        <v>262</v>
      </c>
      <c r="E204" s="162" t="s">
        <v>263</v>
      </c>
      <c r="F204" s="162" t="s">
        <v>125</v>
      </c>
      <c r="G204" s="161">
        <v>0</v>
      </c>
      <c r="H204" s="161">
        <v>0</v>
      </c>
      <c r="I204" s="163">
        <v>501.01415194882321</v>
      </c>
      <c r="J204" s="161">
        <v>2.5506557020315984E-3</v>
      </c>
      <c r="K204" s="161">
        <v>1.4334070097266473E-4</v>
      </c>
    </row>
    <row r="205" spans="1:11" x14ac:dyDescent="0.25">
      <c r="A205" s="160" t="s">
        <v>4480</v>
      </c>
      <c r="B205" s="161" t="s">
        <v>474</v>
      </c>
      <c r="C205" s="161" t="s">
        <v>261</v>
      </c>
      <c r="D205" s="162" t="s">
        <v>262</v>
      </c>
      <c r="E205" s="162" t="s">
        <v>263</v>
      </c>
      <c r="F205" s="162" t="s">
        <v>125</v>
      </c>
      <c r="G205" s="161">
        <v>0</v>
      </c>
      <c r="H205" s="161">
        <v>0</v>
      </c>
      <c r="I205" s="163">
        <v>239.24969213108514</v>
      </c>
      <c r="J205" s="161">
        <v>1.2180166749177796E-3</v>
      </c>
      <c r="K205" s="161">
        <v>6.8449600563512625E-5</v>
      </c>
    </row>
    <row r="206" spans="1:11" x14ac:dyDescent="0.25">
      <c r="A206" s="160" t="s">
        <v>4544</v>
      </c>
      <c r="B206" s="161" t="s">
        <v>475</v>
      </c>
      <c r="C206" s="161" t="s">
        <v>436</v>
      </c>
      <c r="D206" s="162" t="s">
        <v>437</v>
      </c>
      <c r="E206" s="162" t="s">
        <v>438</v>
      </c>
      <c r="F206" s="162" t="s">
        <v>125</v>
      </c>
      <c r="G206" s="161">
        <v>0</v>
      </c>
      <c r="H206" s="161">
        <v>0</v>
      </c>
      <c r="I206" s="163">
        <v>136.39957472370696</v>
      </c>
      <c r="J206" s="161">
        <v>6.9440823511756982E-4</v>
      </c>
      <c r="K206" s="161">
        <v>3.902406863602257E-5</v>
      </c>
    </row>
    <row r="207" spans="1:11" x14ac:dyDescent="0.25">
      <c r="A207" s="160" t="s">
        <v>4487</v>
      </c>
      <c r="B207" s="161" t="s">
        <v>476</v>
      </c>
      <c r="C207" s="161" t="s">
        <v>436</v>
      </c>
      <c r="D207" s="162" t="s">
        <v>437</v>
      </c>
      <c r="E207" s="162" t="s">
        <v>438</v>
      </c>
      <c r="F207" s="162" t="s">
        <v>125</v>
      </c>
      <c r="G207" s="161">
        <v>0</v>
      </c>
      <c r="H207" s="161">
        <v>0</v>
      </c>
      <c r="I207" s="163">
        <v>33.896608334235353</v>
      </c>
      <c r="J207" s="161">
        <v>1.725671360598226E-4</v>
      </c>
      <c r="K207" s="161">
        <v>9.6978569973038804E-6</v>
      </c>
    </row>
    <row r="208" spans="1:11" x14ac:dyDescent="0.25">
      <c r="A208" s="160" t="s">
        <v>4525</v>
      </c>
      <c r="B208" s="161" t="s">
        <v>477</v>
      </c>
      <c r="C208" s="161" t="s">
        <v>478</v>
      </c>
      <c r="D208" s="162" t="s">
        <v>437</v>
      </c>
      <c r="E208" s="162" t="s">
        <v>438</v>
      </c>
      <c r="F208" s="162" t="s">
        <v>125</v>
      </c>
      <c r="G208" s="161">
        <v>0</v>
      </c>
      <c r="H208" s="161">
        <v>0</v>
      </c>
      <c r="I208" s="163">
        <v>414.04032996002678</v>
      </c>
      <c r="J208" s="161">
        <v>2.1078732494395906E-3</v>
      </c>
      <c r="K208" s="161">
        <v>1.1845739465955424E-4</v>
      </c>
    </row>
    <row r="209" spans="1:11" x14ac:dyDescent="0.25">
      <c r="A209" s="160" t="s">
        <v>4488</v>
      </c>
      <c r="B209" s="161" t="s">
        <v>479</v>
      </c>
      <c r="C209" s="161" t="s">
        <v>436</v>
      </c>
      <c r="D209" s="162" t="s">
        <v>437</v>
      </c>
      <c r="E209" s="162" t="s">
        <v>438</v>
      </c>
      <c r="F209" s="162" t="s">
        <v>125</v>
      </c>
      <c r="G209" s="161">
        <v>0</v>
      </c>
      <c r="H209" s="161">
        <v>0</v>
      </c>
      <c r="I209" s="163">
        <v>17.929360496505655</v>
      </c>
      <c r="J209" s="161">
        <v>9.1278111419223066E-5</v>
      </c>
      <c r="K209" s="161">
        <v>5.1296097955796696E-6</v>
      </c>
    </row>
    <row r="210" spans="1:11" x14ac:dyDescent="0.25">
      <c r="A210" s="160" t="s">
        <v>4488</v>
      </c>
      <c r="B210" s="161" t="s">
        <v>480</v>
      </c>
      <c r="C210" s="161" t="s">
        <v>436</v>
      </c>
      <c r="D210" s="162" t="s">
        <v>437</v>
      </c>
      <c r="E210" s="162" t="s">
        <v>438</v>
      </c>
      <c r="F210" s="162" t="s">
        <v>125</v>
      </c>
      <c r="G210" s="161">
        <v>0</v>
      </c>
      <c r="H210" s="161">
        <v>0</v>
      </c>
      <c r="I210" s="163">
        <v>7038.044000616258</v>
      </c>
      <c r="J210" s="161">
        <v>3.5830578819966818E-2</v>
      </c>
      <c r="K210" s="161">
        <v>2.0135921442551211E-3</v>
      </c>
    </row>
    <row r="211" spans="1:11" x14ac:dyDescent="0.25">
      <c r="A211" s="160" t="s">
        <v>4489</v>
      </c>
      <c r="B211" s="161" t="s">
        <v>481</v>
      </c>
      <c r="C211" s="161" t="s">
        <v>436</v>
      </c>
      <c r="D211" s="162" t="s">
        <v>437</v>
      </c>
      <c r="E211" s="162" t="s">
        <v>438</v>
      </c>
      <c r="F211" s="162" t="s">
        <v>126</v>
      </c>
      <c r="G211" s="161">
        <v>0</v>
      </c>
      <c r="H211" s="161">
        <v>0</v>
      </c>
      <c r="I211" s="163">
        <v>2894.3723471567805</v>
      </c>
      <c r="J211" s="161">
        <v>1.4735207183992127E-2</v>
      </c>
      <c r="K211" s="161">
        <v>8.2808311801884672E-4</v>
      </c>
    </row>
    <row r="212" spans="1:11" x14ac:dyDescent="0.25">
      <c r="A212" s="160" t="s">
        <v>4490</v>
      </c>
      <c r="B212" s="161" t="s">
        <v>482</v>
      </c>
      <c r="C212" s="161" t="s">
        <v>436</v>
      </c>
      <c r="D212" s="162" t="s">
        <v>437</v>
      </c>
      <c r="E212" s="162" t="s">
        <v>438</v>
      </c>
      <c r="F212" s="162" t="s">
        <v>341</v>
      </c>
      <c r="G212" s="161">
        <v>0</v>
      </c>
      <c r="H212" s="161">
        <v>0</v>
      </c>
      <c r="I212" s="163">
        <v>887.89721788090503</v>
      </c>
      <c r="J212" s="161">
        <v>4.5202717184668591E-3</v>
      </c>
      <c r="K212" s="161">
        <v>2.5402837246746692E-4</v>
      </c>
    </row>
    <row r="213" spans="1:11" s="78" customFormat="1" x14ac:dyDescent="0.25">
      <c r="A213" s="46" t="s">
        <v>241</v>
      </c>
      <c r="B213" s="84"/>
      <c r="C213" s="84"/>
      <c r="D213" s="84"/>
      <c r="E213" s="85"/>
      <c r="F213" s="86"/>
      <c r="G213" s="87"/>
      <c r="H213" s="88"/>
      <c r="I213" s="87"/>
      <c r="J213" s="89"/>
    </row>
    <row r="214" spans="1:11" s="78" customFormat="1" x14ac:dyDescent="0.25">
      <c r="A214" s="46" t="s">
        <v>242</v>
      </c>
      <c r="B214" s="84"/>
      <c r="C214" s="84"/>
      <c r="D214" s="84"/>
      <c r="E214" s="85"/>
      <c r="F214" s="86"/>
      <c r="G214" s="87"/>
      <c r="H214" s="88"/>
      <c r="I214" s="87"/>
      <c r="J214" s="89"/>
    </row>
    <row r="215" spans="1:11" s="78" customFormat="1" x14ac:dyDescent="0.25">
      <c r="A215" s="46" t="s">
        <v>243</v>
      </c>
      <c r="B215" s="84"/>
      <c r="C215" s="84"/>
      <c r="D215" s="84"/>
      <c r="E215" s="85"/>
      <c r="F215" s="86"/>
      <c r="G215" s="87"/>
      <c r="H215" s="88"/>
      <c r="I215" s="87"/>
      <c r="J215" s="89"/>
    </row>
    <row r="216" spans="1:11" s="78" customFormat="1" x14ac:dyDescent="0.25">
      <c r="A216" s="46" t="s">
        <v>244</v>
      </c>
      <c r="B216" s="84"/>
      <c r="C216" s="84"/>
      <c r="D216" s="84"/>
      <c r="E216" s="85"/>
      <c r="F216" s="86"/>
      <c r="G216" s="87"/>
      <c r="H216" s="88"/>
      <c r="I216" s="87"/>
      <c r="J216" s="89"/>
    </row>
    <row r="217" spans="1:11" s="78" customFormat="1" x14ac:dyDescent="0.25">
      <c r="A217" s="46" t="s">
        <v>245</v>
      </c>
      <c r="B217" s="84"/>
      <c r="C217" s="84"/>
      <c r="D217" s="84"/>
      <c r="E217" s="85"/>
      <c r="F217" s="86"/>
      <c r="G217" s="87"/>
      <c r="H217" s="88"/>
      <c r="I217" s="87"/>
      <c r="J217" s="89"/>
    </row>
  </sheetData>
  <mergeCells count="1">
    <mergeCell ref="A4:K4"/>
  </mergeCells>
  <phoneticPr fontId="3" type="noConversion"/>
  <conditionalFormatting sqref="A9:A212 I9:K212">
    <cfRule type="expression" dxfId="128" priority="43" stopIfTrue="1">
      <formula>OR(LEFT(#REF!,3)="TIR",LEFT(#REF!,2)="IR")</formula>
    </cfRule>
  </conditionalFormatting>
  <conditionalFormatting sqref="B9:F212 J9:K212">
    <cfRule type="expression" dxfId="127" priority="39" stopIfTrue="1">
      <formula>LEFT(#REF!,3)="TIR"</formula>
    </cfRule>
  </conditionalFormatting>
  <conditionalFormatting sqref="G1:G3 G9:H212 G213:G55747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2 A9:A212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60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3.5546875" style="38" bestFit="1" customWidth="1"/>
    <col min="12" max="12" width="8.88671875" style="38" bestFit="1" customWidth="1"/>
    <col min="13" max="13" width="16.5546875" style="38" customWidth="1"/>
    <col min="14" max="14" width="12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</row>
    <row r="5" spans="1:17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5"/>
    </row>
    <row r="6" spans="1:17" s="4" customFormat="1" ht="28.5" customHeight="1" x14ac:dyDescent="0.25">
      <c r="A6" s="164" t="s">
        <v>157</v>
      </c>
      <c r="B6" s="152" t="s">
        <v>69</v>
      </c>
      <c r="C6" s="152" t="s">
        <v>76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134</v>
      </c>
      <c r="N6" s="153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5"/>
      <c r="B7" s="155"/>
      <c r="C7" s="155"/>
      <c r="D7" s="155"/>
      <c r="E7" s="15"/>
      <c r="F7" s="15" t="s">
        <v>40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9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837254.8224181385</v>
      </c>
      <c r="O9" s="40"/>
      <c r="P9" s="40">
        <v>1</v>
      </c>
      <c r="Q9" s="49">
        <v>0.23953952731941741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711243.11887350527</v>
      </c>
      <c r="O10" s="80" t="s">
        <v>250</v>
      </c>
      <c r="P10" s="80">
        <v>0.84949420395013142</v>
      </c>
      <c r="Q10" s="80">
        <v>0.20348744007479927</v>
      </c>
    </row>
    <row r="11" spans="1:17" s="78" customFormat="1" x14ac:dyDescent="0.25">
      <c r="A11" s="59" t="s">
        <v>483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360414.43949486088</v>
      </c>
      <c r="O11" s="96"/>
      <c r="P11" s="80">
        <v>0.43047161968434039</v>
      </c>
      <c r="Q11" s="80">
        <v>0.10311496830361093</v>
      </c>
    </row>
    <row r="12" spans="1:17" x14ac:dyDescent="0.25">
      <c r="A12" s="160" t="s">
        <v>513</v>
      </c>
      <c r="B12" s="166" t="s">
        <v>514</v>
      </c>
      <c r="C12" s="166" t="s">
        <v>218</v>
      </c>
      <c r="D12" s="166" t="s">
        <v>437</v>
      </c>
      <c r="E12" s="166" t="s">
        <v>438</v>
      </c>
      <c r="F12" s="166" t="s">
        <v>515</v>
      </c>
      <c r="G12" s="167">
        <v>0</v>
      </c>
      <c r="H12" s="166" t="s">
        <v>256</v>
      </c>
      <c r="I12" s="166">
        <v>0</v>
      </c>
      <c r="J12" s="166">
        <v>0</v>
      </c>
      <c r="K12" s="168">
        <v>-7632769.1711362572</v>
      </c>
      <c r="L12" s="169">
        <v>101.4198</v>
      </c>
      <c r="M12" s="169">
        <v>0</v>
      </c>
      <c r="N12" s="163">
        <v>-7741.13922782805</v>
      </c>
      <c r="O12" s="170">
        <v>0</v>
      </c>
      <c r="P12" s="161">
        <v>-9.245858035753422E-3</v>
      </c>
      <c r="Q12" s="161">
        <v>-2.2147484635468119E-3</v>
      </c>
    </row>
    <row r="13" spans="1:17" x14ac:dyDescent="0.25">
      <c r="A13" s="160" t="s">
        <v>484</v>
      </c>
      <c r="B13" s="166" t="s">
        <v>485</v>
      </c>
      <c r="C13" s="166" t="s">
        <v>486</v>
      </c>
      <c r="D13" s="166" t="s">
        <v>487</v>
      </c>
      <c r="E13" s="166" t="s">
        <v>218</v>
      </c>
      <c r="F13" s="166" t="s">
        <v>488</v>
      </c>
      <c r="G13" s="167">
        <v>1.3</v>
      </c>
      <c r="H13" s="166" t="s">
        <v>256</v>
      </c>
      <c r="I13" s="166">
        <v>0.04</v>
      </c>
      <c r="J13" s="166">
        <v>1.09E-2</v>
      </c>
      <c r="K13" s="168">
        <v>49699652.944762826</v>
      </c>
      <c r="L13" s="169">
        <v>143.41999999999999</v>
      </c>
      <c r="M13" s="168">
        <v>0</v>
      </c>
      <c r="N13" s="163">
        <v>71279.242253250617</v>
      </c>
      <c r="O13" s="170">
        <v>3.5244358891602435E-3</v>
      </c>
      <c r="P13" s="161">
        <v>8.5134466048679996E-2</v>
      </c>
      <c r="Q13" s="161">
        <v>2.03930697558918E-2</v>
      </c>
    </row>
    <row r="14" spans="1:17" x14ac:dyDescent="0.25">
      <c r="A14" s="160" t="s">
        <v>489</v>
      </c>
      <c r="B14" s="166" t="s">
        <v>490</v>
      </c>
      <c r="C14" s="166" t="s">
        <v>486</v>
      </c>
      <c r="D14" s="166" t="s">
        <v>487</v>
      </c>
      <c r="E14" s="166" t="s">
        <v>218</v>
      </c>
      <c r="F14" s="166" t="s">
        <v>491</v>
      </c>
      <c r="G14" s="167">
        <v>15.02</v>
      </c>
      <c r="H14" s="166" t="s">
        <v>256</v>
      </c>
      <c r="I14" s="166">
        <v>2.75E-2</v>
      </c>
      <c r="J14" s="166">
        <v>1.0700000000000001E-2</v>
      </c>
      <c r="K14" s="168">
        <v>18903.041349545896</v>
      </c>
      <c r="L14" s="169">
        <v>151.12</v>
      </c>
      <c r="M14" s="169">
        <v>0</v>
      </c>
      <c r="N14" s="163">
        <v>28.56627580654785</v>
      </c>
      <c r="O14" s="170">
        <v>1.0539475414577103E-6</v>
      </c>
      <c r="P14" s="161">
        <v>3.4118974345281697E-5</v>
      </c>
      <c r="Q14" s="161">
        <v>8.172842987292107E-6</v>
      </c>
    </row>
    <row r="15" spans="1:17" x14ac:dyDescent="0.25">
      <c r="A15" s="160" t="s">
        <v>492</v>
      </c>
      <c r="B15" s="166" t="s">
        <v>493</v>
      </c>
      <c r="C15" s="166" t="s">
        <v>486</v>
      </c>
      <c r="D15" s="166" t="s">
        <v>487</v>
      </c>
      <c r="E15" s="166" t="s">
        <v>218</v>
      </c>
      <c r="F15" s="166" t="s">
        <v>494</v>
      </c>
      <c r="G15" s="167">
        <v>0.5</v>
      </c>
      <c r="H15" s="166" t="s">
        <v>256</v>
      </c>
      <c r="I15" s="166">
        <v>1.7500000000000002E-2</v>
      </c>
      <c r="J15" s="166">
        <v>3.7000000000000002E-3</v>
      </c>
      <c r="K15" s="168">
        <v>12127289.209827201</v>
      </c>
      <c r="L15" s="169">
        <v>112.65</v>
      </c>
      <c r="M15" s="169">
        <v>0</v>
      </c>
      <c r="N15" s="163">
        <v>13661.391294656625</v>
      </c>
      <c r="O15" s="170">
        <v>6.2779103116409371E-4</v>
      </c>
      <c r="P15" s="161">
        <v>1.6316885766271414E-2</v>
      </c>
      <c r="Q15" s="161">
        <v>3.9085391037775846E-3</v>
      </c>
    </row>
    <row r="16" spans="1:17" x14ac:dyDescent="0.25">
      <c r="A16" s="160" t="s">
        <v>495</v>
      </c>
      <c r="B16" s="166" t="s">
        <v>496</v>
      </c>
      <c r="C16" s="166" t="s">
        <v>486</v>
      </c>
      <c r="D16" s="166" t="s">
        <v>487</v>
      </c>
      <c r="E16" s="166" t="s">
        <v>218</v>
      </c>
      <c r="F16" s="166" t="s">
        <v>497</v>
      </c>
      <c r="G16" s="167">
        <v>2.57</v>
      </c>
      <c r="H16" s="166" t="s">
        <v>256</v>
      </c>
      <c r="I16" s="166">
        <v>7.4999999999999997E-3</v>
      </c>
      <c r="J16" s="166">
        <v>1.09E-2</v>
      </c>
      <c r="K16" s="168">
        <v>50115982.705575377</v>
      </c>
      <c r="L16" s="169">
        <v>108.91</v>
      </c>
      <c r="M16" s="169">
        <v>0</v>
      </c>
      <c r="N16" s="163">
        <v>54581.316764541385</v>
      </c>
      <c r="O16" s="170">
        <v>2.2901552810893162E-3</v>
      </c>
      <c r="P16" s="161">
        <v>6.5190806076101171E-2</v>
      </c>
      <c r="Q16" s="161">
        <v>1.5615774873041078E-2</v>
      </c>
    </row>
    <row r="17" spans="1:17" x14ac:dyDescent="0.25">
      <c r="A17" s="160" t="s">
        <v>498</v>
      </c>
      <c r="B17" s="166" t="s">
        <v>499</v>
      </c>
      <c r="C17" s="166" t="s">
        <v>486</v>
      </c>
      <c r="D17" s="166" t="s">
        <v>487</v>
      </c>
      <c r="E17" s="166" t="s">
        <v>218</v>
      </c>
      <c r="F17" s="166" t="s">
        <v>500</v>
      </c>
      <c r="G17" s="167">
        <v>4.0999999999999996</v>
      </c>
      <c r="H17" s="166" t="s">
        <v>256</v>
      </c>
      <c r="I17" s="166">
        <v>7.4999999999999997E-3</v>
      </c>
      <c r="J17" s="166">
        <v>9.7000000000000003E-3</v>
      </c>
      <c r="K17" s="168">
        <v>46060588.181323804</v>
      </c>
      <c r="L17" s="169">
        <v>109.89</v>
      </c>
      <c r="M17" s="169">
        <v>0</v>
      </c>
      <c r="N17" s="163">
        <v>50615.980351931597</v>
      </c>
      <c r="O17" s="170">
        <v>2.3002618938237429E-3</v>
      </c>
      <c r="P17" s="161">
        <v>6.0454689536148361E-2</v>
      </c>
      <c r="Q17" s="161">
        <v>1.448128775573111E-2</v>
      </c>
    </row>
    <row r="18" spans="1:17" x14ac:dyDescent="0.25">
      <c r="A18" s="160" t="s">
        <v>501</v>
      </c>
      <c r="B18" s="166" t="s">
        <v>502</v>
      </c>
      <c r="C18" s="166" t="s">
        <v>486</v>
      </c>
      <c r="D18" s="166" t="s">
        <v>487</v>
      </c>
      <c r="E18" s="166" t="s">
        <v>218</v>
      </c>
      <c r="F18" s="166" t="s">
        <v>503</v>
      </c>
      <c r="G18" s="167">
        <v>6.07</v>
      </c>
      <c r="H18" s="166" t="s">
        <v>256</v>
      </c>
      <c r="I18" s="166">
        <v>5.0000000000000001E-3</v>
      </c>
      <c r="J18" s="166">
        <v>9.3999999999999986E-3</v>
      </c>
      <c r="K18" s="168">
        <v>72537643.049356073</v>
      </c>
      <c r="L18" s="169">
        <v>106.67</v>
      </c>
      <c r="M18" s="169">
        <v>0</v>
      </c>
      <c r="N18" s="163">
        <v>77375.903840448911</v>
      </c>
      <c r="O18" s="170">
        <v>3.5878470936582208E-3</v>
      </c>
      <c r="P18" s="161">
        <v>9.2416193694738913E-2</v>
      </c>
      <c r="Q18" s="161">
        <v>2.2137331354297483E-2</v>
      </c>
    </row>
    <row r="19" spans="1:17" x14ac:dyDescent="0.25">
      <c r="A19" s="160" t="s">
        <v>504</v>
      </c>
      <c r="B19" s="166" t="s">
        <v>505</v>
      </c>
      <c r="C19" s="166" t="s">
        <v>486</v>
      </c>
      <c r="D19" s="166" t="s">
        <v>487</v>
      </c>
      <c r="E19" s="166" t="s">
        <v>218</v>
      </c>
      <c r="F19" s="166" t="s">
        <v>506</v>
      </c>
      <c r="G19" s="167">
        <v>26.53</v>
      </c>
      <c r="H19" s="166" t="s">
        <v>256</v>
      </c>
      <c r="I19" s="166">
        <v>5.0000000000000001E-3</v>
      </c>
      <c r="J19" s="166">
        <v>1.1399999999999999E-2</v>
      </c>
      <c r="K19" s="168">
        <v>2260734.1467632791</v>
      </c>
      <c r="L19" s="169">
        <v>92.07</v>
      </c>
      <c r="M19" s="169">
        <v>0</v>
      </c>
      <c r="N19" s="163">
        <v>2081.4579286562775</v>
      </c>
      <c r="O19" s="170">
        <v>3.6635641495079765E-4</v>
      </c>
      <c r="P19" s="161">
        <v>2.4860506896152148E-3</v>
      </c>
      <c r="Q19" s="161">
        <v>5.9550740708254031E-4</v>
      </c>
    </row>
    <row r="20" spans="1:17" x14ac:dyDescent="0.25">
      <c r="A20" s="160" t="s">
        <v>507</v>
      </c>
      <c r="B20" s="166" t="s">
        <v>508</v>
      </c>
      <c r="C20" s="166" t="s">
        <v>486</v>
      </c>
      <c r="D20" s="166" t="s">
        <v>487</v>
      </c>
      <c r="E20" s="166" t="s">
        <v>218</v>
      </c>
      <c r="F20" s="166" t="s">
        <v>509</v>
      </c>
      <c r="G20" s="167">
        <v>3.33</v>
      </c>
      <c r="H20" s="166" t="s">
        <v>256</v>
      </c>
      <c r="I20" s="166">
        <v>1E-3</v>
      </c>
      <c r="J20" s="166">
        <v>1.01E-2</v>
      </c>
      <c r="K20" s="168">
        <v>26271663.369569868</v>
      </c>
      <c r="L20" s="169">
        <v>105.93</v>
      </c>
      <c r="M20" s="169">
        <v>0</v>
      </c>
      <c r="N20" s="163">
        <v>27829.573007296822</v>
      </c>
      <c r="O20" s="170">
        <v>3.0445712739269513E-3</v>
      </c>
      <c r="P20" s="161">
        <v>3.3239071620895705E-2</v>
      </c>
      <c r="Q20" s="161">
        <v>7.9620715046056188E-3</v>
      </c>
    </row>
    <row r="21" spans="1:17" x14ac:dyDescent="0.25">
      <c r="A21" s="160" t="s">
        <v>510</v>
      </c>
      <c r="B21" s="166" t="s">
        <v>511</v>
      </c>
      <c r="C21" s="166" t="s">
        <v>486</v>
      </c>
      <c r="D21" s="166" t="s">
        <v>487</v>
      </c>
      <c r="E21" s="166" t="s">
        <v>218</v>
      </c>
      <c r="F21" s="166" t="s">
        <v>512</v>
      </c>
      <c r="G21" s="167">
        <v>8.64</v>
      </c>
      <c r="H21" s="166" t="s">
        <v>256</v>
      </c>
      <c r="I21" s="166">
        <v>1E-3</v>
      </c>
      <c r="J21" s="166">
        <v>9.8999999999999991E-3</v>
      </c>
      <c r="K21" s="168">
        <v>69967488.378045917</v>
      </c>
      <c r="L21" s="169">
        <v>101.05</v>
      </c>
      <c r="M21" s="169">
        <v>0</v>
      </c>
      <c r="N21" s="163">
        <v>70702.14700600013</v>
      </c>
      <c r="O21" s="170">
        <v>9.8314110847899251E-3</v>
      </c>
      <c r="P21" s="161">
        <v>8.4445195313178317E-2</v>
      </c>
      <c r="Q21" s="161">
        <v>2.0227962169714616E-2</v>
      </c>
    </row>
    <row r="22" spans="1:17" s="78" customFormat="1" x14ac:dyDescent="0.25">
      <c r="A22" s="59" t="s">
        <v>139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0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95" t="s">
        <v>250</v>
      </c>
      <c r="N22" s="83">
        <v>350828.67937854445</v>
      </c>
      <c r="O22" s="96"/>
      <c r="P22" s="80">
        <v>0.41902258426567174</v>
      </c>
      <c r="Q22" s="80">
        <v>0.10037247177115977</v>
      </c>
    </row>
    <row r="23" spans="1:17" s="78" customFormat="1" x14ac:dyDescent="0.25">
      <c r="A23" s="59" t="s">
        <v>516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0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95" t="s">
        <v>250</v>
      </c>
      <c r="N23" s="83">
        <v>119648.448350458</v>
      </c>
      <c r="O23" s="96"/>
      <c r="P23" s="80">
        <v>0.14290565446358652</v>
      </c>
      <c r="Q23" s="80">
        <v>3.4231552921479509E-2</v>
      </c>
    </row>
    <row r="24" spans="1:17" x14ac:dyDescent="0.25">
      <c r="A24" s="160" t="s">
        <v>517</v>
      </c>
      <c r="B24" s="166" t="s">
        <v>518</v>
      </c>
      <c r="C24" s="166" t="s">
        <v>486</v>
      </c>
      <c r="D24" s="166" t="s">
        <v>487</v>
      </c>
      <c r="E24" s="166" t="s">
        <v>218</v>
      </c>
      <c r="F24" s="166" t="s">
        <v>519</v>
      </c>
      <c r="G24" s="167">
        <v>0.53</v>
      </c>
      <c r="H24" s="166" t="s">
        <v>256</v>
      </c>
      <c r="I24" s="166">
        <v>0</v>
      </c>
      <c r="J24" s="166">
        <v>4.5400000000000003E-2</v>
      </c>
      <c r="K24" s="168">
        <v>21933910.600600131</v>
      </c>
      <c r="L24" s="169">
        <v>97.67</v>
      </c>
      <c r="M24" s="169">
        <v>0</v>
      </c>
      <c r="N24" s="163">
        <v>21422.850483478585</v>
      </c>
      <c r="O24" s="170">
        <v>1.4622607067066753E-3</v>
      </c>
      <c r="P24" s="161">
        <v>2.5587013546969659E-2</v>
      </c>
      <c r="Q24" s="161">
        <v>6.1291011305566424E-3</v>
      </c>
    </row>
    <row r="25" spans="1:17" x14ac:dyDescent="0.25">
      <c r="A25" s="160" t="s">
        <v>520</v>
      </c>
      <c r="B25" s="166" t="s">
        <v>521</v>
      </c>
      <c r="C25" s="166" t="s">
        <v>486</v>
      </c>
      <c r="D25" s="166" t="s">
        <v>487</v>
      </c>
      <c r="E25" s="166" t="s">
        <v>218</v>
      </c>
      <c r="F25" s="166" t="s">
        <v>522</v>
      </c>
      <c r="G25" s="167">
        <v>0.61</v>
      </c>
      <c r="H25" s="166" t="s">
        <v>256</v>
      </c>
      <c r="I25" s="166">
        <v>0</v>
      </c>
      <c r="J25" s="166">
        <v>4.5899999999999996E-2</v>
      </c>
      <c r="K25" s="168">
        <v>7119508.5625679865</v>
      </c>
      <c r="L25" s="169">
        <v>97.31</v>
      </c>
      <c r="M25" s="169">
        <v>0</v>
      </c>
      <c r="N25" s="163">
        <v>6927.9937822004322</v>
      </c>
      <c r="O25" s="170">
        <v>3.2361402557127211E-4</v>
      </c>
      <c r="P25" s="161">
        <v>8.2746537812600149E-3</v>
      </c>
      <c r="Q25" s="161">
        <v>1.9821066554948541E-3</v>
      </c>
    </row>
    <row r="26" spans="1:17" x14ac:dyDescent="0.25">
      <c r="A26" s="160" t="s">
        <v>523</v>
      </c>
      <c r="B26" s="166" t="s">
        <v>524</v>
      </c>
      <c r="C26" s="166" t="s">
        <v>486</v>
      </c>
      <c r="D26" s="166" t="s">
        <v>487</v>
      </c>
      <c r="E26" s="166" t="s">
        <v>218</v>
      </c>
      <c r="F26" s="166" t="s">
        <v>525</v>
      </c>
      <c r="G26" s="167">
        <v>0.68</v>
      </c>
      <c r="H26" s="166" t="s">
        <v>256</v>
      </c>
      <c r="I26" s="166">
        <v>0</v>
      </c>
      <c r="J26" s="166">
        <v>4.5899999999999996E-2</v>
      </c>
      <c r="K26" s="168">
        <v>37061594.74721723</v>
      </c>
      <c r="L26" s="169">
        <v>96.97</v>
      </c>
      <c r="M26" s="169">
        <v>0</v>
      </c>
      <c r="N26" s="163">
        <v>35938.628426376541</v>
      </c>
      <c r="O26" s="170">
        <v>1.0900469043299186E-3</v>
      </c>
      <c r="P26" s="161">
        <v>4.2924361214880191E-2</v>
      </c>
      <c r="Q26" s="161">
        <v>1.0282081195900334E-2</v>
      </c>
    </row>
    <row r="27" spans="1:17" x14ac:dyDescent="0.25">
      <c r="A27" s="160" t="s">
        <v>526</v>
      </c>
      <c r="B27" s="166" t="s">
        <v>527</v>
      </c>
      <c r="C27" s="166" t="s">
        <v>486</v>
      </c>
      <c r="D27" s="166" t="s">
        <v>487</v>
      </c>
      <c r="E27" s="166" t="s">
        <v>218</v>
      </c>
      <c r="F27" s="166" t="s">
        <v>528</v>
      </c>
      <c r="G27" s="167">
        <v>0.76</v>
      </c>
      <c r="H27" s="166" t="s">
        <v>256</v>
      </c>
      <c r="I27" s="166">
        <v>0</v>
      </c>
      <c r="J27" s="166">
        <v>4.5599999999999995E-2</v>
      </c>
      <c r="K27" s="168">
        <v>41413382.302880593</v>
      </c>
      <c r="L27" s="169">
        <v>96.66</v>
      </c>
      <c r="M27" s="169">
        <v>0</v>
      </c>
      <c r="N27" s="163">
        <v>40030.175333936793</v>
      </c>
      <c r="O27" s="170">
        <v>1.2180406559670763E-3</v>
      </c>
      <c r="P27" s="161">
        <v>4.7811220983263666E-2</v>
      </c>
      <c r="Q27" s="161">
        <v>1.145267727489519E-2</v>
      </c>
    </row>
    <row r="28" spans="1:17" x14ac:dyDescent="0.25">
      <c r="A28" s="160" t="s">
        <v>529</v>
      </c>
      <c r="B28" s="166" t="s">
        <v>530</v>
      </c>
      <c r="C28" s="166" t="s">
        <v>486</v>
      </c>
      <c r="D28" s="166" t="s">
        <v>487</v>
      </c>
      <c r="E28" s="166" t="s">
        <v>218</v>
      </c>
      <c r="F28" s="166" t="s">
        <v>531</v>
      </c>
      <c r="G28" s="167">
        <v>0.86</v>
      </c>
      <c r="H28" s="166" t="s">
        <v>256</v>
      </c>
      <c r="I28" s="166">
        <v>0</v>
      </c>
      <c r="J28" s="166">
        <v>4.5599999999999995E-2</v>
      </c>
      <c r="K28" s="168">
        <v>3551017.915314767</v>
      </c>
      <c r="L28" s="169">
        <v>96.25</v>
      </c>
      <c r="M28" s="169">
        <v>0</v>
      </c>
      <c r="N28" s="163">
        <v>3417.8547434904631</v>
      </c>
      <c r="O28" s="170">
        <v>1.1096930985358647E-4</v>
      </c>
      <c r="P28" s="161">
        <v>4.0822156552279987E-3</v>
      </c>
      <c r="Q28" s="161">
        <v>9.7785200846924069E-4</v>
      </c>
    </row>
    <row r="29" spans="1:17" x14ac:dyDescent="0.25">
      <c r="A29" s="160" t="s">
        <v>532</v>
      </c>
      <c r="B29" s="166" t="s">
        <v>533</v>
      </c>
      <c r="C29" s="166" t="s">
        <v>486</v>
      </c>
      <c r="D29" s="166" t="s">
        <v>487</v>
      </c>
      <c r="E29" s="166" t="s">
        <v>218</v>
      </c>
      <c r="F29" s="166" t="s">
        <v>534</v>
      </c>
      <c r="G29" s="167">
        <v>0.93</v>
      </c>
      <c r="H29" s="166" t="s">
        <v>256</v>
      </c>
      <c r="I29" s="166">
        <v>0</v>
      </c>
      <c r="J29" s="166">
        <v>4.5499999999999999E-2</v>
      </c>
      <c r="K29" s="168">
        <v>12416288.523987643</v>
      </c>
      <c r="L29" s="169">
        <v>95.93</v>
      </c>
      <c r="M29" s="169">
        <v>0</v>
      </c>
      <c r="N29" s="163">
        <v>11910.945580875177</v>
      </c>
      <c r="O29" s="170">
        <v>4.0052543625766594E-4</v>
      </c>
      <c r="P29" s="161">
        <v>1.4226189281865562E-2</v>
      </c>
      <c r="Q29" s="161">
        <v>3.4077346561346392E-3</v>
      </c>
    </row>
    <row r="30" spans="1:17" s="78" customFormat="1" x14ac:dyDescent="0.25">
      <c r="A30" s="59" t="s">
        <v>535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1" t="s">
        <v>250</v>
      </c>
      <c r="H30" s="90" t="s">
        <v>250</v>
      </c>
      <c r="I30" s="90" t="s">
        <v>250</v>
      </c>
      <c r="J30" s="90" t="s">
        <v>250</v>
      </c>
      <c r="K30" s="94" t="s">
        <v>250</v>
      </c>
      <c r="L30" s="95" t="s">
        <v>250</v>
      </c>
      <c r="M30" s="95" t="s">
        <v>250</v>
      </c>
      <c r="N30" s="83">
        <v>188591.74585898718</v>
      </c>
      <c r="O30" s="96"/>
      <c r="P30" s="80">
        <v>0.22525011598535941</v>
      </c>
      <c r="Q30" s="80">
        <v>5.395630631177694E-2</v>
      </c>
    </row>
    <row r="31" spans="1:17" x14ac:dyDescent="0.25">
      <c r="A31" s="160" t="s">
        <v>563</v>
      </c>
      <c r="B31" s="166" t="s">
        <v>564</v>
      </c>
      <c r="C31" s="166" t="s">
        <v>486</v>
      </c>
      <c r="D31" s="166" t="s">
        <v>437</v>
      </c>
      <c r="E31" s="166" t="s">
        <v>438</v>
      </c>
      <c r="F31" s="166" t="s">
        <v>565</v>
      </c>
      <c r="G31" s="167">
        <v>0</v>
      </c>
      <c r="H31" s="166" t="s">
        <v>256</v>
      </c>
      <c r="I31" s="166">
        <v>0</v>
      </c>
      <c r="J31" s="166">
        <v>0</v>
      </c>
      <c r="K31" s="168">
        <v>-8618975.5226086583</v>
      </c>
      <c r="L31" s="169">
        <v>95</v>
      </c>
      <c r="M31" s="169">
        <v>0</v>
      </c>
      <c r="N31" s="163">
        <v>-8188.0267464782246</v>
      </c>
      <c r="O31" s="170">
        <v>0</v>
      </c>
      <c r="P31" s="161">
        <v>-9.7796113288780694E-3</v>
      </c>
      <c r="Q31" s="161">
        <v>-2.3426034750870729E-3</v>
      </c>
    </row>
    <row r="32" spans="1:17" x14ac:dyDescent="0.25">
      <c r="A32" s="160" t="s">
        <v>566</v>
      </c>
      <c r="B32" s="166" t="s">
        <v>567</v>
      </c>
      <c r="C32" s="166" t="s">
        <v>486</v>
      </c>
      <c r="D32" s="166" t="s">
        <v>437</v>
      </c>
      <c r="E32" s="166" t="s">
        <v>438</v>
      </c>
      <c r="F32" s="166" t="s">
        <v>568</v>
      </c>
      <c r="G32" s="167">
        <v>0</v>
      </c>
      <c r="H32" s="166" t="s">
        <v>256</v>
      </c>
      <c r="I32" s="166">
        <v>0</v>
      </c>
      <c r="J32" s="166">
        <v>0</v>
      </c>
      <c r="K32" s="168">
        <v>-8618975.5226086583</v>
      </c>
      <c r="L32" s="169">
        <v>94.952500000000001</v>
      </c>
      <c r="M32" s="169">
        <v>0</v>
      </c>
      <c r="N32" s="163">
        <v>-8183.9327331049853</v>
      </c>
      <c r="O32" s="170">
        <v>0</v>
      </c>
      <c r="P32" s="161">
        <v>-9.7747215232136305E-3</v>
      </c>
      <c r="Q32" s="161">
        <v>-2.3414321733495292E-3</v>
      </c>
    </row>
    <row r="33" spans="1:17" x14ac:dyDescent="0.25">
      <c r="A33" s="160" t="s">
        <v>569</v>
      </c>
      <c r="B33" s="166" t="s">
        <v>570</v>
      </c>
      <c r="C33" s="166" t="s">
        <v>486</v>
      </c>
      <c r="D33" s="166" t="s">
        <v>437</v>
      </c>
      <c r="E33" s="166" t="s">
        <v>438</v>
      </c>
      <c r="F33" s="166" t="s">
        <v>571</v>
      </c>
      <c r="G33" s="167">
        <v>0</v>
      </c>
      <c r="H33" s="166" t="s">
        <v>256</v>
      </c>
      <c r="I33" s="166">
        <v>0</v>
      </c>
      <c r="J33" s="166">
        <v>0</v>
      </c>
      <c r="K33" s="168">
        <v>-8618975.5226086583</v>
      </c>
      <c r="L33" s="169">
        <v>94.525000000000006</v>
      </c>
      <c r="M33" s="169">
        <v>0</v>
      </c>
      <c r="N33" s="163">
        <v>-8147.0866127458339</v>
      </c>
      <c r="O33" s="170">
        <v>0</v>
      </c>
      <c r="P33" s="161">
        <v>-9.7307132722336803E-3</v>
      </c>
      <c r="Q33" s="161">
        <v>-2.3308904577116376E-3</v>
      </c>
    </row>
    <row r="34" spans="1:17" x14ac:dyDescent="0.25">
      <c r="A34" s="160" t="s">
        <v>572</v>
      </c>
      <c r="B34" s="166" t="s">
        <v>573</v>
      </c>
      <c r="C34" s="166" t="s">
        <v>486</v>
      </c>
      <c r="D34" s="166" t="s">
        <v>437</v>
      </c>
      <c r="E34" s="166" t="s">
        <v>438</v>
      </c>
      <c r="F34" s="166" t="s">
        <v>574</v>
      </c>
      <c r="G34" s="167">
        <v>0</v>
      </c>
      <c r="H34" s="166" t="s">
        <v>256</v>
      </c>
      <c r="I34" s="166">
        <v>0</v>
      </c>
      <c r="J34" s="166">
        <v>0</v>
      </c>
      <c r="K34" s="168">
        <v>-8618975.5226086583</v>
      </c>
      <c r="L34" s="169">
        <v>91.245200000000011</v>
      </c>
      <c r="M34" s="169">
        <v>0</v>
      </c>
      <c r="N34" s="163">
        <v>-7864.4014535553151</v>
      </c>
      <c r="O34" s="170">
        <v>0</v>
      </c>
      <c r="P34" s="161">
        <v>-9.3930799118499518E-3</v>
      </c>
      <c r="Q34" s="161">
        <v>-2.2500139221580525E-3</v>
      </c>
    </row>
    <row r="35" spans="1:17" x14ac:dyDescent="0.25">
      <c r="A35" s="160" t="s">
        <v>536</v>
      </c>
      <c r="B35" s="166" t="s">
        <v>537</v>
      </c>
      <c r="C35" s="166" t="s">
        <v>486</v>
      </c>
      <c r="D35" s="166" t="s">
        <v>487</v>
      </c>
      <c r="E35" s="166" t="s">
        <v>218</v>
      </c>
      <c r="F35" s="166" t="s">
        <v>538</v>
      </c>
      <c r="G35" s="167">
        <v>3.26</v>
      </c>
      <c r="H35" s="166" t="s">
        <v>256</v>
      </c>
      <c r="I35" s="166">
        <v>6.25E-2</v>
      </c>
      <c r="J35" s="166">
        <v>3.8399999999999997E-2</v>
      </c>
      <c r="K35" s="168">
        <v>1224431.52086139</v>
      </c>
      <c r="L35" s="169">
        <v>110.48</v>
      </c>
      <c r="M35" s="169">
        <v>0</v>
      </c>
      <c r="N35" s="163">
        <v>1352.7519440821793</v>
      </c>
      <c r="O35" s="170">
        <v>7.5505775524851087E-5</v>
      </c>
      <c r="P35" s="161">
        <v>1.615699196781208E-3</v>
      </c>
      <c r="Q35" s="161">
        <v>3.8702382188733294E-4</v>
      </c>
    </row>
    <row r="36" spans="1:17" x14ac:dyDescent="0.25">
      <c r="A36" s="160" t="s">
        <v>539</v>
      </c>
      <c r="B36" s="166" t="s">
        <v>540</v>
      </c>
      <c r="C36" s="166" t="s">
        <v>486</v>
      </c>
      <c r="D36" s="166" t="s">
        <v>487</v>
      </c>
      <c r="E36" s="166" t="s">
        <v>218</v>
      </c>
      <c r="F36" s="166" t="s">
        <v>541</v>
      </c>
      <c r="G36" s="167">
        <v>12.72</v>
      </c>
      <c r="H36" s="166" t="s">
        <v>256</v>
      </c>
      <c r="I36" s="166">
        <v>5.5E-2</v>
      </c>
      <c r="J36" s="166">
        <v>3.9699999999999999E-2</v>
      </c>
      <c r="K36" s="168">
        <v>19065636.005477872</v>
      </c>
      <c r="L36" s="169">
        <v>120.91000000000001</v>
      </c>
      <c r="M36" s="169">
        <v>0</v>
      </c>
      <c r="N36" s="163">
        <v>23052.260494033679</v>
      </c>
      <c r="O36" s="170">
        <v>9.6487838410898427E-4</v>
      </c>
      <c r="P36" s="161">
        <v>2.7533147468120536E-2</v>
      </c>
      <c r="Q36" s="161">
        <v>6.5952771301294073E-3</v>
      </c>
    </row>
    <row r="37" spans="1:17" x14ac:dyDescent="0.25">
      <c r="A37" s="160" t="s">
        <v>542</v>
      </c>
      <c r="B37" s="166" t="s">
        <v>543</v>
      </c>
      <c r="C37" s="166" t="s">
        <v>486</v>
      </c>
      <c r="D37" s="166" t="s">
        <v>487</v>
      </c>
      <c r="E37" s="166" t="s">
        <v>218</v>
      </c>
      <c r="F37" s="166" t="s">
        <v>544</v>
      </c>
      <c r="G37" s="167">
        <v>16.05</v>
      </c>
      <c r="H37" s="166" t="s">
        <v>256</v>
      </c>
      <c r="I37" s="166">
        <v>3.7499999999999999E-2</v>
      </c>
      <c r="J37" s="166">
        <v>4.0300000000000002E-2</v>
      </c>
      <c r="K37" s="168">
        <v>63828511.923298575</v>
      </c>
      <c r="L37" s="169">
        <v>95.77</v>
      </c>
      <c r="M37" s="169">
        <v>0</v>
      </c>
      <c r="N37" s="163">
        <v>61128.56586876377</v>
      </c>
      <c r="O37" s="170">
        <v>2.5678024233450492E-3</v>
      </c>
      <c r="P37" s="161">
        <v>7.3010706217509463E-2</v>
      </c>
      <c r="Q37" s="161">
        <v>1.7488950056599069E-2</v>
      </c>
    </row>
    <row r="38" spans="1:17" x14ac:dyDescent="0.25">
      <c r="A38" s="160" t="s">
        <v>545</v>
      </c>
      <c r="B38" s="166" t="s">
        <v>546</v>
      </c>
      <c r="C38" s="166" t="s">
        <v>486</v>
      </c>
      <c r="D38" s="166" t="s">
        <v>487</v>
      </c>
      <c r="E38" s="166" t="s">
        <v>218</v>
      </c>
      <c r="F38" s="166" t="s">
        <v>547</v>
      </c>
      <c r="G38" s="167">
        <v>5.16</v>
      </c>
      <c r="H38" s="166" t="s">
        <v>256</v>
      </c>
      <c r="I38" s="166">
        <v>2.2599999999999999E-2</v>
      </c>
      <c r="J38" s="166">
        <v>3.7499999999999999E-2</v>
      </c>
      <c r="K38" s="168">
        <v>12922829.369896976</v>
      </c>
      <c r="L38" s="169">
        <v>93.8</v>
      </c>
      <c r="M38" s="169">
        <v>0</v>
      </c>
      <c r="N38" s="163">
        <v>12121.613948894412</v>
      </c>
      <c r="O38" s="170">
        <v>6.8298657965693021E-4</v>
      </c>
      <c r="P38" s="161">
        <v>1.4477807262889294E-2</v>
      </c>
      <c r="Q38" s="161">
        <v>3.4680071083741299E-3</v>
      </c>
    </row>
    <row r="39" spans="1:17" x14ac:dyDescent="0.25">
      <c r="A39" s="160" t="s">
        <v>548</v>
      </c>
      <c r="B39" s="166" t="s">
        <v>549</v>
      </c>
      <c r="C39" s="166" t="s">
        <v>486</v>
      </c>
      <c r="D39" s="166" t="s">
        <v>487</v>
      </c>
      <c r="E39" s="166" t="s">
        <v>218</v>
      </c>
      <c r="F39" s="166" t="s">
        <v>550</v>
      </c>
      <c r="G39" s="167">
        <v>6.78</v>
      </c>
      <c r="H39" s="166" t="s">
        <v>256</v>
      </c>
      <c r="I39" s="166">
        <v>0.01</v>
      </c>
      <c r="J39" s="166">
        <v>3.7400000000000003E-2</v>
      </c>
      <c r="K39" s="168">
        <v>24062062.114741076</v>
      </c>
      <c r="L39" s="169">
        <v>83.41</v>
      </c>
      <c r="M39" s="169">
        <v>0</v>
      </c>
      <c r="N39" s="163">
        <v>20070.166009771074</v>
      </c>
      <c r="O39" s="170">
        <v>9.8352033870179631E-4</v>
      </c>
      <c r="P39" s="161">
        <v>2.3971394935421119E-2</v>
      </c>
      <c r="Q39" s="161">
        <v>5.7420966120178517E-3</v>
      </c>
    </row>
    <row r="40" spans="1:17" x14ac:dyDescent="0.25">
      <c r="A40" s="160" t="s">
        <v>551</v>
      </c>
      <c r="B40" s="166" t="s">
        <v>552</v>
      </c>
      <c r="C40" s="166" t="s">
        <v>486</v>
      </c>
      <c r="D40" s="166" t="s">
        <v>487</v>
      </c>
      <c r="E40" s="166" t="s">
        <v>218</v>
      </c>
      <c r="F40" s="166" t="s">
        <v>553</v>
      </c>
      <c r="G40" s="167">
        <v>12.4</v>
      </c>
      <c r="H40" s="166" t="s">
        <v>256</v>
      </c>
      <c r="I40" s="166">
        <v>1.4999999999999999E-2</v>
      </c>
      <c r="J40" s="166">
        <v>3.9100000000000003E-2</v>
      </c>
      <c r="K40" s="168">
        <v>31574829.121665854</v>
      </c>
      <c r="L40" s="169">
        <v>75.400000000000006</v>
      </c>
      <c r="M40" s="169">
        <v>0</v>
      </c>
      <c r="N40" s="163">
        <v>23807.421157460245</v>
      </c>
      <c r="O40" s="170">
        <v>1.7749382490534794E-3</v>
      </c>
      <c r="P40" s="161">
        <v>2.8435095887175958E-2</v>
      </c>
      <c r="Q40" s="161">
        <v>6.811329428096439E-3</v>
      </c>
    </row>
    <row r="41" spans="1:17" x14ac:dyDescent="0.25">
      <c r="A41" s="160" t="s">
        <v>554</v>
      </c>
      <c r="B41" s="166" t="s">
        <v>555</v>
      </c>
      <c r="C41" s="166" t="s">
        <v>486</v>
      </c>
      <c r="D41" s="166" t="s">
        <v>487</v>
      </c>
      <c r="E41" s="166" t="s">
        <v>218</v>
      </c>
      <c r="F41" s="166" t="s">
        <v>556</v>
      </c>
      <c r="G41" s="167">
        <v>2.9</v>
      </c>
      <c r="H41" s="166" t="s">
        <v>256</v>
      </c>
      <c r="I41" s="166">
        <v>5.0000000000000001E-3</v>
      </c>
      <c r="J41" s="166">
        <v>3.95E-2</v>
      </c>
      <c r="K41" s="168">
        <v>9912625.4153258801</v>
      </c>
      <c r="L41" s="169">
        <v>90.72</v>
      </c>
      <c r="M41" s="169">
        <v>0</v>
      </c>
      <c r="N41" s="163">
        <v>8992.7337765216216</v>
      </c>
      <c r="O41" s="170">
        <v>1.7011950545106421E-3</v>
      </c>
      <c r="P41" s="161">
        <v>1.0740736912746626E-2</v>
      </c>
      <c r="Q41" s="161">
        <v>2.5728310431415457E-3</v>
      </c>
    </row>
    <row r="42" spans="1:17" x14ac:dyDescent="0.25">
      <c r="A42" s="160" t="s">
        <v>557</v>
      </c>
      <c r="B42" s="166" t="s">
        <v>558</v>
      </c>
      <c r="C42" s="166" t="s">
        <v>486</v>
      </c>
      <c r="D42" s="166" t="s">
        <v>487</v>
      </c>
      <c r="E42" s="166" t="s">
        <v>218</v>
      </c>
      <c r="F42" s="166" t="s">
        <v>559</v>
      </c>
      <c r="G42" s="167">
        <v>8.4499999999999993</v>
      </c>
      <c r="H42" s="166" t="s">
        <v>256</v>
      </c>
      <c r="I42" s="166">
        <v>1.3000000000000001E-2</v>
      </c>
      <c r="J42" s="166">
        <v>3.7499999999999999E-2</v>
      </c>
      <c r="K42" s="168">
        <v>55677985.236090347</v>
      </c>
      <c r="L42" s="169">
        <v>82.62</v>
      </c>
      <c r="M42" s="169">
        <v>0</v>
      </c>
      <c r="N42" s="163">
        <v>46001.15140196131</v>
      </c>
      <c r="O42" s="170">
        <v>9.7373590298543301E-3</v>
      </c>
      <c r="P42" s="161">
        <v>5.4942832421199954E-2</v>
      </c>
      <c r="Q42" s="161">
        <v>1.31609801077642E-2</v>
      </c>
    </row>
    <row r="43" spans="1:17" x14ac:dyDescent="0.25">
      <c r="A43" s="160" t="s">
        <v>560</v>
      </c>
      <c r="B43" s="166" t="s">
        <v>561</v>
      </c>
      <c r="C43" s="166" t="s">
        <v>486</v>
      </c>
      <c r="D43" s="166" t="s">
        <v>487</v>
      </c>
      <c r="E43" s="166" t="s">
        <v>218</v>
      </c>
      <c r="F43" s="166" t="s">
        <v>562</v>
      </c>
      <c r="G43" s="167">
        <v>18.96</v>
      </c>
      <c r="H43" s="166" t="s">
        <v>256</v>
      </c>
      <c r="I43" s="166">
        <v>2.7999999999999997E-2</v>
      </c>
      <c r="J43" s="166">
        <v>4.0899999999999999E-2</v>
      </c>
      <c r="K43" s="168">
        <v>30947504.814282559</v>
      </c>
      <c r="L43" s="169">
        <v>79</v>
      </c>
      <c r="M43" s="169">
        <v>0</v>
      </c>
      <c r="N43" s="163">
        <v>24448.528803283221</v>
      </c>
      <c r="O43" s="170">
        <v>5.0176254964376136E-3</v>
      </c>
      <c r="P43" s="161">
        <v>2.9200821719571099E-2</v>
      </c>
      <c r="Q43" s="161">
        <v>6.9947510320446391E-3</v>
      </c>
    </row>
    <row r="44" spans="1:17" s="78" customFormat="1" x14ac:dyDescent="0.25">
      <c r="A44" s="59" t="s">
        <v>575</v>
      </c>
      <c r="B44" s="90" t="s">
        <v>250</v>
      </c>
      <c r="C44" s="90" t="s">
        <v>250</v>
      </c>
      <c r="D44" s="90" t="s">
        <v>250</v>
      </c>
      <c r="E44" s="90" t="s">
        <v>250</v>
      </c>
      <c r="F44" s="90" t="s">
        <v>250</v>
      </c>
      <c r="G44" s="91" t="s">
        <v>250</v>
      </c>
      <c r="H44" s="90" t="s">
        <v>250</v>
      </c>
      <c r="I44" s="90" t="s">
        <v>250</v>
      </c>
      <c r="J44" s="90" t="s">
        <v>250</v>
      </c>
      <c r="K44" s="94" t="s">
        <v>250</v>
      </c>
      <c r="L44" s="95" t="s">
        <v>250</v>
      </c>
      <c r="M44" s="95" t="s">
        <v>250</v>
      </c>
      <c r="N44" s="83">
        <v>42588.485169099265</v>
      </c>
      <c r="O44" s="96"/>
      <c r="P44" s="80">
        <v>5.0866813816725788E-2</v>
      </c>
      <c r="Q44" s="80">
        <v>1.2184612537903308E-2</v>
      </c>
    </row>
    <row r="45" spans="1:17" x14ac:dyDescent="0.25">
      <c r="A45" s="160" t="s">
        <v>576</v>
      </c>
      <c r="B45" s="166" t="s">
        <v>577</v>
      </c>
      <c r="C45" s="166" t="s">
        <v>486</v>
      </c>
      <c r="D45" s="166" t="s">
        <v>487</v>
      </c>
      <c r="E45" s="166" t="s">
        <v>218</v>
      </c>
      <c r="F45" s="166" t="s">
        <v>578</v>
      </c>
      <c r="G45" s="167">
        <v>2.96</v>
      </c>
      <c r="H45" s="166" t="s">
        <v>256</v>
      </c>
      <c r="I45" s="166">
        <v>1.4000000000000002E-3</v>
      </c>
      <c r="J45" s="166">
        <v>4.8600000000000004E-2</v>
      </c>
      <c r="K45" s="168">
        <v>25856926.567825973</v>
      </c>
      <c r="L45" s="169">
        <v>99.74</v>
      </c>
      <c r="M45" s="169">
        <v>0</v>
      </c>
      <c r="N45" s="163">
        <v>25789.698558749624</v>
      </c>
      <c r="O45" s="170">
        <v>1.2241497961674242E-3</v>
      </c>
      <c r="P45" s="161">
        <v>3.0802687387651538E-2</v>
      </c>
      <c r="Q45" s="161">
        <v>7.3784611770058304E-3</v>
      </c>
    </row>
    <row r="46" spans="1:17" x14ac:dyDescent="0.25">
      <c r="A46" s="160" t="s">
        <v>579</v>
      </c>
      <c r="B46" s="166" t="s">
        <v>580</v>
      </c>
      <c r="C46" s="166" t="s">
        <v>486</v>
      </c>
      <c r="D46" s="166" t="s">
        <v>487</v>
      </c>
      <c r="E46" s="166" t="s">
        <v>218</v>
      </c>
      <c r="F46" s="166" t="s">
        <v>581</v>
      </c>
      <c r="G46" s="167">
        <v>6.48</v>
      </c>
      <c r="H46" s="166" t="s">
        <v>256</v>
      </c>
      <c r="I46" s="166">
        <v>9.7000000000000003E-3</v>
      </c>
      <c r="J46" s="166">
        <v>4.9200000000000001E-2</v>
      </c>
      <c r="K46" s="168">
        <v>17035581.188867986</v>
      </c>
      <c r="L46" s="169">
        <v>98.61</v>
      </c>
      <c r="M46" s="169">
        <v>0</v>
      </c>
      <c r="N46" s="163">
        <v>16798.786610249637</v>
      </c>
      <c r="O46" s="170">
        <v>1.0250219070345565E-3</v>
      </c>
      <c r="P46" s="161">
        <v>2.0064126428954811E-2</v>
      </c>
      <c r="Q46" s="161">
        <v>4.8061513608688659E-3</v>
      </c>
    </row>
    <row r="47" spans="1:17" s="78" customFormat="1" x14ac:dyDescent="0.25">
      <c r="A47" s="59" t="s">
        <v>582</v>
      </c>
      <c r="B47" s="90" t="s">
        <v>250</v>
      </c>
      <c r="C47" s="90" t="s">
        <v>250</v>
      </c>
      <c r="D47" s="90" t="s">
        <v>250</v>
      </c>
      <c r="E47" s="90" t="s">
        <v>250</v>
      </c>
      <c r="F47" s="90" t="s">
        <v>250</v>
      </c>
      <c r="G47" s="91" t="s">
        <v>250</v>
      </c>
      <c r="H47" s="90" t="s">
        <v>250</v>
      </c>
      <c r="I47" s="90" t="s">
        <v>250</v>
      </c>
      <c r="J47" s="90" t="s">
        <v>250</v>
      </c>
      <c r="K47" s="94" t="s">
        <v>250</v>
      </c>
      <c r="L47" s="95" t="s">
        <v>250</v>
      </c>
      <c r="M47" s="95" t="s">
        <v>250</v>
      </c>
      <c r="N47" s="83">
        <v>0</v>
      </c>
      <c r="O47" s="96"/>
      <c r="P47" s="80">
        <v>0</v>
      </c>
      <c r="Q47" s="80">
        <v>0</v>
      </c>
    </row>
    <row r="48" spans="1:17" s="78" customFormat="1" x14ac:dyDescent="0.25">
      <c r="A48" s="59" t="s">
        <v>583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0" t="s">
        <v>250</v>
      </c>
      <c r="I48" s="90" t="s">
        <v>250</v>
      </c>
      <c r="J48" s="90" t="s">
        <v>250</v>
      </c>
      <c r="K48" s="94" t="s">
        <v>250</v>
      </c>
      <c r="L48" s="95" t="s">
        <v>250</v>
      </c>
      <c r="M48" s="95" t="s">
        <v>250</v>
      </c>
      <c r="N48" s="83">
        <v>126011.70354463338</v>
      </c>
      <c r="O48" s="96"/>
      <c r="P48" s="80">
        <v>0.15050579604986869</v>
      </c>
      <c r="Q48" s="80">
        <v>3.6052087244618183E-2</v>
      </c>
    </row>
    <row r="49" spans="1:17" s="78" customFormat="1" x14ac:dyDescent="0.25">
      <c r="A49" s="59" t="s">
        <v>584</v>
      </c>
      <c r="B49" s="90" t="s">
        <v>250</v>
      </c>
      <c r="C49" s="90" t="s">
        <v>250</v>
      </c>
      <c r="D49" s="90" t="s">
        <v>250</v>
      </c>
      <c r="E49" s="90" t="s">
        <v>250</v>
      </c>
      <c r="F49" s="90" t="s">
        <v>250</v>
      </c>
      <c r="G49" s="91" t="s">
        <v>250</v>
      </c>
      <c r="H49" s="90" t="s">
        <v>250</v>
      </c>
      <c r="I49" s="90" t="s">
        <v>250</v>
      </c>
      <c r="J49" s="90" t="s">
        <v>250</v>
      </c>
      <c r="K49" s="94" t="s">
        <v>250</v>
      </c>
      <c r="L49" s="95" t="s">
        <v>250</v>
      </c>
      <c r="M49" s="95" t="s">
        <v>250</v>
      </c>
      <c r="N49" s="83">
        <v>224.0174001</v>
      </c>
      <c r="O49" s="96"/>
      <c r="P49" s="80">
        <v>2.6756179134686681E-4</v>
      </c>
      <c r="Q49" s="80">
        <v>6.4091625027965074E-5</v>
      </c>
    </row>
    <row r="50" spans="1:17" x14ac:dyDescent="0.25">
      <c r="A50" s="160" t="s">
        <v>585</v>
      </c>
      <c r="B50" s="166" t="s">
        <v>586</v>
      </c>
      <c r="C50" s="166" t="s">
        <v>218</v>
      </c>
      <c r="D50" s="166" t="s">
        <v>428</v>
      </c>
      <c r="E50" s="166" t="s">
        <v>263</v>
      </c>
      <c r="F50" s="166" t="s">
        <v>587</v>
      </c>
      <c r="G50" s="167">
        <v>14.602</v>
      </c>
      <c r="H50" s="166" t="s">
        <v>125</v>
      </c>
      <c r="I50" s="166">
        <v>4.1299999999999996E-2</v>
      </c>
      <c r="J50" s="166">
        <v>4.965E-2</v>
      </c>
      <c r="K50" s="168">
        <v>16000</v>
      </c>
      <c r="L50" s="169">
        <v>88.674999999999997</v>
      </c>
      <c r="M50" s="169">
        <v>0</v>
      </c>
      <c r="N50" s="163">
        <v>51.289619999999999</v>
      </c>
      <c r="O50" s="170">
        <v>1.5999999999999999E-5</v>
      </c>
      <c r="P50" s="161">
        <v>6.1259270925268132E-5</v>
      </c>
      <c r="Q50" s="161">
        <v>1.4674016801370857E-5</v>
      </c>
    </row>
    <row r="51" spans="1:17" x14ac:dyDescent="0.25">
      <c r="A51" s="160" t="s">
        <v>588</v>
      </c>
      <c r="B51" s="166" t="s">
        <v>589</v>
      </c>
      <c r="C51" s="166" t="s">
        <v>218</v>
      </c>
      <c r="D51" s="166" t="s">
        <v>428</v>
      </c>
      <c r="E51" s="166" t="s">
        <v>263</v>
      </c>
      <c r="F51" s="166" t="s">
        <v>590</v>
      </c>
      <c r="G51" s="167">
        <v>5.4459999999999997</v>
      </c>
      <c r="H51" s="166" t="s">
        <v>126</v>
      </c>
      <c r="I51" s="166">
        <v>1.4999999999999999E-2</v>
      </c>
      <c r="J51" s="166">
        <v>3.8550000000000001E-2</v>
      </c>
      <c r="K51" s="168">
        <v>50000</v>
      </c>
      <c r="L51" s="169">
        <v>87.852999999999994</v>
      </c>
      <c r="M51" s="169">
        <v>0</v>
      </c>
      <c r="N51" s="163">
        <v>172.72778</v>
      </c>
      <c r="O51" s="170">
        <v>3.0303030303030302E-5</v>
      </c>
      <c r="P51" s="161">
        <v>2.0630252030216074E-4</v>
      </c>
      <c r="Q51" s="161">
        <v>4.94176081979841E-5</v>
      </c>
    </row>
    <row r="52" spans="1:17" s="78" customFormat="1" x14ac:dyDescent="0.25">
      <c r="A52" s="59" t="s">
        <v>591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1" t="s">
        <v>250</v>
      </c>
      <c r="H52" s="90" t="s">
        <v>250</v>
      </c>
      <c r="I52" s="90" t="s">
        <v>250</v>
      </c>
      <c r="J52" s="90" t="s">
        <v>250</v>
      </c>
      <c r="K52" s="94" t="s">
        <v>250</v>
      </c>
      <c r="L52" s="95" t="s">
        <v>250</v>
      </c>
      <c r="M52" s="95" t="s">
        <v>250</v>
      </c>
      <c r="N52" s="83">
        <v>125787.68614453336</v>
      </c>
      <c r="O52" s="96"/>
      <c r="P52" s="80">
        <v>0.15023823425852181</v>
      </c>
      <c r="Q52" s="80">
        <v>3.5987995619590221E-2</v>
      </c>
    </row>
    <row r="53" spans="1:17" x14ac:dyDescent="0.25">
      <c r="A53" s="160" t="s">
        <v>592</v>
      </c>
      <c r="B53" s="166" t="s">
        <v>593</v>
      </c>
      <c r="C53" s="166" t="s">
        <v>218</v>
      </c>
      <c r="D53" s="166" t="s">
        <v>594</v>
      </c>
      <c r="E53" s="166" t="s">
        <v>594</v>
      </c>
      <c r="F53" s="166" t="s">
        <v>595</v>
      </c>
      <c r="G53" s="167">
        <v>7.8250000000000002</v>
      </c>
      <c r="H53" s="166" t="s">
        <v>125</v>
      </c>
      <c r="I53" s="166">
        <v>2.8799999999999999E-2</v>
      </c>
      <c r="J53" s="166">
        <v>3.5690780000000005E-2</v>
      </c>
      <c r="K53" s="168">
        <v>27588433.003408622</v>
      </c>
      <c r="L53" s="169">
        <v>96.338300000000004</v>
      </c>
      <c r="M53" s="169">
        <v>0</v>
      </c>
      <c r="N53" s="163">
        <v>96080.302841539378</v>
      </c>
      <c r="O53" s="170">
        <v>2.0690135069789954E-4</v>
      </c>
      <c r="P53" s="161">
        <v>0.11475634450697178</v>
      </c>
      <c r="Q53" s="161">
        <v>2.7488680520104242E-2</v>
      </c>
    </row>
    <row r="54" spans="1:17" x14ac:dyDescent="0.25">
      <c r="A54" s="160" t="s">
        <v>596</v>
      </c>
      <c r="B54" s="166" t="s">
        <v>597</v>
      </c>
      <c r="C54" s="166" t="s">
        <v>218</v>
      </c>
      <c r="D54" s="166" t="s">
        <v>594</v>
      </c>
      <c r="E54" s="166" t="s">
        <v>594</v>
      </c>
      <c r="F54" s="166" t="s">
        <v>598</v>
      </c>
      <c r="G54" s="167">
        <v>7.827</v>
      </c>
      <c r="H54" s="166" t="s">
        <v>125</v>
      </c>
      <c r="I54" s="166">
        <v>4.1299999999999996E-2</v>
      </c>
      <c r="J54" s="166">
        <v>3.5680280000000002E-2</v>
      </c>
      <c r="K54" s="168">
        <v>5171385.3135651946</v>
      </c>
      <c r="L54" s="169">
        <v>106.7401</v>
      </c>
      <c r="M54" s="169">
        <v>0</v>
      </c>
      <c r="N54" s="163">
        <v>19954.600835662157</v>
      </c>
      <c r="O54" s="170">
        <v>4.6482273278191492E-5</v>
      </c>
      <c r="P54" s="161">
        <v>2.3833366260023175E-2</v>
      </c>
      <c r="Q54" s="161">
        <v>5.7090332883565024E-3</v>
      </c>
    </row>
    <row r="55" spans="1:17" x14ac:dyDescent="0.25">
      <c r="A55" s="160" t="s">
        <v>599</v>
      </c>
      <c r="B55" s="166" t="s">
        <v>600</v>
      </c>
      <c r="C55" s="166" t="s">
        <v>218</v>
      </c>
      <c r="D55" s="166" t="s">
        <v>601</v>
      </c>
      <c r="E55" s="166" t="s">
        <v>263</v>
      </c>
      <c r="F55" s="166" t="s">
        <v>602</v>
      </c>
      <c r="G55" s="167">
        <v>3.4380000000000002</v>
      </c>
      <c r="H55" s="166" t="s">
        <v>130</v>
      </c>
      <c r="I55" s="166">
        <v>7.5800000000000006E-2</v>
      </c>
      <c r="J55" s="166">
        <v>9.0749999999999997E-2</v>
      </c>
      <c r="K55" s="168">
        <v>511628.2086821656</v>
      </c>
      <c r="L55" s="169">
        <v>9730.6</v>
      </c>
      <c r="M55" s="169">
        <v>0</v>
      </c>
      <c r="N55" s="163">
        <v>9752.7824672318329</v>
      </c>
      <c r="O55" s="170">
        <v>1.4451651600007502E-6</v>
      </c>
      <c r="P55" s="161">
        <v>1.1648523491407417E-2</v>
      </c>
      <c r="Q55" s="161">
        <v>2.790281811100863E-3</v>
      </c>
    </row>
    <row r="56" spans="1:17" s="78" customFormat="1" x14ac:dyDescent="0.25">
      <c r="A56" s="46" t="s">
        <v>241</v>
      </c>
      <c r="B56" s="84"/>
      <c r="C56" s="84"/>
      <c r="D56" s="84"/>
      <c r="E56" s="85"/>
      <c r="F56" s="85"/>
      <c r="G56" s="85"/>
      <c r="H56" s="86"/>
      <c r="I56" s="87"/>
      <c r="J56" s="88"/>
      <c r="K56" s="88"/>
      <c r="L56" s="88"/>
      <c r="M56" s="88"/>
      <c r="N56" s="87"/>
      <c r="O56" s="87"/>
      <c r="P56" s="87"/>
      <c r="Q56" s="97"/>
    </row>
    <row r="57" spans="1:17" s="78" customFormat="1" x14ac:dyDescent="0.25">
      <c r="A57" s="46" t="s">
        <v>242</v>
      </c>
      <c r="B57" s="84"/>
      <c r="C57" s="84"/>
      <c r="D57" s="84"/>
      <c r="E57" s="85"/>
      <c r="F57" s="85"/>
      <c r="G57" s="85"/>
      <c r="H57" s="86"/>
      <c r="I57" s="87"/>
      <c r="J57" s="88"/>
      <c r="K57" s="88"/>
      <c r="L57" s="88"/>
      <c r="M57" s="88"/>
      <c r="N57" s="87"/>
      <c r="O57" s="87"/>
      <c r="P57" s="87"/>
      <c r="Q57" s="97"/>
    </row>
    <row r="58" spans="1:17" s="78" customFormat="1" x14ac:dyDescent="0.25">
      <c r="A58" s="46" t="s">
        <v>243</v>
      </c>
      <c r="B58" s="84"/>
      <c r="C58" s="84"/>
      <c r="D58" s="84"/>
      <c r="E58" s="85"/>
      <c r="F58" s="85"/>
      <c r="G58" s="85"/>
      <c r="H58" s="86"/>
      <c r="I58" s="87"/>
      <c r="J58" s="88"/>
      <c r="K58" s="88"/>
      <c r="L58" s="88"/>
      <c r="M58" s="88"/>
      <c r="N58" s="87"/>
      <c r="O58" s="87"/>
      <c r="P58" s="87"/>
      <c r="Q58" s="97"/>
    </row>
    <row r="59" spans="1:17" s="78" customFormat="1" x14ac:dyDescent="0.25">
      <c r="A59" s="46" t="s">
        <v>244</v>
      </c>
      <c r="B59" s="84"/>
      <c r="C59" s="84"/>
      <c r="D59" s="84"/>
      <c r="E59" s="85"/>
      <c r="F59" s="85"/>
      <c r="G59" s="85"/>
      <c r="H59" s="86"/>
      <c r="I59" s="87"/>
      <c r="J59" s="88"/>
      <c r="K59" s="88"/>
      <c r="L59" s="88"/>
      <c r="M59" s="88"/>
      <c r="N59" s="87"/>
      <c r="O59" s="87"/>
      <c r="P59" s="87"/>
      <c r="Q59" s="97"/>
    </row>
    <row r="60" spans="1:17" s="78" customFormat="1" x14ac:dyDescent="0.25">
      <c r="A60" s="46" t="s">
        <v>245</v>
      </c>
      <c r="B60" s="84"/>
      <c r="C60" s="84"/>
      <c r="D60" s="84"/>
      <c r="E60" s="85"/>
      <c r="F60" s="85"/>
      <c r="G60" s="85"/>
      <c r="H60" s="86"/>
      <c r="I60" s="87"/>
      <c r="J60" s="88"/>
      <c r="K60" s="88"/>
      <c r="L60" s="88"/>
      <c r="M60" s="88"/>
      <c r="N60" s="87"/>
      <c r="O60" s="87"/>
      <c r="P60" s="87"/>
      <c r="Q60" s="97"/>
    </row>
  </sheetData>
  <mergeCells count="2">
    <mergeCell ref="A5:Q5"/>
    <mergeCell ref="A4:Q4"/>
  </mergeCells>
  <phoneticPr fontId="3" type="noConversion"/>
  <conditionalFormatting sqref="A9:A55 N9:N55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5">
    <cfRule type="expression" dxfId="121" priority="66" stopIfTrue="1">
      <formula>OR(LEFT(#REF!,3)="TIR",LEFT(#REF!,2)="IR")</formula>
    </cfRule>
  </conditionalFormatting>
  <conditionalFormatting sqref="B10:J55">
    <cfRule type="expression" dxfId="120" priority="73" stopIfTrue="1">
      <formula>LEFT(#REF!,3)="TIR"</formula>
    </cfRule>
  </conditionalFormatting>
  <conditionalFormatting sqref="I1:I3 G9 I9:M9 O9:O55 K10:M55 I56:I55590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70</v>
      </c>
      <c r="H6" s="152" t="s">
        <v>5</v>
      </c>
      <c r="I6" s="152" t="s">
        <v>13</v>
      </c>
      <c r="J6" s="152" t="s">
        <v>14</v>
      </c>
      <c r="K6" s="152" t="s">
        <v>6</v>
      </c>
      <c r="L6" s="153" t="s">
        <v>66</v>
      </c>
      <c r="M6" s="153" t="s">
        <v>71</v>
      </c>
      <c r="N6" s="153" t="s">
        <v>67</v>
      </c>
      <c r="O6" s="153" t="s">
        <v>68</v>
      </c>
      <c r="P6" s="153" t="s">
        <v>134</v>
      </c>
      <c r="Q6" s="153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5"/>
      <c r="C7" s="155"/>
      <c r="D7" s="155"/>
      <c r="E7" s="155"/>
      <c r="F7" s="155"/>
      <c r="G7" s="155"/>
      <c r="H7" s="15"/>
      <c r="I7" s="15" t="s">
        <v>40</v>
      </c>
      <c r="J7" s="15" t="s">
        <v>16</v>
      </c>
      <c r="K7" s="156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8">
        <v>16</v>
      </c>
      <c r="R8" s="158">
        <v>17</v>
      </c>
      <c r="S8" s="158">
        <v>18</v>
      </c>
      <c r="T8" s="159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603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604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6.332031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.6640625" style="36" bestFit="1" customWidth="1"/>
    <col min="12" max="12" width="12.5546875" style="38" customWidth="1"/>
    <col min="13" max="13" width="14.109375" style="38" customWidth="1"/>
    <col min="14" max="14" width="13.5546875" style="38" bestFit="1" customWidth="1"/>
    <col min="15" max="15" width="11.44140625" style="36" bestFit="1" customWidth="1"/>
    <col min="16" max="16" width="16.5546875" style="36" bestFit="1" customWidth="1"/>
    <col min="17" max="17" width="13.88671875" style="36" bestFit="1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88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70</v>
      </c>
      <c r="H6" s="152" t="s">
        <v>5</v>
      </c>
      <c r="I6" s="152" t="s">
        <v>13</v>
      </c>
      <c r="J6" s="152" t="s">
        <v>14</v>
      </c>
      <c r="K6" s="152" t="s">
        <v>6</v>
      </c>
      <c r="L6" s="153" t="s">
        <v>66</v>
      </c>
      <c r="M6" s="153" t="s">
        <v>71</v>
      </c>
      <c r="N6" s="153" t="s">
        <v>67</v>
      </c>
      <c r="O6" s="153" t="s">
        <v>68</v>
      </c>
      <c r="P6" s="153" t="s">
        <v>134</v>
      </c>
      <c r="Q6" s="153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5"/>
      <c r="C7" s="155"/>
      <c r="D7" s="155"/>
      <c r="E7" s="155"/>
      <c r="F7" s="155"/>
      <c r="G7" s="155"/>
      <c r="H7" s="15"/>
      <c r="I7" s="15" t="s">
        <v>40</v>
      </c>
      <c r="J7" s="15" t="s">
        <v>16</v>
      </c>
      <c r="K7" s="156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8">
        <v>16</v>
      </c>
      <c r="R8" s="158">
        <v>17</v>
      </c>
      <c r="S8" s="158">
        <v>18</v>
      </c>
      <c r="T8" s="159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1092652.5765192236</v>
      </c>
      <c r="R9" s="40" t="s">
        <v>250</v>
      </c>
      <c r="S9" s="40">
        <v>1</v>
      </c>
      <c r="T9" s="49">
        <v>0.31260910620714766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904120.11074212648</v>
      </c>
      <c r="R10" s="80" t="s">
        <v>250</v>
      </c>
      <c r="S10" s="80">
        <v>0.82745433468185281</v>
      </c>
      <c r="T10" s="80">
        <v>0.25866975999212405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704415.32358897862</v>
      </c>
      <c r="R11" s="96"/>
      <c r="S11" s="96">
        <v>0.64468371623940923</v>
      </c>
      <c r="T11" s="96">
        <v>0.20153400031990415</v>
      </c>
    </row>
    <row r="12" spans="1:20" x14ac:dyDescent="0.25">
      <c r="A12" s="160" t="s">
        <v>928</v>
      </c>
      <c r="B12" s="166" t="s">
        <v>929</v>
      </c>
      <c r="C12" s="166" t="s">
        <v>486</v>
      </c>
      <c r="D12" s="166" t="s">
        <v>250</v>
      </c>
      <c r="E12" s="166" t="s">
        <v>930</v>
      </c>
      <c r="F12" s="166" t="s">
        <v>200</v>
      </c>
      <c r="G12" s="166" t="s">
        <v>631</v>
      </c>
      <c r="H12" s="166" t="s">
        <v>616</v>
      </c>
      <c r="I12" s="166" t="s">
        <v>931</v>
      </c>
      <c r="J12" s="167">
        <v>0.73</v>
      </c>
      <c r="K12" s="167" t="s">
        <v>256</v>
      </c>
      <c r="L12" s="166">
        <v>5.0000000000000001E-3</v>
      </c>
      <c r="M12" s="166">
        <v>1.34E-2</v>
      </c>
      <c r="N12" s="168">
        <v>202564.22165561788</v>
      </c>
      <c r="O12" s="169">
        <v>108.84</v>
      </c>
      <c r="P12" s="163">
        <v>0</v>
      </c>
      <c r="Q12" s="163">
        <v>220.47089851101194</v>
      </c>
      <c r="R12" s="170">
        <v>8.961387764059482E-4</v>
      </c>
      <c r="S12" s="170">
        <v>2.017758464573877E-4</v>
      </c>
      <c r="T12" s="170">
        <v>6.3076967015234629E-5</v>
      </c>
    </row>
    <row r="13" spans="1:20" x14ac:dyDescent="0.25">
      <c r="A13" s="160" t="s">
        <v>1019</v>
      </c>
      <c r="B13" s="166" t="s">
        <v>1020</v>
      </c>
      <c r="C13" s="166" t="s">
        <v>486</v>
      </c>
      <c r="D13" s="166" t="s">
        <v>250</v>
      </c>
      <c r="E13" s="166" t="s">
        <v>930</v>
      </c>
      <c r="F13" s="166" t="s">
        <v>200</v>
      </c>
      <c r="G13" s="166" t="s">
        <v>631</v>
      </c>
      <c r="H13" s="166" t="s">
        <v>616</v>
      </c>
      <c r="I13" s="166" t="s">
        <v>1021</v>
      </c>
      <c r="J13" s="167">
        <v>3.67</v>
      </c>
      <c r="K13" s="167" t="s">
        <v>256</v>
      </c>
      <c r="L13" s="166">
        <v>1E-3</v>
      </c>
      <c r="M13" s="166">
        <v>1.8100000000000002E-2</v>
      </c>
      <c r="N13" s="168">
        <v>4432966.042493633</v>
      </c>
      <c r="O13" s="169">
        <v>99.91</v>
      </c>
      <c r="P13" s="163">
        <v>0</v>
      </c>
      <c r="Q13" s="163">
        <v>4428.9763730553886</v>
      </c>
      <c r="R13" s="170">
        <v>9.4954215620198078E-3</v>
      </c>
      <c r="S13" s="170">
        <v>4.0534168575014264E-3</v>
      </c>
      <c r="T13" s="170">
        <v>1.2671350209085062E-3</v>
      </c>
    </row>
    <row r="14" spans="1:20" x14ac:dyDescent="0.25">
      <c r="A14" s="160" t="s">
        <v>1015</v>
      </c>
      <c r="B14" s="166" t="s">
        <v>1016</v>
      </c>
      <c r="C14" s="166" t="s">
        <v>486</v>
      </c>
      <c r="D14" s="166" t="s">
        <v>250</v>
      </c>
      <c r="E14" s="166" t="s">
        <v>1017</v>
      </c>
      <c r="F14" s="166" t="s">
        <v>200</v>
      </c>
      <c r="G14" s="166" t="s">
        <v>631</v>
      </c>
      <c r="H14" s="166" t="s">
        <v>616</v>
      </c>
      <c r="I14" s="166" t="s">
        <v>1018</v>
      </c>
      <c r="J14" s="167">
        <v>4.7300000000000004</v>
      </c>
      <c r="K14" s="167" t="s">
        <v>256</v>
      </c>
      <c r="L14" s="166">
        <v>2E-3</v>
      </c>
      <c r="M14" s="166">
        <v>1.8600000000000002E-2</v>
      </c>
      <c r="N14" s="168">
        <v>14682500.055561442</v>
      </c>
      <c r="O14" s="169">
        <v>98.29</v>
      </c>
      <c r="P14" s="163">
        <v>0</v>
      </c>
      <c r="Q14" s="163">
        <v>14431.429304337078</v>
      </c>
      <c r="R14" s="170">
        <v>5.3771146578868506E-3</v>
      </c>
      <c r="S14" s="170">
        <v>1.3207701710922729E-2</v>
      </c>
      <c r="T14" s="170">
        <v>4.1288478269021689E-3</v>
      </c>
    </row>
    <row r="15" spans="1:20" x14ac:dyDescent="0.25">
      <c r="A15" s="160" t="s">
        <v>842</v>
      </c>
      <c r="B15" s="166" t="s">
        <v>843</v>
      </c>
      <c r="C15" s="166" t="s">
        <v>486</v>
      </c>
      <c r="D15" s="166" t="s">
        <v>250</v>
      </c>
      <c r="E15" s="166" t="s">
        <v>844</v>
      </c>
      <c r="F15" s="166" t="s">
        <v>200</v>
      </c>
      <c r="G15" s="166" t="s">
        <v>631</v>
      </c>
      <c r="H15" s="166" t="s">
        <v>616</v>
      </c>
      <c r="I15" s="166" t="s">
        <v>845</v>
      </c>
      <c r="J15" s="167">
        <v>2.21</v>
      </c>
      <c r="K15" s="167" t="s">
        <v>256</v>
      </c>
      <c r="L15" s="166">
        <v>8.3000000000000001E-3</v>
      </c>
      <c r="M15" s="166">
        <v>1.8700000000000001E-2</v>
      </c>
      <c r="N15" s="168">
        <v>7174456.0274232756</v>
      </c>
      <c r="O15" s="169">
        <v>107.19000000000001</v>
      </c>
      <c r="P15" s="163">
        <v>0</v>
      </c>
      <c r="Q15" s="163">
        <v>7690.2994155430779</v>
      </c>
      <c r="R15" s="170">
        <v>2.3585474412745459E-3</v>
      </c>
      <c r="S15" s="170">
        <v>7.0381927254877779E-3</v>
      </c>
      <c r="T15" s="170">
        <v>2.2002031372283831E-3</v>
      </c>
    </row>
    <row r="16" spans="1:20" x14ac:dyDescent="0.25">
      <c r="A16" s="160" t="s">
        <v>901</v>
      </c>
      <c r="B16" s="166" t="s">
        <v>902</v>
      </c>
      <c r="C16" s="166" t="s">
        <v>486</v>
      </c>
      <c r="D16" s="166" t="s">
        <v>250</v>
      </c>
      <c r="E16" s="166" t="s">
        <v>844</v>
      </c>
      <c r="F16" s="166" t="s">
        <v>200</v>
      </c>
      <c r="G16" s="166" t="s">
        <v>631</v>
      </c>
      <c r="H16" s="166" t="s">
        <v>616</v>
      </c>
      <c r="I16" s="166" t="s">
        <v>903</v>
      </c>
      <c r="J16" s="167">
        <v>0.43</v>
      </c>
      <c r="K16" s="167" t="s">
        <v>256</v>
      </c>
      <c r="L16" s="166">
        <v>0.01</v>
      </c>
      <c r="M16" s="166">
        <v>1.7100000000000001E-2</v>
      </c>
      <c r="N16" s="168">
        <v>2195433.1793503412</v>
      </c>
      <c r="O16" s="169">
        <v>109.04</v>
      </c>
      <c r="P16" s="163">
        <v>0</v>
      </c>
      <c r="Q16" s="163">
        <v>2393.9003384582406</v>
      </c>
      <c r="R16" s="170">
        <v>9.4702502126626175E-4</v>
      </c>
      <c r="S16" s="170">
        <v>2.1909071464273652E-3</v>
      </c>
      <c r="T16" s="170">
        <v>6.8489752482751105E-4</v>
      </c>
    </row>
    <row r="17" spans="1:20" x14ac:dyDescent="0.25">
      <c r="A17" s="160" t="s">
        <v>1010</v>
      </c>
      <c r="B17" s="166" t="s">
        <v>1011</v>
      </c>
      <c r="C17" s="166" t="s">
        <v>486</v>
      </c>
      <c r="D17" s="166" t="s">
        <v>250</v>
      </c>
      <c r="E17" s="166" t="s">
        <v>844</v>
      </c>
      <c r="F17" s="166" t="s">
        <v>200</v>
      </c>
      <c r="G17" s="166" t="s">
        <v>631</v>
      </c>
      <c r="H17" s="166" t="s">
        <v>616</v>
      </c>
      <c r="I17" s="166" t="s">
        <v>1012</v>
      </c>
      <c r="J17" s="167">
        <v>4.6500000000000004</v>
      </c>
      <c r="K17" s="167" t="s">
        <v>256</v>
      </c>
      <c r="L17" s="166">
        <v>1E-3</v>
      </c>
      <c r="M17" s="166">
        <v>1.9E-2</v>
      </c>
      <c r="N17" s="168">
        <v>13776652.107726395</v>
      </c>
      <c r="O17" s="169">
        <v>97.91</v>
      </c>
      <c r="P17" s="163">
        <v>0</v>
      </c>
      <c r="Q17" s="163">
        <v>13488.720078674913</v>
      </c>
      <c r="R17" s="170">
        <v>4.3913077221094223E-3</v>
      </c>
      <c r="S17" s="170">
        <v>1.2344930464214759E-2</v>
      </c>
      <c r="T17" s="170">
        <v>3.8591376786075646E-3</v>
      </c>
    </row>
    <row r="18" spans="1:20" x14ac:dyDescent="0.25">
      <c r="A18" s="160" t="s">
        <v>1013</v>
      </c>
      <c r="B18" s="166" t="s">
        <v>1014</v>
      </c>
      <c r="C18" s="166" t="s">
        <v>486</v>
      </c>
      <c r="D18" s="166" t="s">
        <v>250</v>
      </c>
      <c r="E18" s="166" t="s">
        <v>844</v>
      </c>
      <c r="F18" s="166" t="s">
        <v>200</v>
      </c>
      <c r="G18" s="166" t="s">
        <v>631</v>
      </c>
      <c r="H18" s="166" t="s">
        <v>616</v>
      </c>
      <c r="I18" s="166" t="s">
        <v>1012</v>
      </c>
      <c r="J18" s="167">
        <v>6.64</v>
      </c>
      <c r="K18" s="167" t="s">
        <v>256</v>
      </c>
      <c r="L18" s="166">
        <v>1E-3</v>
      </c>
      <c r="M18" s="166">
        <v>1.95E-2</v>
      </c>
      <c r="N18" s="168">
        <v>5419803.4951198418</v>
      </c>
      <c r="O18" s="169">
        <v>94.16</v>
      </c>
      <c r="P18" s="163">
        <v>0</v>
      </c>
      <c r="Q18" s="163">
        <v>5103.2869709590377</v>
      </c>
      <c r="R18" s="170">
        <v>5.4502759881696989E-3</v>
      </c>
      <c r="S18" s="170">
        <v>4.6705486086127878E-3</v>
      </c>
      <c r="T18" s="170">
        <v>1.4600560260354808E-3</v>
      </c>
    </row>
    <row r="19" spans="1:20" x14ac:dyDescent="0.25">
      <c r="A19" s="160" t="s">
        <v>1000</v>
      </c>
      <c r="B19" s="166" t="s">
        <v>1001</v>
      </c>
      <c r="C19" s="166" t="s">
        <v>486</v>
      </c>
      <c r="D19" s="166" t="s">
        <v>250</v>
      </c>
      <c r="E19" s="166" t="s">
        <v>768</v>
      </c>
      <c r="F19" s="166" t="s">
        <v>200</v>
      </c>
      <c r="G19" s="166" t="s">
        <v>631</v>
      </c>
      <c r="H19" s="166" t="s">
        <v>616</v>
      </c>
      <c r="I19" s="166" t="s">
        <v>999</v>
      </c>
      <c r="J19" s="167">
        <v>5.55</v>
      </c>
      <c r="K19" s="167" t="s">
        <v>256</v>
      </c>
      <c r="L19" s="166">
        <v>1E-3</v>
      </c>
      <c r="M19" s="166">
        <v>1.9599999999999999E-2</v>
      </c>
      <c r="N19" s="168">
        <v>20554733.873160195</v>
      </c>
      <c r="O19" s="169">
        <v>96.14</v>
      </c>
      <c r="P19" s="163">
        <v>0</v>
      </c>
      <c r="Q19" s="163">
        <v>19761.321145564598</v>
      </c>
      <c r="R19" s="170">
        <v>6.0864863368857384E-3</v>
      </c>
      <c r="S19" s="170">
        <v>1.8085640001432719E-2</v>
      </c>
      <c r="T19" s="170">
        <v>5.6537357560321197E-3</v>
      </c>
    </row>
    <row r="20" spans="1:20" x14ac:dyDescent="0.25">
      <c r="A20" s="160" t="s">
        <v>1067</v>
      </c>
      <c r="B20" s="166" t="s">
        <v>1068</v>
      </c>
      <c r="C20" s="166" t="s">
        <v>486</v>
      </c>
      <c r="D20" s="166" t="s">
        <v>250</v>
      </c>
      <c r="E20" s="166" t="s">
        <v>768</v>
      </c>
      <c r="F20" s="166" t="s">
        <v>200</v>
      </c>
      <c r="G20" s="166" t="s">
        <v>631</v>
      </c>
      <c r="H20" s="166" t="s">
        <v>616</v>
      </c>
      <c r="I20" s="166" t="s">
        <v>1069</v>
      </c>
      <c r="J20" s="167">
        <v>3.91</v>
      </c>
      <c r="K20" s="167" t="s">
        <v>256</v>
      </c>
      <c r="L20" s="166">
        <v>1E-3</v>
      </c>
      <c r="M20" s="166">
        <v>1.8799999999999997E-2</v>
      </c>
      <c r="N20" s="168">
        <v>5639248.7314910982</v>
      </c>
      <c r="O20" s="169">
        <v>98.19</v>
      </c>
      <c r="P20" s="163">
        <v>0</v>
      </c>
      <c r="Q20" s="163">
        <v>5537.1783292678865</v>
      </c>
      <c r="R20" s="170">
        <v>4.8215561948502499E-3</v>
      </c>
      <c r="S20" s="170">
        <v>5.0676477118712648E-3</v>
      </c>
      <c r="T20" s="170">
        <v>1.5841928217807733E-3</v>
      </c>
    </row>
    <row r="21" spans="1:20" x14ac:dyDescent="0.25">
      <c r="A21" s="160" t="s">
        <v>969</v>
      </c>
      <c r="B21" s="166" t="s">
        <v>970</v>
      </c>
      <c r="C21" s="166" t="s">
        <v>486</v>
      </c>
      <c r="D21" s="166" t="s">
        <v>250</v>
      </c>
      <c r="E21" s="166" t="s">
        <v>768</v>
      </c>
      <c r="F21" s="166" t="s">
        <v>200</v>
      </c>
      <c r="G21" s="166" t="s">
        <v>631</v>
      </c>
      <c r="H21" s="166" t="s">
        <v>616</v>
      </c>
      <c r="I21" s="166" t="s">
        <v>971</v>
      </c>
      <c r="J21" s="167">
        <v>1.42</v>
      </c>
      <c r="K21" s="167" t="s">
        <v>256</v>
      </c>
      <c r="L21" s="166">
        <v>9.4999999999999998E-3</v>
      </c>
      <c r="M21" s="166">
        <v>1.6399999999999998E-2</v>
      </c>
      <c r="N21" s="168">
        <v>3380.9007045809703</v>
      </c>
      <c r="O21" s="169">
        <v>108.86</v>
      </c>
      <c r="P21" s="163">
        <v>0</v>
      </c>
      <c r="Q21" s="163">
        <v>3.6804481749914939</v>
      </c>
      <c r="R21" s="170">
        <v>1.0518090120625506E-5</v>
      </c>
      <c r="S21" s="170">
        <v>3.3683608624399209E-6</v>
      </c>
      <c r="T21" s="170">
        <v>1.0529802785904808E-6</v>
      </c>
    </row>
    <row r="22" spans="1:20" x14ac:dyDescent="0.25">
      <c r="A22" s="160" t="s">
        <v>1140</v>
      </c>
      <c r="B22" s="166" t="s">
        <v>1141</v>
      </c>
      <c r="C22" s="166" t="s">
        <v>486</v>
      </c>
      <c r="D22" s="166" t="s">
        <v>250</v>
      </c>
      <c r="E22" s="166" t="s">
        <v>768</v>
      </c>
      <c r="F22" s="166" t="s">
        <v>200</v>
      </c>
      <c r="G22" s="166" t="s">
        <v>631</v>
      </c>
      <c r="H22" s="166" t="s">
        <v>616</v>
      </c>
      <c r="I22" s="166" t="s">
        <v>1142</v>
      </c>
      <c r="J22" s="167">
        <v>6.94</v>
      </c>
      <c r="K22" s="167" t="s">
        <v>256</v>
      </c>
      <c r="L22" s="166">
        <v>3.8E-3</v>
      </c>
      <c r="M22" s="166">
        <v>2.23E-2</v>
      </c>
      <c r="N22" s="168">
        <v>381.71458952180973</v>
      </c>
      <c r="O22" s="169">
        <v>104.46</v>
      </c>
      <c r="P22" s="163">
        <v>0</v>
      </c>
      <c r="Q22" s="163">
        <v>0.39873906021448241</v>
      </c>
      <c r="R22" s="170">
        <v>5.4380952652029308E-7</v>
      </c>
      <c r="S22" s="170">
        <v>3.6492757971130558E-7</v>
      </c>
      <c r="T22" s="170">
        <v>1.1407968452388886E-7</v>
      </c>
    </row>
    <row r="23" spans="1:20" x14ac:dyDescent="0.25">
      <c r="A23" s="160" t="s">
        <v>766</v>
      </c>
      <c r="B23" s="166" t="s">
        <v>767</v>
      </c>
      <c r="C23" s="166" t="s">
        <v>486</v>
      </c>
      <c r="D23" s="166" t="s">
        <v>250</v>
      </c>
      <c r="E23" s="166" t="s">
        <v>768</v>
      </c>
      <c r="F23" s="166" t="s">
        <v>200</v>
      </c>
      <c r="G23" s="166" t="s">
        <v>631</v>
      </c>
      <c r="H23" s="166" t="s">
        <v>616</v>
      </c>
      <c r="I23" s="166" t="s">
        <v>769</v>
      </c>
      <c r="J23" s="167">
        <v>4.38</v>
      </c>
      <c r="K23" s="167" t="s">
        <v>256</v>
      </c>
      <c r="L23" s="166">
        <v>1.2199999999999999E-2</v>
      </c>
      <c r="M23" s="166">
        <v>1.9E-2</v>
      </c>
      <c r="N23" s="168">
        <v>3993172.8147469005</v>
      </c>
      <c r="O23" s="169">
        <v>107.53000000000002</v>
      </c>
      <c r="P23" s="163">
        <v>0</v>
      </c>
      <c r="Q23" s="163">
        <v>4293.8587275446562</v>
      </c>
      <c r="R23" s="170">
        <v>1.3241666417121633E-3</v>
      </c>
      <c r="S23" s="170">
        <v>3.9297566489279326E-3</v>
      </c>
      <c r="T23" s="170">
        <v>1.2284777136329569E-3</v>
      </c>
    </row>
    <row r="24" spans="1:20" x14ac:dyDescent="0.25">
      <c r="A24" s="160" t="s">
        <v>849</v>
      </c>
      <c r="B24" s="166" t="s">
        <v>850</v>
      </c>
      <c r="C24" s="166" t="s">
        <v>486</v>
      </c>
      <c r="D24" s="166" t="s">
        <v>250</v>
      </c>
      <c r="E24" s="166" t="s">
        <v>768</v>
      </c>
      <c r="F24" s="166" t="s">
        <v>200</v>
      </c>
      <c r="G24" s="166" t="s">
        <v>631</v>
      </c>
      <c r="H24" s="166" t="s">
        <v>616</v>
      </c>
      <c r="I24" s="166" t="s">
        <v>851</v>
      </c>
      <c r="J24" s="167">
        <v>3.21</v>
      </c>
      <c r="K24" s="167" t="s">
        <v>256</v>
      </c>
      <c r="L24" s="166">
        <v>3.8E-3</v>
      </c>
      <c r="M24" s="166">
        <v>1.84E-2</v>
      </c>
      <c r="N24" s="168">
        <v>3978822.1784109101</v>
      </c>
      <c r="O24" s="169">
        <v>102.81</v>
      </c>
      <c r="P24" s="163">
        <v>0</v>
      </c>
      <c r="Q24" s="163">
        <v>4090.6270813646906</v>
      </c>
      <c r="R24" s="170">
        <v>1.3262740594703034E-3</v>
      </c>
      <c r="S24" s="170">
        <v>3.7437582350246003E-3</v>
      </c>
      <c r="T24" s="170">
        <v>1.1703329157066889E-3</v>
      </c>
    </row>
    <row r="25" spans="1:20" x14ac:dyDescent="0.25">
      <c r="A25" s="160" t="s">
        <v>1107</v>
      </c>
      <c r="B25" s="166" t="s">
        <v>1108</v>
      </c>
      <c r="C25" s="166" t="s">
        <v>486</v>
      </c>
      <c r="D25" s="166" t="s">
        <v>250</v>
      </c>
      <c r="E25" s="166" t="s">
        <v>768</v>
      </c>
      <c r="F25" s="166" t="s">
        <v>200</v>
      </c>
      <c r="G25" s="166" t="s">
        <v>631</v>
      </c>
      <c r="H25" s="166" t="s">
        <v>616</v>
      </c>
      <c r="I25" s="166" t="s">
        <v>1106</v>
      </c>
      <c r="J25" s="167">
        <v>4.47</v>
      </c>
      <c r="K25" s="167" t="s">
        <v>256</v>
      </c>
      <c r="L25" s="166">
        <v>1.6399999999999998E-2</v>
      </c>
      <c r="M25" s="166">
        <v>1.83E-2</v>
      </c>
      <c r="N25" s="168">
        <v>8389514.1058050953</v>
      </c>
      <c r="O25" s="169">
        <v>100.85</v>
      </c>
      <c r="P25" s="163">
        <v>0</v>
      </c>
      <c r="Q25" s="163">
        <v>8460.8249757044377</v>
      </c>
      <c r="R25" s="170">
        <v>6.9334827320703266E-3</v>
      </c>
      <c r="S25" s="170">
        <v>7.7433807941563763E-3</v>
      </c>
      <c r="T25" s="170">
        <v>2.4206513490828184E-3</v>
      </c>
    </row>
    <row r="26" spans="1:20" x14ac:dyDescent="0.25">
      <c r="A26" s="160" t="s">
        <v>852</v>
      </c>
      <c r="B26" s="166" t="s">
        <v>853</v>
      </c>
      <c r="C26" s="166" t="s">
        <v>486</v>
      </c>
      <c r="D26" s="166" t="s">
        <v>250</v>
      </c>
      <c r="E26" s="166" t="s">
        <v>854</v>
      </c>
      <c r="F26" s="166" t="s">
        <v>204</v>
      </c>
      <c r="G26" s="166" t="s">
        <v>254</v>
      </c>
      <c r="H26" s="166" t="s">
        <v>255</v>
      </c>
      <c r="I26" s="166" t="s">
        <v>855</v>
      </c>
      <c r="J26" s="167">
        <v>2.72</v>
      </c>
      <c r="K26" s="167" t="s">
        <v>256</v>
      </c>
      <c r="L26" s="166">
        <v>1E-3</v>
      </c>
      <c r="M26" s="166">
        <v>1.8200000000000001E-2</v>
      </c>
      <c r="N26" s="168">
        <v>2813291.0717905802</v>
      </c>
      <c r="O26" s="169">
        <v>102.51000000000002</v>
      </c>
      <c r="P26" s="163">
        <v>0</v>
      </c>
      <c r="Q26" s="163">
        <v>2883.9046773909695</v>
      </c>
      <c r="R26" s="170">
        <v>2.6280085826855043E-3</v>
      </c>
      <c r="S26" s="170">
        <v>2.6393610735609987E-3</v>
      </c>
      <c r="T26" s="170">
        <v>8.2508830616384154E-4</v>
      </c>
    </row>
    <row r="27" spans="1:20" x14ac:dyDescent="0.25">
      <c r="A27" s="160" t="s">
        <v>856</v>
      </c>
      <c r="B27" s="166" t="s">
        <v>857</v>
      </c>
      <c r="C27" s="166" t="s">
        <v>486</v>
      </c>
      <c r="D27" s="166" t="s">
        <v>250</v>
      </c>
      <c r="E27" s="166" t="s">
        <v>854</v>
      </c>
      <c r="F27" s="166" t="s">
        <v>204</v>
      </c>
      <c r="G27" s="166" t="s">
        <v>254</v>
      </c>
      <c r="H27" s="166" t="s">
        <v>255</v>
      </c>
      <c r="I27" s="166" t="s">
        <v>858</v>
      </c>
      <c r="J27" s="167">
        <v>12.7</v>
      </c>
      <c r="K27" s="167" t="s">
        <v>256</v>
      </c>
      <c r="L27" s="166">
        <v>2.07E-2</v>
      </c>
      <c r="M27" s="166">
        <v>2.4500000000000001E-2</v>
      </c>
      <c r="N27" s="168">
        <v>4379283.4699618351</v>
      </c>
      <c r="O27" s="169">
        <v>103.05</v>
      </c>
      <c r="P27" s="163">
        <v>0</v>
      </c>
      <c r="Q27" s="163">
        <v>4512.8516153318869</v>
      </c>
      <c r="R27" s="170">
        <v>1.5608214585771149E-3</v>
      </c>
      <c r="S27" s="170">
        <v>4.1301798140705613E-3</v>
      </c>
      <c r="T27" s="170">
        <v>1.2911318201514015E-3</v>
      </c>
    </row>
    <row r="28" spans="1:20" x14ac:dyDescent="0.25">
      <c r="A28" s="160" t="s">
        <v>946</v>
      </c>
      <c r="B28" s="166" t="s">
        <v>947</v>
      </c>
      <c r="C28" s="166" t="s">
        <v>486</v>
      </c>
      <c r="D28" s="166" t="s">
        <v>250</v>
      </c>
      <c r="E28" s="166" t="s">
        <v>948</v>
      </c>
      <c r="F28" s="166" t="s">
        <v>200</v>
      </c>
      <c r="G28" s="166" t="s">
        <v>254</v>
      </c>
      <c r="H28" s="166" t="s">
        <v>255</v>
      </c>
      <c r="I28" s="166" t="s">
        <v>949</v>
      </c>
      <c r="J28" s="167">
        <v>0.34</v>
      </c>
      <c r="K28" s="167" t="s">
        <v>256</v>
      </c>
      <c r="L28" s="166">
        <v>3.5499999999999997E-2</v>
      </c>
      <c r="M28" s="166">
        <v>1.0700000000000001E-2</v>
      </c>
      <c r="N28" s="168">
        <v>199074.04446177778</v>
      </c>
      <c r="O28" s="169">
        <v>121.33</v>
      </c>
      <c r="P28" s="163">
        <v>0</v>
      </c>
      <c r="Q28" s="163">
        <v>241.53653804748885</v>
      </c>
      <c r="R28" s="170">
        <v>2.7931053420969299E-3</v>
      </c>
      <c r="S28" s="170">
        <v>2.2105520385714235E-4</v>
      </c>
      <c r="T28" s="170">
        <v>6.9103869700220104E-5</v>
      </c>
    </row>
    <row r="29" spans="1:20" x14ac:dyDescent="0.25">
      <c r="A29" s="160" t="s">
        <v>950</v>
      </c>
      <c r="B29" s="166" t="s">
        <v>951</v>
      </c>
      <c r="C29" s="166" t="s">
        <v>486</v>
      </c>
      <c r="D29" s="166" t="s">
        <v>250</v>
      </c>
      <c r="E29" s="166" t="s">
        <v>948</v>
      </c>
      <c r="F29" s="166" t="s">
        <v>200</v>
      </c>
      <c r="G29" s="166" t="s">
        <v>254</v>
      </c>
      <c r="H29" s="166" t="s">
        <v>255</v>
      </c>
      <c r="I29" s="166" t="s">
        <v>949</v>
      </c>
      <c r="J29" s="167">
        <v>3.71</v>
      </c>
      <c r="K29" s="167" t="s">
        <v>256</v>
      </c>
      <c r="L29" s="166">
        <v>1.4999999999999999E-2</v>
      </c>
      <c r="M29" s="166">
        <v>1.9599999999999999E-2</v>
      </c>
      <c r="N29" s="168">
        <v>123989.46740578937</v>
      </c>
      <c r="O29" s="169">
        <v>107.4</v>
      </c>
      <c r="P29" s="163">
        <v>0</v>
      </c>
      <c r="Q29" s="163">
        <v>133.16468793579719</v>
      </c>
      <c r="R29" s="170">
        <v>3.8086468211915165E-4</v>
      </c>
      <c r="S29" s="170">
        <v>1.218728540045266E-4</v>
      </c>
      <c r="T29" s="170">
        <v>3.8098563961269259E-5</v>
      </c>
    </row>
    <row r="30" spans="1:20" x14ac:dyDescent="0.25">
      <c r="A30" s="160" t="s">
        <v>793</v>
      </c>
      <c r="B30" s="166" t="s">
        <v>794</v>
      </c>
      <c r="C30" s="166" t="s">
        <v>486</v>
      </c>
      <c r="D30" s="166" t="s">
        <v>250</v>
      </c>
      <c r="E30" s="166" t="s">
        <v>795</v>
      </c>
      <c r="F30" s="166" t="s">
        <v>223</v>
      </c>
      <c r="G30" s="166" t="s">
        <v>631</v>
      </c>
      <c r="H30" s="166" t="s">
        <v>616</v>
      </c>
      <c r="I30" s="166" t="s">
        <v>796</v>
      </c>
      <c r="J30" s="167">
        <v>2.63</v>
      </c>
      <c r="K30" s="167" t="s">
        <v>256</v>
      </c>
      <c r="L30" s="166">
        <v>8.3000000000000001E-3</v>
      </c>
      <c r="M30" s="166">
        <v>1.89E-2</v>
      </c>
      <c r="N30" s="168">
        <v>4749113.9025050169</v>
      </c>
      <c r="O30" s="169">
        <v>107.2</v>
      </c>
      <c r="P30" s="163">
        <v>0</v>
      </c>
      <c r="Q30" s="163">
        <v>5091.0501032105431</v>
      </c>
      <c r="R30" s="170">
        <v>3.445682003396565E-3</v>
      </c>
      <c r="S30" s="170">
        <v>4.6593493783986641E-3</v>
      </c>
      <c r="T30" s="170">
        <v>1.4565550446880354E-3</v>
      </c>
    </row>
    <row r="31" spans="1:20" x14ac:dyDescent="0.25">
      <c r="A31" s="160" t="s">
        <v>797</v>
      </c>
      <c r="B31" s="166" t="s">
        <v>798</v>
      </c>
      <c r="C31" s="166" t="s">
        <v>486</v>
      </c>
      <c r="D31" s="166" t="s">
        <v>250</v>
      </c>
      <c r="E31" s="166" t="s">
        <v>795</v>
      </c>
      <c r="F31" s="166" t="s">
        <v>223</v>
      </c>
      <c r="G31" s="166" t="s">
        <v>631</v>
      </c>
      <c r="H31" s="166" t="s">
        <v>616</v>
      </c>
      <c r="I31" s="166" t="s">
        <v>796</v>
      </c>
      <c r="J31" s="167">
        <v>6.36</v>
      </c>
      <c r="K31" s="167" t="s">
        <v>256</v>
      </c>
      <c r="L31" s="166">
        <v>1.6500000000000001E-2</v>
      </c>
      <c r="M31" s="166">
        <v>2.3199999999999998E-2</v>
      </c>
      <c r="N31" s="168">
        <v>5943990.0778068686</v>
      </c>
      <c r="O31" s="169">
        <v>105.88</v>
      </c>
      <c r="P31" s="163">
        <v>0</v>
      </c>
      <c r="Q31" s="163">
        <v>6293.4966941834209</v>
      </c>
      <c r="R31" s="170">
        <v>2.8095682776367015E-3</v>
      </c>
      <c r="S31" s="170">
        <v>5.7598332987344545E-3</v>
      </c>
      <c r="T31" s="170">
        <v>1.8005763394195447E-3</v>
      </c>
    </row>
    <row r="32" spans="1:20" x14ac:dyDescent="0.25">
      <c r="A32" s="160" t="s">
        <v>1101</v>
      </c>
      <c r="B32" s="166" t="s">
        <v>1102</v>
      </c>
      <c r="C32" s="166" t="s">
        <v>486</v>
      </c>
      <c r="D32" s="166" t="s">
        <v>250</v>
      </c>
      <c r="E32" s="166" t="s">
        <v>1024</v>
      </c>
      <c r="F32" s="166" t="s">
        <v>200</v>
      </c>
      <c r="G32" s="166" t="s">
        <v>254</v>
      </c>
      <c r="H32" s="166" t="s">
        <v>255</v>
      </c>
      <c r="I32" s="166" t="s">
        <v>1103</v>
      </c>
      <c r="J32" s="167">
        <v>4.91</v>
      </c>
      <c r="K32" s="167" t="s">
        <v>256</v>
      </c>
      <c r="L32" s="166">
        <v>1.3899999999999999E-2</v>
      </c>
      <c r="M32" s="166">
        <v>1.83E-2</v>
      </c>
      <c r="N32" s="168">
        <v>11491479.813295342</v>
      </c>
      <c r="O32" s="169">
        <v>99.5</v>
      </c>
      <c r="P32" s="163">
        <v>0</v>
      </c>
      <c r="Q32" s="163">
        <v>11434.022414038009</v>
      </c>
      <c r="R32" s="170">
        <v>5.7457399066476707E-3</v>
      </c>
      <c r="S32" s="170">
        <v>1.0464462958996961E-2</v>
      </c>
      <c r="T32" s="170">
        <v>3.2712864125498437E-3</v>
      </c>
    </row>
    <row r="33" spans="1:20" x14ac:dyDescent="0.25">
      <c r="A33" s="160" t="s">
        <v>1022</v>
      </c>
      <c r="B33" s="166" t="s">
        <v>1023</v>
      </c>
      <c r="C33" s="166" t="s">
        <v>486</v>
      </c>
      <c r="D33" s="166" t="s">
        <v>250</v>
      </c>
      <c r="E33" s="166" t="s">
        <v>1024</v>
      </c>
      <c r="F33" s="166" t="s">
        <v>200</v>
      </c>
      <c r="G33" s="166" t="s">
        <v>631</v>
      </c>
      <c r="H33" s="166" t="s">
        <v>616</v>
      </c>
      <c r="I33" s="166" t="s">
        <v>1025</v>
      </c>
      <c r="J33" s="167">
        <v>4.57</v>
      </c>
      <c r="K33" s="167" t="s">
        <v>256</v>
      </c>
      <c r="L33" s="166">
        <v>1E-3</v>
      </c>
      <c r="M33" s="166">
        <v>1.9E-2</v>
      </c>
      <c r="N33" s="168">
        <v>15900901.241849761</v>
      </c>
      <c r="O33" s="169">
        <v>97.94</v>
      </c>
      <c r="P33" s="163">
        <v>0</v>
      </c>
      <c r="Q33" s="163">
        <v>15573.342676153143</v>
      </c>
      <c r="R33" s="170">
        <v>5.3576573504812326E-3</v>
      </c>
      <c r="S33" s="170">
        <v>1.4252785387432023E-2</v>
      </c>
      <c r="T33" s="170">
        <v>4.4555505009274202E-3</v>
      </c>
    </row>
    <row r="34" spans="1:20" x14ac:dyDescent="0.25">
      <c r="A34" s="160" t="s">
        <v>628</v>
      </c>
      <c r="B34" s="166" t="s">
        <v>629</v>
      </c>
      <c r="C34" s="166" t="s">
        <v>486</v>
      </c>
      <c r="D34" s="166" t="s">
        <v>250</v>
      </c>
      <c r="E34" s="166" t="s">
        <v>630</v>
      </c>
      <c r="F34" s="166" t="s">
        <v>200</v>
      </c>
      <c r="G34" s="166" t="s">
        <v>631</v>
      </c>
      <c r="H34" s="166" t="s">
        <v>616</v>
      </c>
      <c r="I34" s="166" t="s">
        <v>632</v>
      </c>
      <c r="J34" s="167">
        <v>0.36</v>
      </c>
      <c r="K34" s="167" t="s">
        <v>256</v>
      </c>
      <c r="L34" s="166">
        <v>0.05</v>
      </c>
      <c r="M34" s="166">
        <v>1.1000000000000001E-2</v>
      </c>
      <c r="N34" s="168">
        <v>2571283.5834436896</v>
      </c>
      <c r="O34" s="169">
        <v>114.9</v>
      </c>
      <c r="P34" s="163">
        <v>0</v>
      </c>
      <c r="Q34" s="163">
        <v>2954.4048370336377</v>
      </c>
      <c r="R34" s="170">
        <v>2.4475879537262648E-3</v>
      </c>
      <c r="S34" s="170">
        <v>2.7038831011090918E-3</v>
      </c>
      <c r="T34" s="170">
        <v>8.4525847952632391E-4</v>
      </c>
    </row>
    <row r="35" spans="1:20" x14ac:dyDescent="0.25">
      <c r="A35" s="160" t="s">
        <v>831</v>
      </c>
      <c r="B35" s="166" t="s">
        <v>832</v>
      </c>
      <c r="C35" s="166" t="s">
        <v>486</v>
      </c>
      <c r="D35" s="166" t="s">
        <v>250</v>
      </c>
      <c r="E35" s="166" t="s">
        <v>630</v>
      </c>
      <c r="F35" s="166" t="s">
        <v>200</v>
      </c>
      <c r="G35" s="166" t="s">
        <v>631</v>
      </c>
      <c r="H35" s="166" t="s">
        <v>616</v>
      </c>
      <c r="I35" s="166" t="s">
        <v>833</v>
      </c>
      <c r="J35" s="167">
        <v>4</v>
      </c>
      <c r="K35" s="167" t="s">
        <v>256</v>
      </c>
      <c r="L35" s="166">
        <v>1.7500000000000002E-2</v>
      </c>
      <c r="M35" s="166">
        <v>1.9E-2</v>
      </c>
      <c r="N35" s="168">
        <v>4263854.9840006074</v>
      </c>
      <c r="O35" s="169">
        <v>108.29000000000002</v>
      </c>
      <c r="P35" s="163">
        <v>0</v>
      </c>
      <c r="Q35" s="163">
        <v>4617.328561996188</v>
      </c>
      <c r="R35" s="170">
        <v>1.291319815675528E-3</v>
      </c>
      <c r="S35" s="170">
        <v>4.2257975327393126E-3</v>
      </c>
      <c r="T35" s="170">
        <v>1.3210227897220061E-3</v>
      </c>
    </row>
    <row r="36" spans="1:20" x14ac:dyDescent="0.25">
      <c r="A36" s="160" t="s">
        <v>698</v>
      </c>
      <c r="B36" s="166" t="s">
        <v>699</v>
      </c>
      <c r="C36" s="166" t="s">
        <v>486</v>
      </c>
      <c r="D36" s="166" t="s">
        <v>250</v>
      </c>
      <c r="E36" s="166" t="s">
        <v>700</v>
      </c>
      <c r="F36" s="166" t="s">
        <v>225</v>
      </c>
      <c r="G36" s="166" t="s">
        <v>701</v>
      </c>
      <c r="H36" s="166" t="s">
        <v>616</v>
      </c>
      <c r="I36" s="166" t="s">
        <v>702</v>
      </c>
      <c r="J36" s="167">
        <v>4.58</v>
      </c>
      <c r="K36" s="167" t="s">
        <v>256</v>
      </c>
      <c r="L36" s="166">
        <v>3.85E-2</v>
      </c>
      <c r="M36" s="166">
        <v>2.1499999999999998E-2</v>
      </c>
      <c r="N36" s="168">
        <v>5407622.675669671</v>
      </c>
      <c r="O36" s="169">
        <v>120.6</v>
      </c>
      <c r="P36" s="163">
        <v>0</v>
      </c>
      <c r="Q36" s="163">
        <v>6521.5929466377556</v>
      </c>
      <c r="R36" s="170">
        <v>2.0938422277546227E-3</v>
      </c>
      <c r="S36" s="170">
        <v>5.9685878995618851E-3</v>
      </c>
      <c r="T36" s="170">
        <v>1.865834928600838E-3</v>
      </c>
    </row>
    <row r="37" spans="1:20" x14ac:dyDescent="0.25">
      <c r="A37" s="160" t="s">
        <v>742</v>
      </c>
      <c r="B37" s="166" t="s">
        <v>743</v>
      </c>
      <c r="C37" s="166" t="s">
        <v>486</v>
      </c>
      <c r="D37" s="166" t="s">
        <v>250</v>
      </c>
      <c r="E37" s="166" t="s">
        <v>700</v>
      </c>
      <c r="F37" s="166" t="s">
        <v>225</v>
      </c>
      <c r="G37" s="166" t="s">
        <v>701</v>
      </c>
      <c r="H37" s="166" t="s">
        <v>616</v>
      </c>
      <c r="I37" s="166" t="s">
        <v>744</v>
      </c>
      <c r="J37" s="167">
        <v>2.3199999999999998</v>
      </c>
      <c r="K37" s="167" t="s">
        <v>256</v>
      </c>
      <c r="L37" s="166">
        <v>4.4999999999999998E-2</v>
      </c>
      <c r="M37" s="166">
        <v>1.9299999999999998E-2</v>
      </c>
      <c r="N37" s="168">
        <v>11499987.429895144</v>
      </c>
      <c r="O37" s="169">
        <v>117.6</v>
      </c>
      <c r="P37" s="163">
        <v>0</v>
      </c>
      <c r="Q37" s="163">
        <v>13523.985217327661</v>
      </c>
      <c r="R37" s="170">
        <v>3.8909091053914882E-3</v>
      </c>
      <c r="S37" s="170">
        <v>1.2377205259891434E-2</v>
      </c>
      <c r="T37" s="170">
        <v>3.8692270736370676E-3</v>
      </c>
    </row>
    <row r="38" spans="1:20" x14ac:dyDescent="0.25">
      <c r="A38" s="160" t="s">
        <v>825</v>
      </c>
      <c r="B38" s="166" t="s">
        <v>826</v>
      </c>
      <c r="C38" s="166" t="s">
        <v>486</v>
      </c>
      <c r="D38" s="166" t="s">
        <v>250</v>
      </c>
      <c r="E38" s="166" t="s">
        <v>700</v>
      </c>
      <c r="F38" s="166" t="s">
        <v>225</v>
      </c>
      <c r="G38" s="166" t="s">
        <v>701</v>
      </c>
      <c r="H38" s="166" t="s">
        <v>616</v>
      </c>
      <c r="I38" s="166" t="s">
        <v>827</v>
      </c>
      <c r="J38" s="167">
        <v>7.09</v>
      </c>
      <c r="K38" s="167" t="s">
        <v>256</v>
      </c>
      <c r="L38" s="166">
        <v>2.3900000000000001E-2</v>
      </c>
      <c r="M38" s="166">
        <v>2.4199999999999999E-2</v>
      </c>
      <c r="N38" s="168">
        <v>12898308.66762225</v>
      </c>
      <c r="O38" s="169">
        <v>108.57</v>
      </c>
      <c r="P38" s="163">
        <v>0</v>
      </c>
      <c r="Q38" s="163">
        <v>14003.693720177909</v>
      </c>
      <c r="R38" s="170">
        <v>3.3164869703138705E-3</v>
      </c>
      <c r="S38" s="170">
        <v>1.2816236396740455E-2</v>
      </c>
      <c r="T38" s="170">
        <v>4.0064722049245483E-3</v>
      </c>
    </row>
    <row r="39" spans="1:20" x14ac:dyDescent="0.25">
      <c r="A39" s="160" t="s">
        <v>989</v>
      </c>
      <c r="B39" s="166" t="s">
        <v>990</v>
      </c>
      <c r="C39" s="166" t="s">
        <v>486</v>
      </c>
      <c r="D39" s="166" t="s">
        <v>250</v>
      </c>
      <c r="E39" s="166" t="s">
        <v>700</v>
      </c>
      <c r="F39" s="166" t="s">
        <v>225</v>
      </c>
      <c r="G39" s="166" t="s">
        <v>701</v>
      </c>
      <c r="H39" s="166" t="s">
        <v>616</v>
      </c>
      <c r="I39" s="166" t="s">
        <v>991</v>
      </c>
      <c r="J39" s="167">
        <v>4.21</v>
      </c>
      <c r="K39" s="167" t="s">
        <v>256</v>
      </c>
      <c r="L39" s="166">
        <v>0.01</v>
      </c>
      <c r="M39" s="166">
        <v>1.9099999999999999E-2</v>
      </c>
      <c r="N39" s="168">
        <v>4663426.8366607688</v>
      </c>
      <c r="O39" s="169">
        <v>104.1</v>
      </c>
      <c r="P39" s="163">
        <v>0</v>
      </c>
      <c r="Q39" s="163">
        <v>4854.6273367348313</v>
      </c>
      <c r="R39" s="170">
        <v>3.8805589862214644E-3</v>
      </c>
      <c r="S39" s="170">
        <v>4.4429743186986583E-3</v>
      </c>
      <c r="T39" s="170">
        <v>1.3889142306696984E-3</v>
      </c>
    </row>
    <row r="40" spans="1:20" x14ac:dyDescent="0.25">
      <c r="A40" s="160" t="s">
        <v>992</v>
      </c>
      <c r="B40" s="166" t="s">
        <v>993</v>
      </c>
      <c r="C40" s="166" t="s">
        <v>486</v>
      </c>
      <c r="D40" s="166" t="s">
        <v>250</v>
      </c>
      <c r="E40" s="166" t="s">
        <v>700</v>
      </c>
      <c r="F40" s="166" t="s">
        <v>200</v>
      </c>
      <c r="G40" s="166" t="s">
        <v>701</v>
      </c>
      <c r="H40" s="166" t="s">
        <v>616</v>
      </c>
      <c r="I40" s="166" t="s">
        <v>991</v>
      </c>
      <c r="J40" s="167">
        <v>11.99</v>
      </c>
      <c r="K40" s="167" t="s">
        <v>256</v>
      </c>
      <c r="L40" s="166">
        <v>1.2500000000000001E-2</v>
      </c>
      <c r="M40" s="166">
        <v>2.5699999999999997E-2</v>
      </c>
      <c r="N40" s="168">
        <v>20093430.455722023</v>
      </c>
      <c r="O40" s="169">
        <v>92.85</v>
      </c>
      <c r="P40" s="163">
        <v>0</v>
      </c>
      <c r="Q40" s="163">
        <v>18656.750178004299</v>
      </c>
      <c r="R40" s="170">
        <v>4.6817436542732366E-3</v>
      </c>
      <c r="S40" s="170">
        <v>1.7074732242372614E-2</v>
      </c>
      <c r="T40" s="170">
        <v>5.3377167850144694E-3</v>
      </c>
    </row>
    <row r="41" spans="1:20" x14ac:dyDescent="0.25">
      <c r="A41" s="160" t="s">
        <v>5004</v>
      </c>
      <c r="B41" s="166" t="s">
        <v>805</v>
      </c>
      <c r="C41" s="166" t="s">
        <v>486</v>
      </c>
      <c r="D41" s="166" t="s">
        <v>250</v>
      </c>
      <c r="E41" s="166" t="s">
        <v>806</v>
      </c>
      <c r="F41" s="166" t="s">
        <v>204</v>
      </c>
      <c r="G41" s="166" t="s">
        <v>701</v>
      </c>
      <c r="H41" s="166" t="s">
        <v>616</v>
      </c>
      <c r="I41" s="166" t="s">
        <v>807</v>
      </c>
      <c r="J41" s="167">
        <v>6.62</v>
      </c>
      <c r="K41" s="167" t="s">
        <v>256</v>
      </c>
      <c r="L41" s="166">
        <v>2.6499999999999999E-2</v>
      </c>
      <c r="M41" s="166">
        <v>2.3099999999999999E-2</v>
      </c>
      <c r="N41" s="168">
        <v>5564409.6438670671</v>
      </c>
      <c r="O41" s="169">
        <v>112.87</v>
      </c>
      <c r="P41" s="163">
        <v>0</v>
      </c>
      <c r="Q41" s="163">
        <v>6280.5491647173094</v>
      </c>
      <c r="R41" s="170">
        <v>3.6894758300523118E-3</v>
      </c>
      <c r="S41" s="170">
        <v>5.74798366807934E-3</v>
      </c>
      <c r="T41" s="170">
        <v>1.7968720369715646E-3</v>
      </c>
    </row>
    <row r="42" spans="1:20" x14ac:dyDescent="0.25">
      <c r="A42" s="160" t="s">
        <v>983</v>
      </c>
      <c r="B42" s="166" t="s">
        <v>984</v>
      </c>
      <c r="C42" s="166" t="s">
        <v>486</v>
      </c>
      <c r="D42" s="166" t="s">
        <v>250</v>
      </c>
      <c r="E42" s="166" t="s">
        <v>678</v>
      </c>
      <c r="F42" s="166" t="s">
        <v>223</v>
      </c>
      <c r="G42" s="166" t="s">
        <v>679</v>
      </c>
      <c r="H42" s="166" t="s">
        <v>255</v>
      </c>
      <c r="I42" s="166" t="s">
        <v>985</v>
      </c>
      <c r="J42" s="167">
        <v>8.17</v>
      </c>
      <c r="K42" s="167" t="s">
        <v>256</v>
      </c>
      <c r="L42" s="166">
        <v>9.0000000000000011E-3</v>
      </c>
      <c r="M42" s="166">
        <v>2.9700000000000001E-2</v>
      </c>
      <c r="N42" s="168">
        <v>10469704.711376462</v>
      </c>
      <c r="O42" s="169">
        <v>91</v>
      </c>
      <c r="P42" s="163">
        <v>0</v>
      </c>
      <c r="Q42" s="163">
        <v>9527.4312873525814</v>
      </c>
      <c r="R42" s="170">
        <v>5.4999614999067352E-3</v>
      </c>
      <c r="S42" s="170">
        <v>8.719543148567278E-3</v>
      </c>
      <c r="T42" s="170">
        <v>2.7258085902082752E-3</v>
      </c>
    </row>
    <row r="43" spans="1:20" x14ac:dyDescent="0.25">
      <c r="A43" s="160" t="s">
        <v>676</v>
      </c>
      <c r="B43" s="166" t="s">
        <v>677</v>
      </c>
      <c r="C43" s="166" t="s">
        <v>486</v>
      </c>
      <c r="D43" s="166" t="s">
        <v>250</v>
      </c>
      <c r="E43" s="166" t="s">
        <v>678</v>
      </c>
      <c r="F43" s="166" t="s">
        <v>223</v>
      </c>
      <c r="G43" s="166" t="s">
        <v>679</v>
      </c>
      <c r="H43" s="166" t="s">
        <v>255</v>
      </c>
      <c r="I43" s="166" t="s">
        <v>680</v>
      </c>
      <c r="J43" s="167">
        <v>1.5</v>
      </c>
      <c r="K43" s="167" t="s">
        <v>256</v>
      </c>
      <c r="L43" s="166">
        <v>6.5000000000000006E-3</v>
      </c>
      <c r="M43" s="166">
        <v>1.7399999999999999E-2</v>
      </c>
      <c r="N43" s="168">
        <v>560861.01923858142</v>
      </c>
      <c r="O43" s="169">
        <v>107.22</v>
      </c>
      <c r="P43" s="163">
        <v>205.69795984699999</v>
      </c>
      <c r="Q43" s="163">
        <v>606.60141624461198</v>
      </c>
      <c r="R43" s="170">
        <v>1.8576028707525997E-3</v>
      </c>
      <c r="S43" s="170">
        <v>5.5516403775572815E-4</v>
      </c>
      <c r="T43" s="170">
        <v>1.7354933364116938E-4</v>
      </c>
    </row>
    <row r="44" spans="1:20" x14ac:dyDescent="0.25">
      <c r="A44" s="160" t="s">
        <v>719</v>
      </c>
      <c r="B44" s="166" t="s">
        <v>720</v>
      </c>
      <c r="C44" s="166" t="s">
        <v>486</v>
      </c>
      <c r="D44" s="166" t="s">
        <v>250</v>
      </c>
      <c r="E44" s="166" t="s">
        <v>678</v>
      </c>
      <c r="F44" s="166" t="s">
        <v>223</v>
      </c>
      <c r="G44" s="166" t="s">
        <v>701</v>
      </c>
      <c r="H44" s="166" t="s">
        <v>616</v>
      </c>
      <c r="I44" s="166" t="s">
        <v>721</v>
      </c>
      <c r="J44" s="167">
        <v>3.58</v>
      </c>
      <c r="K44" s="167" t="s">
        <v>256</v>
      </c>
      <c r="L44" s="166">
        <v>1.34E-2</v>
      </c>
      <c r="M44" s="166">
        <v>2.7699999999999999E-2</v>
      </c>
      <c r="N44" s="168">
        <v>12824561.932257337</v>
      </c>
      <c r="O44" s="169">
        <v>105.29000000000002</v>
      </c>
      <c r="P44" s="163">
        <v>0</v>
      </c>
      <c r="Q44" s="163">
        <v>13502.981258288275</v>
      </c>
      <c r="R44" s="170">
        <v>3.8705951257582238E-3</v>
      </c>
      <c r="S44" s="170">
        <v>1.235798235272885E-2</v>
      </c>
      <c r="T44" s="170">
        <v>3.8632178178102695E-3</v>
      </c>
    </row>
    <row r="45" spans="1:20" x14ac:dyDescent="0.25">
      <c r="A45" s="160" t="s">
        <v>837</v>
      </c>
      <c r="B45" s="166" t="s">
        <v>838</v>
      </c>
      <c r="C45" s="166" t="s">
        <v>486</v>
      </c>
      <c r="D45" s="166" t="s">
        <v>250</v>
      </c>
      <c r="E45" s="166" t="s">
        <v>678</v>
      </c>
      <c r="F45" s="166" t="s">
        <v>223</v>
      </c>
      <c r="G45" s="166" t="s">
        <v>701</v>
      </c>
      <c r="H45" s="166" t="s">
        <v>616</v>
      </c>
      <c r="I45" s="166" t="s">
        <v>839</v>
      </c>
      <c r="J45" s="167">
        <v>3.5</v>
      </c>
      <c r="K45" s="167" t="s">
        <v>256</v>
      </c>
      <c r="L45" s="166">
        <v>1.77E-2</v>
      </c>
      <c r="M45" s="166">
        <v>2.7699999999999999E-2</v>
      </c>
      <c r="N45" s="168">
        <v>11306950.350153629</v>
      </c>
      <c r="O45" s="169">
        <v>105.78</v>
      </c>
      <c r="P45" s="163">
        <v>0</v>
      </c>
      <c r="Q45" s="163">
        <v>11960.492080162718</v>
      </c>
      <c r="R45" s="170">
        <v>3.7688117492692659E-3</v>
      </c>
      <c r="S45" s="170">
        <v>1.0946290099149636E-2</v>
      </c>
      <c r="T45" s="170">
        <v>3.4219099641793174E-3</v>
      </c>
    </row>
    <row r="46" spans="1:20" x14ac:dyDescent="0.25">
      <c r="A46" s="160" t="s">
        <v>840</v>
      </c>
      <c r="B46" s="166" t="s">
        <v>841</v>
      </c>
      <c r="C46" s="166" t="s">
        <v>486</v>
      </c>
      <c r="D46" s="166" t="s">
        <v>250</v>
      </c>
      <c r="E46" s="166" t="s">
        <v>678</v>
      </c>
      <c r="F46" s="166" t="s">
        <v>223</v>
      </c>
      <c r="G46" s="166" t="s">
        <v>701</v>
      </c>
      <c r="H46" s="166" t="s">
        <v>616</v>
      </c>
      <c r="I46" s="166" t="s">
        <v>839</v>
      </c>
      <c r="J46" s="167">
        <v>6.76</v>
      </c>
      <c r="K46" s="167" t="s">
        <v>256</v>
      </c>
      <c r="L46" s="166">
        <v>2.4799999999999999E-2</v>
      </c>
      <c r="M46" s="166">
        <v>2.8900000000000002E-2</v>
      </c>
      <c r="N46" s="168">
        <v>18011097.286159672</v>
      </c>
      <c r="O46" s="169">
        <v>106.81</v>
      </c>
      <c r="P46" s="163">
        <v>0</v>
      </c>
      <c r="Q46" s="163">
        <v>19237.653011068494</v>
      </c>
      <c r="R46" s="170">
        <v>5.4670365629155568E-3</v>
      </c>
      <c r="S46" s="170">
        <v>1.7606376834210517E-2</v>
      </c>
      <c r="T46" s="170">
        <v>5.5039137256887799E-3</v>
      </c>
    </row>
    <row r="47" spans="1:20" x14ac:dyDescent="0.25">
      <c r="A47" s="160" t="s">
        <v>986</v>
      </c>
      <c r="B47" s="166" t="s">
        <v>987</v>
      </c>
      <c r="C47" s="166" t="s">
        <v>486</v>
      </c>
      <c r="D47" s="166" t="s">
        <v>250</v>
      </c>
      <c r="E47" s="166" t="s">
        <v>678</v>
      </c>
      <c r="F47" s="166" t="s">
        <v>223</v>
      </c>
      <c r="G47" s="166" t="s">
        <v>679</v>
      </c>
      <c r="H47" s="166" t="s">
        <v>255</v>
      </c>
      <c r="I47" s="166" t="s">
        <v>988</v>
      </c>
      <c r="J47" s="167">
        <v>11.59</v>
      </c>
      <c r="K47" s="167" t="s">
        <v>256</v>
      </c>
      <c r="L47" s="166">
        <v>1.6899999999999998E-2</v>
      </c>
      <c r="M47" s="166">
        <v>3.1800000000000002E-2</v>
      </c>
      <c r="N47" s="168">
        <v>12184828.102275705</v>
      </c>
      <c r="O47" s="169">
        <v>91.02</v>
      </c>
      <c r="P47" s="163">
        <v>0</v>
      </c>
      <c r="Q47" s="163">
        <v>11090.630538637906</v>
      </c>
      <c r="R47" s="170">
        <v>4.5501260693136458E-3</v>
      </c>
      <c r="S47" s="170">
        <v>1.0150189343778829E-2</v>
      </c>
      <c r="T47" s="170">
        <v>3.1730416185920146E-3</v>
      </c>
    </row>
    <row r="48" spans="1:20" x14ac:dyDescent="0.25">
      <c r="A48" s="160" t="s">
        <v>1137</v>
      </c>
      <c r="B48" s="166" t="s">
        <v>1138</v>
      </c>
      <c r="C48" s="166" t="s">
        <v>486</v>
      </c>
      <c r="D48" s="166" t="s">
        <v>250</v>
      </c>
      <c r="E48" s="166" t="s">
        <v>630</v>
      </c>
      <c r="F48" s="166" t="s">
        <v>200</v>
      </c>
      <c r="G48" s="166" t="s">
        <v>679</v>
      </c>
      <c r="H48" s="166" t="s">
        <v>255</v>
      </c>
      <c r="I48" s="166" t="s">
        <v>1139</v>
      </c>
      <c r="J48" s="167">
        <v>0.16</v>
      </c>
      <c r="K48" s="167" t="s">
        <v>256</v>
      </c>
      <c r="L48" s="166">
        <v>4.2000000000000003E-2</v>
      </c>
      <c r="M48" s="166">
        <v>1.0800000000000001E-2</v>
      </c>
      <c r="N48" s="168">
        <v>63988.259522689354</v>
      </c>
      <c r="O48" s="169">
        <v>115.61000000000001</v>
      </c>
      <c r="P48" s="163">
        <v>0</v>
      </c>
      <c r="Q48" s="163">
        <v>73.976826812041722</v>
      </c>
      <c r="R48" s="170">
        <v>1.9240037455526418E-4</v>
      </c>
      <c r="S48" s="170">
        <v>6.7703887220678881E-5</v>
      </c>
      <c r="T48" s="170">
        <v>2.1164851670805951E-5</v>
      </c>
    </row>
    <row r="49" spans="1:20" x14ac:dyDescent="0.25">
      <c r="A49" s="160" t="s">
        <v>654</v>
      </c>
      <c r="B49" s="166" t="s">
        <v>655</v>
      </c>
      <c r="C49" s="166" t="s">
        <v>486</v>
      </c>
      <c r="D49" s="166" t="s">
        <v>250</v>
      </c>
      <c r="E49" s="166" t="s">
        <v>656</v>
      </c>
      <c r="F49" s="166" t="s">
        <v>223</v>
      </c>
      <c r="G49" s="166" t="s">
        <v>640</v>
      </c>
      <c r="H49" s="166" t="s">
        <v>255</v>
      </c>
      <c r="I49" s="166" t="s">
        <v>657</v>
      </c>
      <c r="J49" s="167">
        <v>2.41</v>
      </c>
      <c r="K49" s="167" t="s">
        <v>256</v>
      </c>
      <c r="L49" s="166">
        <v>3.2000000000000001E-2</v>
      </c>
      <c r="M49" s="166">
        <v>2.6200000000000001E-2</v>
      </c>
      <c r="N49" s="168">
        <v>6202772.2241150346</v>
      </c>
      <c r="O49" s="169">
        <v>112.84</v>
      </c>
      <c r="P49" s="163">
        <v>0</v>
      </c>
      <c r="Q49" s="163">
        <v>6999.208177447108</v>
      </c>
      <c r="R49" s="170">
        <v>3.5372515544775758E-3</v>
      </c>
      <c r="S49" s="170">
        <v>6.4057032654825452E-3</v>
      </c>
      <c r="T49" s="170">
        <v>2.0024811724507056E-3</v>
      </c>
    </row>
    <row r="50" spans="1:20" x14ac:dyDescent="0.25">
      <c r="A50" s="160" t="s">
        <v>859</v>
      </c>
      <c r="B50" s="166" t="s">
        <v>860</v>
      </c>
      <c r="C50" s="166" t="s">
        <v>486</v>
      </c>
      <c r="D50" s="166" t="s">
        <v>250</v>
      </c>
      <c r="E50" s="166" t="s">
        <v>656</v>
      </c>
      <c r="F50" s="166" t="s">
        <v>223</v>
      </c>
      <c r="G50" s="166" t="s">
        <v>640</v>
      </c>
      <c r="H50" s="166" t="s">
        <v>255</v>
      </c>
      <c r="I50" s="166" t="s">
        <v>861</v>
      </c>
      <c r="J50" s="167">
        <v>4.75</v>
      </c>
      <c r="K50" s="167" t="s">
        <v>256</v>
      </c>
      <c r="L50" s="166">
        <v>1.1399999999999999E-2</v>
      </c>
      <c r="M50" s="166">
        <v>2.8199999999999999E-2</v>
      </c>
      <c r="N50" s="168">
        <v>4479700.6193469334</v>
      </c>
      <c r="O50" s="169">
        <v>99.8</v>
      </c>
      <c r="P50" s="163">
        <v>0</v>
      </c>
      <c r="Q50" s="163">
        <v>4470.741217955554</v>
      </c>
      <c r="R50" s="170">
        <v>1.8957819922305549E-3</v>
      </c>
      <c r="S50" s="170">
        <v>4.0916402102831612E-3</v>
      </c>
      <c r="T50" s="170">
        <v>1.2790839890578446E-3</v>
      </c>
    </row>
    <row r="51" spans="1:20" x14ac:dyDescent="0.25">
      <c r="A51" s="160" t="s">
        <v>956</v>
      </c>
      <c r="B51" s="166" t="s">
        <v>957</v>
      </c>
      <c r="C51" s="166" t="s">
        <v>486</v>
      </c>
      <c r="D51" s="166" t="s">
        <v>250</v>
      </c>
      <c r="E51" s="166" t="s">
        <v>656</v>
      </c>
      <c r="F51" s="166" t="s">
        <v>223</v>
      </c>
      <c r="G51" s="166" t="s">
        <v>615</v>
      </c>
      <c r="H51" s="166" t="s">
        <v>616</v>
      </c>
      <c r="I51" s="166" t="s">
        <v>958</v>
      </c>
      <c r="J51" s="167">
        <v>7</v>
      </c>
      <c r="K51" s="167" t="s">
        <v>256</v>
      </c>
      <c r="L51" s="166">
        <v>9.1999999999999998E-3</v>
      </c>
      <c r="M51" s="166">
        <v>3.1200000000000002E-2</v>
      </c>
      <c r="N51" s="168">
        <v>7441114.7397718476</v>
      </c>
      <c r="O51" s="169">
        <v>94.02</v>
      </c>
      <c r="P51" s="163">
        <v>0</v>
      </c>
      <c r="Q51" s="163">
        <v>6996.1360781197309</v>
      </c>
      <c r="R51" s="170">
        <v>3.7177467533403984E-3</v>
      </c>
      <c r="S51" s="170">
        <v>6.4028916679140261E-3</v>
      </c>
      <c r="T51" s="170">
        <v>2.001602241447797E-3</v>
      </c>
    </row>
    <row r="52" spans="1:20" x14ac:dyDescent="0.25">
      <c r="A52" s="160" t="s">
        <v>997</v>
      </c>
      <c r="B52" s="166" t="s">
        <v>998</v>
      </c>
      <c r="C52" s="166" t="s">
        <v>486</v>
      </c>
      <c r="D52" s="166" t="s">
        <v>250</v>
      </c>
      <c r="E52" s="166" t="s">
        <v>656</v>
      </c>
      <c r="F52" s="166" t="s">
        <v>223</v>
      </c>
      <c r="G52" s="166" t="s">
        <v>615</v>
      </c>
      <c r="H52" s="166" t="s">
        <v>616</v>
      </c>
      <c r="I52" s="166" t="s">
        <v>999</v>
      </c>
      <c r="J52" s="167">
        <v>8.2799999999999994</v>
      </c>
      <c r="K52" s="167" t="s">
        <v>256</v>
      </c>
      <c r="L52" s="166">
        <v>9.1999999999999998E-3</v>
      </c>
      <c r="M52" s="166">
        <v>3.1200000000000002E-2</v>
      </c>
      <c r="N52" s="168">
        <v>3817145.8952180971</v>
      </c>
      <c r="O52" s="169">
        <v>93.660499999999999</v>
      </c>
      <c r="P52" s="163">
        <v>0</v>
      </c>
      <c r="Q52" s="163">
        <v>3575.1579311907458</v>
      </c>
      <c r="R52" s="170">
        <v>1.9071311564547687E-3</v>
      </c>
      <c r="S52" s="170">
        <v>3.2719988109851366E-3</v>
      </c>
      <c r="T52" s="170">
        <v>1.0228566238129134E-3</v>
      </c>
    </row>
    <row r="53" spans="1:20" x14ac:dyDescent="0.25">
      <c r="A53" s="160" t="s">
        <v>658</v>
      </c>
      <c r="B53" s="166" t="s">
        <v>659</v>
      </c>
      <c r="C53" s="166" t="s">
        <v>486</v>
      </c>
      <c r="D53" s="166" t="s">
        <v>250</v>
      </c>
      <c r="E53" s="166" t="s">
        <v>660</v>
      </c>
      <c r="F53" s="166" t="s">
        <v>223</v>
      </c>
      <c r="G53" s="166" t="s">
        <v>640</v>
      </c>
      <c r="H53" s="166" t="s">
        <v>255</v>
      </c>
      <c r="I53" s="166" t="s">
        <v>661</v>
      </c>
      <c r="J53" s="167">
        <v>3.12</v>
      </c>
      <c r="K53" s="167" t="s">
        <v>256</v>
      </c>
      <c r="L53" s="166">
        <v>2.3399999999999997E-2</v>
      </c>
      <c r="M53" s="166">
        <v>2.75E-2</v>
      </c>
      <c r="N53" s="168">
        <v>7784726.4762863657</v>
      </c>
      <c r="O53" s="169">
        <v>107.60000000000001</v>
      </c>
      <c r="P53" s="163">
        <v>0</v>
      </c>
      <c r="Q53" s="163">
        <v>8376.3656883482381</v>
      </c>
      <c r="R53" s="170">
        <v>3.0068445990971806E-3</v>
      </c>
      <c r="S53" s="170">
        <v>7.6660833171987384E-3</v>
      </c>
      <c r="T53" s="170">
        <v>2.3964874538990231E-3</v>
      </c>
    </row>
    <row r="54" spans="1:20" x14ac:dyDescent="0.25">
      <c r="A54" s="160" t="s">
        <v>868</v>
      </c>
      <c r="B54" s="166" t="s">
        <v>869</v>
      </c>
      <c r="C54" s="166" t="s">
        <v>486</v>
      </c>
      <c r="D54" s="166" t="s">
        <v>250</v>
      </c>
      <c r="E54" s="166" t="s">
        <v>660</v>
      </c>
      <c r="F54" s="166" t="s">
        <v>223</v>
      </c>
      <c r="G54" s="166" t="s">
        <v>640</v>
      </c>
      <c r="H54" s="166" t="s">
        <v>255</v>
      </c>
      <c r="I54" s="166" t="s">
        <v>870</v>
      </c>
      <c r="J54" s="167">
        <v>5.94</v>
      </c>
      <c r="K54" s="167" t="s">
        <v>256</v>
      </c>
      <c r="L54" s="166">
        <v>6.5000000000000006E-3</v>
      </c>
      <c r="M54" s="166">
        <v>2.8999999999999998E-2</v>
      </c>
      <c r="N54" s="168">
        <v>13241842.278993445</v>
      </c>
      <c r="O54" s="169">
        <v>94.73</v>
      </c>
      <c r="P54" s="163">
        <v>0</v>
      </c>
      <c r="Q54" s="163">
        <v>12543.997190603211</v>
      </c>
      <c r="R54" s="170">
        <v>5.7849744020826458E-3</v>
      </c>
      <c r="S54" s="170">
        <v>1.1480316305630857E-2</v>
      </c>
      <c r="T54" s="170">
        <v>3.5888514192786059E-3</v>
      </c>
    </row>
    <row r="55" spans="1:20" x14ac:dyDescent="0.25">
      <c r="A55" s="160" t="s">
        <v>722</v>
      </c>
      <c r="B55" s="166" t="s">
        <v>723</v>
      </c>
      <c r="C55" s="166" t="s">
        <v>486</v>
      </c>
      <c r="D55" s="166" t="s">
        <v>250</v>
      </c>
      <c r="E55" s="166" t="s">
        <v>688</v>
      </c>
      <c r="F55" s="166" t="s">
        <v>223</v>
      </c>
      <c r="G55" s="166" t="s">
        <v>615</v>
      </c>
      <c r="H55" s="166" t="s">
        <v>616</v>
      </c>
      <c r="I55" s="166" t="s">
        <v>724</v>
      </c>
      <c r="J55" s="167">
        <v>2.54</v>
      </c>
      <c r="K55" s="167" t="s">
        <v>256</v>
      </c>
      <c r="L55" s="166">
        <v>1.34E-2</v>
      </c>
      <c r="M55" s="166">
        <v>2.6800000000000001E-2</v>
      </c>
      <c r="N55" s="168">
        <v>1923349.6610224403</v>
      </c>
      <c r="O55" s="169">
        <v>107.12000000000002</v>
      </c>
      <c r="P55" s="163">
        <v>0</v>
      </c>
      <c r="Q55" s="163">
        <v>2060.2921568747179</v>
      </c>
      <c r="R55" s="170">
        <v>3.3496340019327866E-3</v>
      </c>
      <c r="S55" s="170">
        <v>1.8855876068475733E-3</v>
      </c>
      <c r="T55" s="170">
        <v>5.8945185645189438E-4</v>
      </c>
    </row>
    <row r="56" spans="1:20" x14ac:dyDescent="0.25">
      <c r="A56" s="160" t="s">
        <v>952</v>
      </c>
      <c r="B56" s="166" t="s">
        <v>953</v>
      </c>
      <c r="C56" s="166" t="s">
        <v>486</v>
      </c>
      <c r="D56" s="166" t="s">
        <v>250</v>
      </c>
      <c r="E56" s="166" t="s">
        <v>688</v>
      </c>
      <c r="F56" s="166" t="s">
        <v>223</v>
      </c>
      <c r="G56" s="166" t="s">
        <v>640</v>
      </c>
      <c r="H56" s="166" t="s">
        <v>255</v>
      </c>
      <c r="I56" s="166" t="s">
        <v>506</v>
      </c>
      <c r="J56" s="167">
        <v>4.6399999999999997</v>
      </c>
      <c r="K56" s="167" t="s">
        <v>256</v>
      </c>
      <c r="L56" s="166">
        <v>6.8999999999999999E-3</v>
      </c>
      <c r="M56" s="166">
        <v>2.8999999999999998E-2</v>
      </c>
      <c r="N56" s="168">
        <v>997730.17543060961</v>
      </c>
      <c r="O56" s="169">
        <v>98.53</v>
      </c>
      <c r="P56" s="163">
        <v>0</v>
      </c>
      <c r="Q56" s="163">
        <v>983.06354163397339</v>
      </c>
      <c r="R56" s="170">
        <v>5.533108781225652E-3</v>
      </c>
      <c r="S56" s="170">
        <v>8.9970367778350973E-4</v>
      </c>
      <c r="T56" s="170">
        <v>2.8125556256318658E-4</v>
      </c>
    </row>
    <row r="57" spans="1:20" x14ac:dyDescent="0.25">
      <c r="A57" s="160" t="s">
        <v>808</v>
      </c>
      <c r="B57" s="166" t="s">
        <v>809</v>
      </c>
      <c r="C57" s="166" t="s">
        <v>486</v>
      </c>
      <c r="D57" s="166" t="s">
        <v>250</v>
      </c>
      <c r="E57" s="166" t="s">
        <v>688</v>
      </c>
      <c r="F57" s="166" t="s">
        <v>223</v>
      </c>
      <c r="G57" s="166" t="s">
        <v>640</v>
      </c>
      <c r="H57" s="166" t="s">
        <v>255</v>
      </c>
      <c r="I57" s="166" t="s">
        <v>810</v>
      </c>
      <c r="J57" s="167">
        <v>4.05</v>
      </c>
      <c r="K57" s="167" t="s">
        <v>256</v>
      </c>
      <c r="L57" s="166">
        <v>1.8200000000000001E-2</v>
      </c>
      <c r="M57" s="166">
        <v>2.75E-2</v>
      </c>
      <c r="N57" s="168">
        <v>2390901.1553968983</v>
      </c>
      <c r="O57" s="169">
        <v>105.81</v>
      </c>
      <c r="P57" s="163">
        <v>0</v>
      </c>
      <c r="Q57" s="163">
        <v>2529.8125121990533</v>
      </c>
      <c r="R57" s="170">
        <v>6.3184491421693929E-3</v>
      </c>
      <c r="S57" s="170">
        <v>2.3152945104088583E-3</v>
      </c>
      <c r="T57" s="170">
        <v>7.237821475052287E-4</v>
      </c>
    </row>
    <row r="58" spans="1:20" x14ac:dyDescent="0.25">
      <c r="A58" s="160" t="s">
        <v>862</v>
      </c>
      <c r="B58" s="166" t="s">
        <v>863</v>
      </c>
      <c r="C58" s="166" t="s">
        <v>486</v>
      </c>
      <c r="D58" s="166" t="s">
        <v>250</v>
      </c>
      <c r="E58" s="166" t="s">
        <v>688</v>
      </c>
      <c r="F58" s="166" t="s">
        <v>223</v>
      </c>
      <c r="G58" s="166" t="s">
        <v>640</v>
      </c>
      <c r="H58" s="166" t="s">
        <v>255</v>
      </c>
      <c r="I58" s="166" t="s">
        <v>864</v>
      </c>
      <c r="J58" s="167">
        <v>5.13</v>
      </c>
      <c r="K58" s="167" t="s">
        <v>256</v>
      </c>
      <c r="L58" s="166">
        <v>7.8000000000000005E-3</v>
      </c>
      <c r="M58" s="166">
        <v>2.69E-2</v>
      </c>
      <c r="N58" s="168">
        <v>1887602.9798721455</v>
      </c>
      <c r="O58" s="169">
        <v>98.09</v>
      </c>
      <c r="P58" s="163">
        <v>0</v>
      </c>
      <c r="Q58" s="163">
        <v>1851.5497624390207</v>
      </c>
      <c r="R58" s="170">
        <v>4.7957392781304512E-3</v>
      </c>
      <c r="S58" s="170">
        <v>1.6945457341411808E-3</v>
      </c>
      <c r="T58" s="170">
        <v>5.2973042737700939E-4</v>
      </c>
    </row>
    <row r="59" spans="1:20" x14ac:dyDescent="0.25">
      <c r="A59" s="160" t="s">
        <v>954</v>
      </c>
      <c r="B59" s="166" t="s">
        <v>955</v>
      </c>
      <c r="C59" s="166" t="s">
        <v>486</v>
      </c>
      <c r="D59" s="166" t="s">
        <v>250</v>
      </c>
      <c r="E59" s="166" t="s">
        <v>688</v>
      </c>
      <c r="F59" s="166" t="s">
        <v>223</v>
      </c>
      <c r="G59" s="166" t="s">
        <v>640</v>
      </c>
      <c r="H59" s="166" t="s">
        <v>255</v>
      </c>
      <c r="I59" s="166" t="s">
        <v>506</v>
      </c>
      <c r="J59" s="167">
        <v>4.6399999999999997</v>
      </c>
      <c r="K59" s="167" t="s">
        <v>256</v>
      </c>
      <c r="L59" s="166">
        <v>6.8999999999999999E-3</v>
      </c>
      <c r="M59" s="166">
        <v>2.7799999999999998E-2</v>
      </c>
      <c r="N59" s="168">
        <v>1174488.6937222658</v>
      </c>
      <c r="O59" s="169">
        <v>99.07</v>
      </c>
      <c r="P59" s="163">
        <v>0</v>
      </c>
      <c r="Q59" s="163">
        <v>1163.5659486836848</v>
      </c>
      <c r="R59" s="170">
        <v>5.8028097515922224E-3</v>
      </c>
      <c r="S59" s="170">
        <v>1.0649002012976204E-3</v>
      </c>
      <c r="T59" s="170">
        <v>3.3289750012746073E-4</v>
      </c>
    </row>
    <row r="60" spans="1:20" x14ac:dyDescent="0.25">
      <c r="A60" s="160" t="s">
        <v>612</v>
      </c>
      <c r="B60" s="166" t="s">
        <v>613</v>
      </c>
      <c r="C60" s="166" t="s">
        <v>486</v>
      </c>
      <c r="D60" s="166" t="s">
        <v>250</v>
      </c>
      <c r="E60" s="166" t="s">
        <v>614</v>
      </c>
      <c r="F60" s="166" t="s">
        <v>223</v>
      </c>
      <c r="G60" s="166" t="s">
        <v>615</v>
      </c>
      <c r="H60" s="166" t="s">
        <v>616</v>
      </c>
      <c r="I60" s="166" t="s">
        <v>617</v>
      </c>
      <c r="J60" s="167">
        <v>1.93</v>
      </c>
      <c r="K60" s="167" t="s">
        <v>256</v>
      </c>
      <c r="L60" s="166">
        <v>4.7500000000000001E-2</v>
      </c>
      <c r="M60" s="166">
        <v>2.5399999999999999E-2</v>
      </c>
      <c r="N60" s="168">
        <v>696229.03592915589</v>
      </c>
      <c r="O60" s="169">
        <v>137.91</v>
      </c>
      <c r="P60" s="163">
        <v>0</v>
      </c>
      <c r="Q60" s="163">
        <v>960.16946325709489</v>
      </c>
      <c r="R60" s="170">
        <v>6.9273650922028356E-4</v>
      </c>
      <c r="S60" s="170">
        <v>8.7875092585772347E-4</v>
      </c>
      <c r="T60" s="170">
        <v>2.7470554151108644E-4</v>
      </c>
    </row>
    <row r="61" spans="1:20" x14ac:dyDescent="0.25">
      <c r="A61" s="160" t="s">
        <v>882</v>
      </c>
      <c r="B61" s="166" t="s">
        <v>883</v>
      </c>
      <c r="C61" s="166" t="s">
        <v>486</v>
      </c>
      <c r="D61" s="166" t="s">
        <v>250</v>
      </c>
      <c r="E61" s="166" t="s">
        <v>614</v>
      </c>
      <c r="F61" s="166" t="s">
        <v>223</v>
      </c>
      <c r="G61" s="166" t="s">
        <v>615</v>
      </c>
      <c r="H61" s="166" t="s">
        <v>616</v>
      </c>
      <c r="I61" s="166" t="s">
        <v>884</v>
      </c>
      <c r="J61" s="167">
        <v>4.16</v>
      </c>
      <c r="K61" s="167" t="s">
        <v>256</v>
      </c>
      <c r="L61" s="166">
        <v>5.0000000000000001E-3</v>
      </c>
      <c r="M61" s="166">
        <v>2.9100000000000001E-2</v>
      </c>
      <c r="N61" s="168">
        <v>6879625.1732581463</v>
      </c>
      <c r="O61" s="169">
        <v>98.42</v>
      </c>
      <c r="P61" s="163">
        <v>0</v>
      </c>
      <c r="Q61" s="163">
        <v>6770.927095353095</v>
      </c>
      <c r="R61" s="170">
        <v>3.3658308915642714E-3</v>
      </c>
      <c r="S61" s="170">
        <v>6.1967795078310232E-3</v>
      </c>
      <c r="T61" s="170">
        <v>1.9371697033058247E-3</v>
      </c>
    </row>
    <row r="62" spans="1:20" x14ac:dyDescent="0.25">
      <c r="A62" s="160" t="s">
        <v>1057</v>
      </c>
      <c r="B62" s="166" t="s">
        <v>1058</v>
      </c>
      <c r="C62" s="166" t="s">
        <v>486</v>
      </c>
      <c r="D62" s="166" t="s">
        <v>250</v>
      </c>
      <c r="E62" s="166" t="s">
        <v>614</v>
      </c>
      <c r="F62" s="166" t="s">
        <v>223</v>
      </c>
      <c r="G62" s="166" t="s">
        <v>615</v>
      </c>
      <c r="H62" s="166" t="s">
        <v>616</v>
      </c>
      <c r="I62" s="166" t="s">
        <v>1059</v>
      </c>
      <c r="J62" s="167">
        <v>6.6</v>
      </c>
      <c r="K62" s="167" t="s">
        <v>256</v>
      </c>
      <c r="L62" s="166">
        <v>5.8999999999999999E-3</v>
      </c>
      <c r="M62" s="166">
        <v>3.0899999999999997E-2</v>
      </c>
      <c r="N62" s="168">
        <v>8534672.3008796945</v>
      </c>
      <c r="O62" s="169">
        <v>89.97</v>
      </c>
      <c r="P62" s="163">
        <v>0</v>
      </c>
      <c r="Q62" s="163">
        <v>7678.6446690327521</v>
      </c>
      <c r="R62" s="170">
        <v>7.7630626852766248E-3</v>
      </c>
      <c r="S62" s="170">
        <v>7.0275262549547076E-3</v>
      </c>
      <c r="T62" s="170">
        <v>2.1968687014086549E-3</v>
      </c>
    </row>
    <row r="63" spans="1:20" x14ac:dyDescent="0.25">
      <c r="A63" s="160" t="s">
        <v>865</v>
      </c>
      <c r="B63" s="166" t="s">
        <v>866</v>
      </c>
      <c r="C63" s="166" t="s">
        <v>486</v>
      </c>
      <c r="D63" s="166" t="s">
        <v>250</v>
      </c>
      <c r="E63" s="166" t="s">
        <v>750</v>
      </c>
      <c r="F63" s="166" t="s">
        <v>223</v>
      </c>
      <c r="G63" s="166" t="s">
        <v>615</v>
      </c>
      <c r="H63" s="166" t="s">
        <v>616</v>
      </c>
      <c r="I63" s="166" t="s">
        <v>867</v>
      </c>
      <c r="J63" s="167">
        <v>5.97</v>
      </c>
      <c r="K63" s="167" t="s">
        <v>256</v>
      </c>
      <c r="L63" s="166">
        <v>8.3999999999999995E-3</v>
      </c>
      <c r="M63" s="166">
        <v>2.6800000000000001E-2</v>
      </c>
      <c r="N63" s="168">
        <v>2773661.4669235717</v>
      </c>
      <c r="O63" s="169">
        <v>97.38</v>
      </c>
      <c r="P63" s="163">
        <v>0</v>
      </c>
      <c r="Q63" s="163">
        <v>2700.9915362008346</v>
      </c>
      <c r="R63" s="170">
        <v>6.220366599963157E-3</v>
      </c>
      <c r="S63" s="170">
        <v>2.4719582365376998E-3</v>
      </c>
      <c r="T63" s="170">
        <v>7.7275665490544735E-4</v>
      </c>
    </row>
    <row r="64" spans="1:20" x14ac:dyDescent="0.25">
      <c r="A64" s="160" t="s">
        <v>1157</v>
      </c>
      <c r="B64" s="166" t="s">
        <v>1158</v>
      </c>
      <c r="C64" s="166" t="s">
        <v>486</v>
      </c>
      <c r="D64" s="166" t="s">
        <v>250</v>
      </c>
      <c r="E64" s="166" t="s">
        <v>844</v>
      </c>
      <c r="F64" s="166" t="s">
        <v>200</v>
      </c>
      <c r="G64" s="166" t="s">
        <v>640</v>
      </c>
      <c r="H64" s="166" t="s">
        <v>255</v>
      </c>
      <c r="I64" s="166" t="s">
        <v>1159</v>
      </c>
      <c r="J64" s="167">
        <v>0.33</v>
      </c>
      <c r="K64" s="167" t="s">
        <v>256</v>
      </c>
      <c r="L64" s="166">
        <v>1.6399999999999998E-2</v>
      </c>
      <c r="M64" s="166">
        <v>4.41E-2</v>
      </c>
      <c r="N64" s="168">
        <v>41.263347127307625</v>
      </c>
      <c r="O64" s="169">
        <v>5415000</v>
      </c>
      <c r="P64" s="163">
        <v>0</v>
      </c>
      <c r="Q64" s="163">
        <v>2234.410246943708</v>
      </c>
      <c r="R64" s="170">
        <v>3.3613023075356489E-3</v>
      </c>
      <c r="S64" s="170">
        <v>2.0449411779741469E-3</v>
      </c>
      <c r="T64" s="170">
        <v>6.3926723389268972E-4</v>
      </c>
    </row>
    <row r="65" spans="1:20" x14ac:dyDescent="0.25">
      <c r="A65" s="160" t="s">
        <v>1166</v>
      </c>
      <c r="B65" s="166" t="s">
        <v>1167</v>
      </c>
      <c r="C65" s="166" t="s">
        <v>486</v>
      </c>
      <c r="D65" s="166" t="s">
        <v>250</v>
      </c>
      <c r="E65" s="166" t="s">
        <v>844</v>
      </c>
      <c r="F65" s="166" t="s">
        <v>200</v>
      </c>
      <c r="G65" s="166" t="s">
        <v>640</v>
      </c>
      <c r="H65" s="166" t="s">
        <v>255</v>
      </c>
      <c r="I65" s="166" t="s">
        <v>1168</v>
      </c>
      <c r="J65" s="167">
        <v>1.89</v>
      </c>
      <c r="K65" s="167" t="s">
        <v>256</v>
      </c>
      <c r="L65" s="166">
        <v>2.4199999999999999E-2</v>
      </c>
      <c r="M65" s="166">
        <v>3.7599999999999995E-2</v>
      </c>
      <c r="N65" s="168">
        <v>195.70507004783184</v>
      </c>
      <c r="O65" s="169">
        <v>5327000</v>
      </c>
      <c r="P65" s="163">
        <v>0</v>
      </c>
      <c r="Q65" s="163">
        <v>10425.209081448002</v>
      </c>
      <c r="R65" s="170">
        <v>6.789892448663631E-3</v>
      </c>
      <c r="S65" s="170">
        <v>9.5411929697349542E-3</v>
      </c>
      <c r="T65" s="170">
        <v>2.9826638064187651E-3</v>
      </c>
    </row>
    <row r="66" spans="1:20" x14ac:dyDescent="0.25">
      <c r="A66" s="160" t="s">
        <v>1172</v>
      </c>
      <c r="B66" s="166" t="s">
        <v>1173</v>
      </c>
      <c r="C66" s="166" t="s">
        <v>486</v>
      </c>
      <c r="D66" s="166" t="s">
        <v>250</v>
      </c>
      <c r="E66" s="166" t="s">
        <v>844</v>
      </c>
      <c r="F66" s="166" t="s">
        <v>200</v>
      </c>
      <c r="G66" s="166" t="s">
        <v>640</v>
      </c>
      <c r="H66" s="166" t="s">
        <v>255</v>
      </c>
      <c r="I66" s="166" t="s">
        <v>1174</v>
      </c>
      <c r="J66" s="167">
        <v>1.48</v>
      </c>
      <c r="K66" s="167" t="s">
        <v>256</v>
      </c>
      <c r="L66" s="166">
        <v>1.95E-2</v>
      </c>
      <c r="M66" s="166">
        <v>3.5499999999999997E-2</v>
      </c>
      <c r="N66" s="168">
        <v>89.970128750290542</v>
      </c>
      <c r="O66" s="169">
        <v>5296000</v>
      </c>
      <c r="P66" s="163">
        <v>0</v>
      </c>
      <c r="Q66" s="163">
        <v>4764.8180186153877</v>
      </c>
      <c r="R66" s="170">
        <v>3.6250505157456201E-3</v>
      </c>
      <c r="S66" s="170">
        <v>4.3607804722286831E-3</v>
      </c>
      <c r="T66" s="170">
        <v>1.3632196857889919E-3</v>
      </c>
    </row>
    <row r="67" spans="1:20" x14ac:dyDescent="0.25">
      <c r="A67" s="160" t="s">
        <v>1197</v>
      </c>
      <c r="B67" s="166" t="s">
        <v>1198</v>
      </c>
      <c r="C67" s="166" t="s">
        <v>486</v>
      </c>
      <c r="D67" s="166" t="s">
        <v>250</v>
      </c>
      <c r="E67" s="166" t="s">
        <v>844</v>
      </c>
      <c r="F67" s="166" t="s">
        <v>200</v>
      </c>
      <c r="G67" s="166" t="s">
        <v>615</v>
      </c>
      <c r="H67" s="166" t="s">
        <v>616</v>
      </c>
      <c r="I67" s="166" t="s">
        <v>1199</v>
      </c>
      <c r="J67" s="167">
        <v>4.84</v>
      </c>
      <c r="K67" s="167" t="s">
        <v>256</v>
      </c>
      <c r="L67" s="166">
        <v>1.4999999999999999E-2</v>
      </c>
      <c r="M67" s="166">
        <v>3.7100000000000001E-2</v>
      </c>
      <c r="N67" s="168">
        <v>36.262886004571925</v>
      </c>
      <c r="O67" s="169">
        <v>4739000</v>
      </c>
      <c r="P67" s="163">
        <v>0</v>
      </c>
      <c r="Q67" s="163">
        <v>1718.4981677566634</v>
      </c>
      <c r="R67" s="170">
        <v>1.2915053068086018E-3</v>
      </c>
      <c r="S67" s="170">
        <v>1.5727763835336811E-3</v>
      </c>
      <c r="T67" s="170">
        <v>4.9166421952017412E-4</v>
      </c>
    </row>
    <row r="68" spans="1:20" x14ac:dyDescent="0.25">
      <c r="A68" s="160" t="s">
        <v>1002</v>
      </c>
      <c r="B68" s="166" t="s">
        <v>1003</v>
      </c>
      <c r="C68" s="166" t="s">
        <v>486</v>
      </c>
      <c r="D68" s="166" t="s">
        <v>250</v>
      </c>
      <c r="E68" s="166" t="s">
        <v>740</v>
      </c>
      <c r="F68" s="166" t="s">
        <v>223</v>
      </c>
      <c r="G68" s="166" t="s">
        <v>615</v>
      </c>
      <c r="H68" s="166" t="s">
        <v>616</v>
      </c>
      <c r="I68" s="166" t="s">
        <v>1004</v>
      </c>
      <c r="J68" s="167">
        <v>6.91</v>
      </c>
      <c r="K68" s="167" t="s">
        <v>256</v>
      </c>
      <c r="L68" s="166">
        <v>3.4999999999999996E-3</v>
      </c>
      <c r="M68" s="166">
        <v>3.0099999999999998E-2</v>
      </c>
      <c r="N68" s="168">
        <v>15094759.383553879</v>
      </c>
      <c r="O68" s="169">
        <v>88.59</v>
      </c>
      <c r="P68" s="163">
        <v>0</v>
      </c>
      <c r="Q68" s="163">
        <v>13372.447337760599</v>
      </c>
      <c r="R68" s="170">
        <v>6.8930342865099773E-3</v>
      </c>
      <c r="S68" s="170">
        <v>1.2238517187558501E-2</v>
      </c>
      <c r="T68" s="170">
        <v>3.8258719193034777E-3</v>
      </c>
    </row>
    <row r="69" spans="1:20" x14ac:dyDescent="0.25">
      <c r="A69" s="160" t="s">
        <v>738</v>
      </c>
      <c r="B69" s="166" t="s">
        <v>739</v>
      </c>
      <c r="C69" s="166" t="s">
        <v>486</v>
      </c>
      <c r="D69" s="166" t="s">
        <v>250</v>
      </c>
      <c r="E69" s="166" t="s">
        <v>740</v>
      </c>
      <c r="F69" s="166" t="s">
        <v>223</v>
      </c>
      <c r="G69" s="166" t="s">
        <v>615</v>
      </c>
      <c r="H69" s="166" t="s">
        <v>616</v>
      </c>
      <c r="I69" s="166" t="s">
        <v>741</v>
      </c>
      <c r="J69" s="167">
        <v>2.6</v>
      </c>
      <c r="K69" s="167" t="s">
        <v>256</v>
      </c>
      <c r="L69" s="166">
        <v>3.7000000000000005E-2</v>
      </c>
      <c r="M69" s="166">
        <v>2.6800000000000001E-2</v>
      </c>
      <c r="N69" s="168">
        <v>689505.04144151311</v>
      </c>
      <c r="O69" s="169">
        <v>113.01</v>
      </c>
      <c r="P69" s="163">
        <v>0</v>
      </c>
      <c r="Q69" s="163">
        <v>779.20964723304485</v>
      </c>
      <c r="R69" s="170">
        <v>1.5284390381515303E-3</v>
      </c>
      <c r="S69" s="170">
        <v>7.1313577982427953E-4</v>
      </c>
      <c r="T69" s="170">
        <v>2.2293273873520526E-4</v>
      </c>
    </row>
    <row r="70" spans="1:20" x14ac:dyDescent="0.25">
      <c r="A70" s="160" t="s">
        <v>799</v>
      </c>
      <c r="B70" s="166" t="s">
        <v>800</v>
      </c>
      <c r="C70" s="166" t="s">
        <v>486</v>
      </c>
      <c r="D70" s="166" t="s">
        <v>250</v>
      </c>
      <c r="E70" s="166" t="s">
        <v>740</v>
      </c>
      <c r="F70" s="166" t="s">
        <v>223</v>
      </c>
      <c r="G70" s="166" t="s">
        <v>640</v>
      </c>
      <c r="H70" s="166" t="s">
        <v>255</v>
      </c>
      <c r="I70" s="166" t="s">
        <v>801</v>
      </c>
      <c r="J70" s="167">
        <v>3.65</v>
      </c>
      <c r="K70" s="167" t="s">
        <v>256</v>
      </c>
      <c r="L70" s="166">
        <v>2.6000000000000002E-2</v>
      </c>
      <c r="M70" s="166">
        <v>2.5600000000000001E-2</v>
      </c>
      <c r="N70" s="168">
        <v>2791794.778800488</v>
      </c>
      <c r="O70" s="169">
        <v>110.15000000000002</v>
      </c>
      <c r="P70" s="163">
        <v>0</v>
      </c>
      <c r="Q70" s="163">
        <v>3075.1619487307876</v>
      </c>
      <c r="R70" s="170">
        <v>7.7396891405359875E-3</v>
      </c>
      <c r="S70" s="170">
        <v>2.8144004918078227E-3</v>
      </c>
      <c r="T70" s="170">
        <v>8.7980722225300021E-4</v>
      </c>
    </row>
    <row r="71" spans="1:20" x14ac:dyDescent="0.25">
      <c r="A71" s="160" t="s">
        <v>760</v>
      </c>
      <c r="B71" s="166" t="s">
        <v>761</v>
      </c>
      <c r="C71" s="166" t="s">
        <v>486</v>
      </c>
      <c r="D71" s="166" t="s">
        <v>250</v>
      </c>
      <c r="E71" s="166" t="s">
        <v>740</v>
      </c>
      <c r="F71" s="166" t="s">
        <v>223</v>
      </c>
      <c r="G71" s="166" t="s">
        <v>615</v>
      </c>
      <c r="H71" s="166" t="s">
        <v>616</v>
      </c>
      <c r="I71" s="166" t="s">
        <v>762</v>
      </c>
      <c r="J71" s="167">
        <v>4.53</v>
      </c>
      <c r="K71" s="167" t="s">
        <v>256</v>
      </c>
      <c r="L71" s="166">
        <v>2.81E-2</v>
      </c>
      <c r="M71" s="166">
        <v>2.8300000000000002E-2</v>
      </c>
      <c r="N71" s="168">
        <v>3162513.9077995569</v>
      </c>
      <c r="O71" s="169">
        <v>111.05000000000001</v>
      </c>
      <c r="P71" s="163">
        <v>0</v>
      </c>
      <c r="Q71" s="163">
        <v>3511.9716944823881</v>
      </c>
      <c r="R71" s="170">
        <v>3.3309718114124826E-3</v>
      </c>
      <c r="S71" s="170">
        <v>3.2141705149043775E-3</v>
      </c>
      <c r="T71" s="170">
        <v>1.004778971861625E-3</v>
      </c>
    </row>
    <row r="72" spans="1:20" x14ac:dyDescent="0.25">
      <c r="A72" s="160" t="s">
        <v>871</v>
      </c>
      <c r="B72" s="166" t="s">
        <v>872</v>
      </c>
      <c r="C72" s="166" t="s">
        <v>486</v>
      </c>
      <c r="D72" s="166" t="s">
        <v>250</v>
      </c>
      <c r="E72" s="166" t="s">
        <v>740</v>
      </c>
      <c r="F72" s="166" t="s">
        <v>223</v>
      </c>
      <c r="G72" s="166" t="s">
        <v>640</v>
      </c>
      <c r="H72" s="166" t="s">
        <v>255</v>
      </c>
      <c r="I72" s="166" t="s">
        <v>873</v>
      </c>
      <c r="J72" s="167">
        <v>3.01</v>
      </c>
      <c r="K72" s="167" t="s">
        <v>256</v>
      </c>
      <c r="L72" s="166">
        <v>2.4E-2</v>
      </c>
      <c r="M72" s="166">
        <v>2.63E-2</v>
      </c>
      <c r="N72" s="168">
        <v>3796870.5590946246</v>
      </c>
      <c r="O72" s="169">
        <v>108.91</v>
      </c>
      <c r="P72" s="163">
        <v>0</v>
      </c>
      <c r="Q72" s="163">
        <v>4135.1717257367336</v>
      </c>
      <c r="R72" s="170">
        <v>6.1585039422429235E-3</v>
      </c>
      <c r="S72" s="170">
        <v>3.7845256713802122E-3</v>
      </c>
      <c r="T72" s="170">
        <v>1.1830771875481736E-3</v>
      </c>
    </row>
    <row r="73" spans="1:20" x14ac:dyDescent="0.25">
      <c r="A73" s="160" t="s">
        <v>874</v>
      </c>
      <c r="B73" s="166" t="s">
        <v>875</v>
      </c>
      <c r="C73" s="166" t="s">
        <v>486</v>
      </c>
      <c r="D73" s="166" t="s">
        <v>250</v>
      </c>
      <c r="E73" s="166" t="s">
        <v>740</v>
      </c>
      <c r="F73" s="166" t="s">
        <v>223</v>
      </c>
      <c r="G73" s="166" t="s">
        <v>615</v>
      </c>
      <c r="H73" s="166" t="s">
        <v>616</v>
      </c>
      <c r="I73" s="166" t="s">
        <v>873</v>
      </c>
      <c r="J73" s="167">
        <v>4.13</v>
      </c>
      <c r="K73" s="167" t="s">
        <v>256</v>
      </c>
      <c r="L73" s="166">
        <v>2.6000000000000002E-2</v>
      </c>
      <c r="M73" s="166">
        <v>2.8399999999999998E-2</v>
      </c>
      <c r="N73" s="168">
        <v>2379789.0940453541</v>
      </c>
      <c r="O73" s="169">
        <v>109.24000000000001</v>
      </c>
      <c r="P73" s="163">
        <v>0</v>
      </c>
      <c r="Q73" s="163">
        <v>2599.6816060137412</v>
      </c>
      <c r="R73" s="170">
        <v>4.6231005610481192E-3</v>
      </c>
      <c r="S73" s="170">
        <v>2.3792389839919106E-3</v>
      </c>
      <c r="T73" s="170">
        <v>7.4377177223891328E-4</v>
      </c>
    </row>
    <row r="74" spans="1:20" x14ac:dyDescent="0.25">
      <c r="A74" s="160" t="s">
        <v>745</v>
      </c>
      <c r="B74" s="166" t="s">
        <v>746</v>
      </c>
      <c r="C74" s="166" t="s">
        <v>486</v>
      </c>
      <c r="D74" s="166" t="s">
        <v>250</v>
      </c>
      <c r="E74" s="166" t="s">
        <v>670</v>
      </c>
      <c r="F74" s="166" t="s">
        <v>223</v>
      </c>
      <c r="G74" s="166" t="s">
        <v>640</v>
      </c>
      <c r="H74" s="166" t="s">
        <v>255</v>
      </c>
      <c r="I74" s="166" t="s">
        <v>747</v>
      </c>
      <c r="J74" s="167">
        <v>3.69</v>
      </c>
      <c r="K74" s="167" t="s">
        <v>256</v>
      </c>
      <c r="L74" s="166">
        <v>2.35E-2</v>
      </c>
      <c r="M74" s="166">
        <v>2.64E-2</v>
      </c>
      <c r="N74" s="168">
        <v>2263594.9161009965</v>
      </c>
      <c r="O74" s="169">
        <v>109.18</v>
      </c>
      <c r="P74" s="163">
        <v>57.700336540000002</v>
      </c>
      <c r="Q74" s="163">
        <v>2501.0092560767616</v>
      </c>
      <c r="R74" s="170">
        <v>3.0829786886576488E-3</v>
      </c>
      <c r="S74" s="170">
        <v>2.2889336554204882E-3</v>
      </c>
      <c r="T74" s="170">
        <v>7.1554150418845822E-4</v>
      </c>
    </row>
    <row r="75" spans="1:20" x14ac:dyDescent="0.25">
      <c r="A75" s="160" t="s">
        <v>668</v>
      </c>
      <c r="B75" s="166" t="s">
        <v>669</v>
      </c>
      <c r="C75" s="166" t="s">
        <v>486</v>
      </c>
      <c r="D75" s="166" t="s">
        <v>250</v>
      </c>
      <c r="E75" s="166" t="s">
        <v>670</v>
      </c>
      <c r="F75" s="166" t="s">
        <v>223</v>
      </c>
      <c r="G75" s="166" t="s">
        <v>640</v>
      </c>
      <c r="H75" s="166" t="s">
        <v>255</v>
      </c>
      <c r="I75" s="166" t="s">
        <v>671</v>
      </c>
      <c r="J75" s="167">
        <v>2.1800000000000002</v>
      </c>
      <c r="K75" s="167" t="s">
        <v>256</v>
      </c>
      <c r="L75" s="166">
        <v>1.7600000000000001E-2</v>
      </c>
      <c r="M75" s="166">
        <v>2.41E-2</v>
      </c>
      <c r="N75" s="168">
        <v>10546515.364398239</v>
      </c>
      <c r="O75" s="169">
        <v>109.65</v>
      </c>
      <c r="P75" s="163">
        <v>0</v>
      </c>
      <c r="Q75" s="163">
        <v>11564.254096770846</v>
      </c>
      <c r="R75" s="170">
        <v>7.8036143782267359E-3</v>
      </c>
      <c r="S75" s="170">
        <v>1.0583651514930913E-2</v>
      </c>
      <c r="T75" s="170">
        <v>3.3085458404904771E-3</v>
      </c>
    </row>
    <row r="76" spans="1:20" x14ac:dyDescent="0.25">
      <c r="A76" s="160" t="s">
        <v>713</v>
      </c>
      <c r="B76" s="166" t="s">
        <v>714</v>
      </c>
      <c r="C76" s="166" t="s">
        <v>486</v>
      </c>
      <c r="D76" s="166" t="s">
        <v>250</v>
      </c>
      <c r="E76" s="166" t="s">
        <v>670</v>
      </c>
      <c r="F76" s="166" t="s">
        <v>223</v>
      </c>
      <c r="G76" s="166" t="s">
        <v>640</v>
      </c>
      <c r="H76" s="166" t="s">
        <v>255</v>
      </c>
      <c r="I76" s="166" t="s">
        <v>715</v>
      </c>
      <c r="J76" s="167">
        <v>0.16</v>
      </c>
      <c r="K76" s="167" t="s">
        <v>256</v>
      </c>
      <c r="L76" s="166">
        <v>5.8499999999999996E-2</v>
      </c>
      <c r="M76" s="166">
        <v>1.52E-2</v>
      </c>
      <c r="N76" s="168">
        <v>139845.13527792352</v>
      </c>
      <c r="O76" s="169">
        <v>121.19</v>
      </c>
      <c r="P76" s="163">
        <v>0</v>
      </c>
      <c r="Q76" s="163">
        <v>169.47831907790012</v>
      </c>
      <c r="R76" s="170">
        <v>1.1715556538195208E-3</v>
      </c>
      <c r="S76" s="170">
        <v>1.5510723419313548E-4</v>
      </c>
      <c r="T76" s="170">
        <v>4.8487933847378819E-5</v>
      </c>
    </row>
    <row r="77" spans="1:20" x14ac:dyDescent="0.25">
      <c r="A77" s="160" t="s">
        <v>710</v>
      </c>
      <c r="B77" s="166" t="s">
        <v>711</v>
      </c>
      <c r="C77" s="166" t="s">
        <v>486</v>
      </c>
      <c r="D77" s="166" t="s">
        <v>250</v>
      </c>
      <c r="E77" s="166" t="s">
        <v>670</v>
      </c>
      <c r="F77" s="166" t="s">
        <v>223</v>
      </c>
      <c r="G77" s="166" t="s">
        <v>640</v>
      </c>
      <c r="H77" s="166" t="s">
        <v>255</v>
      </c>
      <c r="I77" s="166" t="s">
        <v>712</v>
      </c>
      <c r="J77" s="167">
        <v>2.85</v>
      </c>
      <c r="K77" s="167" t="s">
        <v>256</v>
      </c>
      <c r="L77" s="166">
        <v>2.1499999999999998E-2</v>
      </c>
      <c r="M77" s="166">
        <v>2.6099999999999998E-2</v>
      </c>
      <c r="N77" s="168">
        <v>707058.08186916145</v>
      </c>
      <c r="O77" s="169">
        <v>110.57</v>
      </c>
      <c r="P77" s="163">
        <v>0</v>
      </c>
      <c r="Q77" s="163">
        <v>781.79412105917629</v>
      </c>
      <c r="R77" s="170">
        <v>5.7228752479990751E-4</v>
      </c>
      <c r="S77" s="170">
        <v>7.1550110058741232E-4</v>
      </c>
      <c r="T77" s="170">
        <v>2.2367215954486144E-4</v>
      </c>
    </row>
    <row r="78" spans="1:20" x14ac:dyDescent="0.25">
      <c r="A78" s="160" t="s">
        <v>891</v>
      </c>
      <c r="B78" s="166" t="s">
        <v>892</v>
      </c>
      <c r="C78" s="166" t="s">
        <v>486</v>
      </c>
      <c r="D78" s="166" t="s">
        <v>250</v>
      </c>
      <c r="E78" s="166" t="s">
        <v>670</v>
      </c>
      <c r="F78" s="166" t="s">
        <v>223</v>
      </c>
      <c r="G78" s="166" t="s">
        <v>640</v>
      </c>
      <c r="H78" s="166" t="s">
        <v>255</v>
      </c>
      <c r="I78" s="166" t="s">
        <v>893</v>
      </c>
      <c r="J78" s="167">
        <v>4.8600000000000003</v>
      </c>
      <c r="K78" s="167" t="s">
        <v>256</v>
      </c>
      <c r="L78" s="166">
        <v>6.5000000000000006E-3</v>
      </c>
      <c r="M78" s="166">
        <v>2.6000000000000002E-2</v>
      </c>
      <c r="N78" s="168">
        <v>2136324.9816797045</v>
      </c>
      <c r="O78" s="169">
        <v>99.21</v>
      </c>
      <c r="P78" s="163">
        <v>0</v>
      </c>
      <c r="Q78" s="163">
        <v>2119.4480142838588</v>
      </c>
      <c r="R78" s="170">
        <v>4.1968959907267905E-3</v>
      </c>
      <c r="S78" s="170">
        <v>1.9397272837040438E-3</v>
      </c>
      <c r="T78" s="170">
        <v>6.0637641244433958E-4</v>
      </c>
    </row>
    <row r="79" spans="1:20" x14ac:dyDescent="0.25">
      <c r="A79" s="160" t="s">
        <v>914</v>
      </c>
      <c r="B79" s="166" t="s">
        <v>915</v>
      </c>
      <c r="C79" s="166" t="s">
        <v>486</v>
      </c>
      <c r="D79" s="166" t="s">
        <v>250</v>
      </c>
      <c r="E79" s="166" t="s">
        <v>670</v>
      </c>
      <c r="F79" s="166" t="s">
        <v>223</v>
      </c>
      <c r="G79" s="166" t="s">
        <v>640</v>
      </c>
      <c r="H79" s="166" t="s">
        <v>255</v>
      </c>
      <c r="I79" s="166" t="s">
        <v>916</v>
      </c>
      <c r="J79" s="167">
        <v>5.57</v>
      </c>
      <c r="K79" s="167" t="s">
        <v>256</v>
      </c>
      <c r="L79" s="166">
        <v>1.43E-2</v>
      </c>
      <c r="M79" s="166">
        <v>2.81E-2</v>
      </c>
      <c r="N79" s="168">
        <v>4923919.7220242294</v>
      </c>
      <c r="O79" s="169">
        <v>101.42999999999999</v>
      </c>
      <c r="P79" s="163">
        <v>0</v>
      </c>
      <c r="Q79" s="163">
        <v>4994.33177392363</v>
      </c>
      <c r="R79" s="170">
        <v>1.2109984559823485E-2</v>
      </c>
      <c r="S79" s="170">
        <v>4.5708323773268125E-3</v>
      </c>
      <c r="T79" s="170">
        <v>1.4288838240988267E-3</v>
      </c>
    </row>
    <row r="80" spans="1:20" x14ac:dyDescent="0.25">
      <c r="A80" s="160" t="s">
        <v>994</v>
      </c>
      <c r="B80" s="166" t="s">
        <v>995</v>
      </c>
      <c r="C80" s="166" t="s">
        <v>486</v>
      </c>
      <c r="D80" s="166" t="s">
        <v>250</v>
      </c>
      <c r="E80" s="166" t="s">
        <v>670</v>
      </c>
      <c r="F80" s="166" t="s">
        <v>223</v>
      </c>
      <c r="G80" s="166" t="s">
        <v>640</v>
      </c>
      <c r="H80" s="166" t="s">
        <v>255</v>
      </c>
      <c r="I80" s="166" t="s">
        <v>996</v>
      </c>
      <c r="J80" s="167">
        <v>6.33</v>
      </c>
      <c r="K80" s="167" t="s">
        <v>256</v>
      </c>
      <c r="L80" s="166">
        <v>2.5000000000000001E-3</v>
      </c>
      <c r="M80" s="166">
        <v>2.8999999999999998E-2</v>
      </c>
      <c r="N80" s="168">
        <v>5755774.6648377869</v>
      </c>
      <c r="O80" s="169">
        <v>90.61</v>
      </c>
      <c r="P80" s="163">
        <v>0</v>
      </c>
      <c r="Q80" s="163">
        <v>5215.3074235609465</v>
      </c>
      <c r="R80" s="170">
        <v>4.3412748789417501E-3</v>
      </c>
      <c r="S80" s="170">
        <v>4.7730701740300065E-3</v>
      </c>
      <c r="T80" s="170">
        <v>1.4921052009675153E-3</v>
      </c>
    </row>
    <row r="81" spans="1:20" x14ac:dyDescent="0.25">
      <c r="A81" s="160" t="s">
        <v>1163</v>
      </c>
      <c r="B81" s="166" t="s">
        <v>1164</v>
      </c>
      <c r="C81" s="166" t="s">
        <v>486</v>
      </c>
      <c r="D81" s="166" t="s">
        <v>250</v>
      </c>
      <c r="E81" s="166" t="s">
        <v>630</v>
      </c>
      <c r="F81" s="166" t="s">
        <v>200</v>
      </c>
      <c r="G81" s="166" t="s">
        <v>615</v>
      </c>
      <c r="H81" s="166" t="s">
        <v>616</v>
      </c>
      <c r="I81" s="166" t="s">
        <v>1165</v>
      </c>
      <c r="J81" s="167">
        <v>0.08</v>
      </c>
      <c r="K81" s="167" t="s">
        <v>256</v>
      </c>
      <c r="L81" s="166">
        <v>1.4199999999999999E-2</v>
      </c>
      <c r="M81" s="166">
        <v>4.41E-2</v>
      </c>
      <c r="N81" s="168">
        <v>45.080493022525722</v>
      </c>
      <c r="O81" s="169">
        <v>5556000</v>
      </c>
      <c r="P81" s="163">
        <v>0</v>
      </c>
      <c r="Q81" s="163">
        <v>2504.672192331529</v>
      </c>
      <c r="R81" s="170">
        <v>2.1271407079000481E-3</v>
      </c>
      <c r="S81" s="170">
        <v>2.2922859893036301E-3</v>
      </c>
      <c r="T81" s="170">
        <v>7.1658947428737501E-4</v>
      </c>
    </row>
    <row r="82" spans="1:20" x14ac:dyDescent="0.25">
      <c r="A82" s="160" t="s">
        <v>1154</v>
      </c>
      <c r="B82" s="166" t="s">
        <v>1155</v>
      </c>
      <c r="C82" s="166" t="s">
        <v>486</v>
      </c>
      <c r="D82" s="166" t="s">
        <v>250</v>
      </c>
      <c r="E82" s="166" t="s">
        <v>630</v>
      </c>
      <c r="F82" s="166" t="s">
        <v>200</v>
      </c>
      <c r="G82" s="166" t="s">
        <v>615</v>
      </c>
      <c r="H82" s="166" t="s">
        <v>616</v>
      </c>
      <c r="I82" s="166" t="s">
        <v>1156</v>
      </c>
      <c r="J82" s="167">
        <v>0.75</v>
      </c>
      <c r="K82" s="167" t="s">
        <v>256</v>
      </c>
      <c r="L82" s="166">
        <v>1.5900000000000001E-2</v>
      </c>
      <c r="M82" s="166">
        <v>1.9900000000000001E-2</v>
      </c>
      <c r="N82" s="168">
        <v>57.715245935697624</v>
      </c>
      <c r="O82" s="169">
        <v>5454000</v>
      </c>
      <c r="P82" s="163">
        <v>0</v>
      </c>
      <c r="Q82" s="163">
        <v>3147.7895133329484</v>
      </c>
      <c r="R82" s="170">
        <v>3.8553938500800015E-3</v>
      </c>
      <c r="S82" s="170">
        <v>2.8808695288676397E-3</v>
      </c>
      <c r="T82" s="170">
        <v>9.0058604851871941E-4</v>
      </c>
    </row>
    <row r="83" spans="1:20" x14ac:dyDescent="0.25">
      <c r="A83" s="160" t="s">
        <v>1169</v>
      </c>
      <c r="B83" s="166" t="s">
        <v>1170</v>
      </c>
      <c r="C83" s="166" t="s">
        <v>486</v>
      </c>
      <c r="D83" s="166" t="s">
        <v>250</v>
      </c>
      <c r="E83" s="166" t="s">
        <v>630</v>
      </c>
      <c r="F83" s="166" t="s">
        <v>200</v>
      </c>
      <c r="G83" s="166" t="s">
        <v>615</v>
      </c>
      <c r="H83" s="166" t="s">
        <v>616</v>
      </c>
      <c r="I83" s="166" t="s">
        <v>1171</v>
      </c>
      <c r="J83" s="167">
        <v>1.99</v>
      </c>
      <c r="K83" s="167" t="s">
        <v>256</v>
      </c>
      <c r="L83" s="166">
        <v>2.0199999999999999E-2</v>
      </c>
      <c r="M83" s="166">
        <v>3.2599999999999997E-2</v>
      </c>
      <c r="N83" s="168">
        <v>105.1241979543064</v>
      </c>
      <c r="O83" s="169">
        <v>5318000</v>
      </c>
      <c r="P83" s="163">
        <v>115.70346480000001</v>
      </c>
      <c r="Q83" s="163">
        <v>5706.2083119638119</v>
      </c>
      <c r="R83" s="170">
        <v>4.9952101665149155E-3</v>
      </c>
      <c r="S83" s="170">
        <v>5.2223446268178167E-3</v>
      </c>
      <c r="T83" s="170">
        <v>1.6325524860952181E-3</v>
      </c>
    </row>
    <row r="84" spans="1:20" x14ac:dyDescent="0.25">
      <c r="A84" s="160" t="s">
        <v>1178</v>
      </c>
      <c r="B84" s="166" t="s">
        <v>1179</v>
      </c>
      <c r="C84" s="166" t="s">
        <v>486</v>
      </c>
      <c r="D84" s="166" t="s">
        <v>250</v>
      </c>
      <c r="E84" s="166" t="s">
        <v>630</v>
      </c>
      <c r="F84" s="166" t="s">
        <v>200</v>
      </c>
      <c r="G84" s="166" t="s">
        <v>615</v>
      </c>
      <c r="H84" s="166" t="s">
        <v>616</v>
      </c>
      <c r="I84" s="166" t="s">
        <v>1180</v>
      </c>
      <c r="J84" s="167">
        <v>2.98</v>
      </c>
      <c r="K84" s="167" t="s">
        <v>256</v>
      </c>
      <c r="L84" s="166">
        <v>2.5899999999999999E-2</v>
      </c>
      <c r="M84" s="166">
        <v>3.8399999999999997E-2</v>
      </c>
      <c r="N84" s="168">
        <v>55.005072350092775</v>
      </c>
      <c r="O84" s="169">
        <v>5363000</v>
      </c>
      <c r="P84" s="163">
        <v>0</v>
      </c>
      <c r="Q84" s="163">
        <v>2949.9220301354758</v>
      </c>
      <c r="R84" s="170">
        <v>2.6040369431469383E-3</v>
      </c>
      <c r="S84" s="170">
        <v>2.6997804183401162E-3</v>
      </c>
      <c r="T84" s="170">
        <v>8.4397594353286302E-4</v>
      </c>
    </row>
    <row r="85" spans="1:20" x14ac:dyDescent="0.25">
      <c r="A85" s="160" t="s">
        <v>1187</v>
      </c>
      <c r="B85" s="166" t="s">
        <v>1188</v>
      </c>
      <c r="C85" s="166" t="s">
        <v>486</v>
      </c>
      <c r="D85" s="166" t="s">
        <v>250</v>
      </c>
      <c r="E85" s="166" t="s">
        <v>1024</v>
      </c>
      <c r="F85" s="166" t="s">
        <v>200</v>
      </c>
      <c r="G85" s="166" t="s">
        <v>615</v>
      </c>
      <c r="H85" s="166" t="s">
        <v>616</v>
      </c>
      <c r="I85" s="166" t="s">
        <v>1189</v>
      </c>
      <c r="J85" s="167">
        <v>3.21</v>
      </c>
      <c r="K85" s="167" t="s">
        <v>256</v>
      </c>
      <c r="L85" s="166">
        <v>2.9700000000000001E-2</v>
      </c>
      <c r="M85" s="166">
        <v>3.49E-2</v>
      </c>
      <c r="N85" s="168">
        <v>121.72878259850512</v>
      </c>
      <c r="O85" s="169">
        <v>5458000</v>
      </c>
      <c r="P85" s="163">
        <v>0</v>
      </c>
      <c r="Q85" s="163">
        <v>6643.9569542264089</v>
      </c>
      <c r="R85" s="170">
        <v>8.694913042750366E-3</v>
      </c>
      <c r="S85" s="170">
        <v>6.0805759277953965E-3</v>
      </c>
      <c r="T85" s="170">
        <v>1.9008434060128166E-3</v>
      </c>
    </row>
    <row r="86" spans="1:20" x14ac:dyDescent="0.25">
      <c r="A86" s="160" t="s">
        <v>1206</v>
      </c>
      <c r="B86" s="166" t="s">
        <v>1207</v>
      </c>
      <c r="C86" s="166" t="s">
        <v>486</v>
      </c>
      <c r="D86" s="166" t="s">
        <v>250</v>
      </c>
      <c r="E86" s="166" t="s">
        <v>1024</v>
      </c>
      <c r="F86" s="166" t="s">
        <v>200</v>
      </c>
      <c r="G86" s="166" t="s">
        <v>640</v>
      </c>
      <c r="H86" s="166" t="s">
        <v>255</v>
      </c>
      <c r="I86" s="166" t="s">
        <v>1208</v>
      </c>
      <c r="J86" s="167">
        <v>5.23</v>
      </c>
      <c r="K86" s="167" t="s">
        <v>256</v>
      </c>
      <c r="L86" s="166">
        <v>3.0899999999999997E-2</v>
      </c>
      <c r="M86" s="166">
        <v>3.39E-2</v>
      </c>
      <c r="N86" s="168">
        <v>75.846688937983586</v>
      </c>
      <c r="O86" s="169">
        <v>5032000</v>
      </c>
      <c r="P86" s="163">
        <v>0</v>
      </c>
      <c r="Q86" s="163">
        <v>3816.6053873593341</v>
      </c>
      <c r="R86" s="170">
        <v>3.9919309967359779E-3</v>
      </c>
      <c r="S86" s="170">
        <v>3.4929724867510861E-3</v>
      </c>
      <c r="T86" s="170">
        <v>1.091935007089415E-3</v>
      </c>
    </row>
    <row r="87" spans="1:20" x14ac:dyDescent="0.25">
      <c r="A87" s="160" t="s">
        <v>818</v>
      </c>
      <c r="B87" s="166" t="s">
        <v>819</v>
      </c>
      <c r="C87" s="166" t="s">
        <v>486</v>
      </c>
      <c r="D87" s="166" t="s">
        <v>250</v>
      </c>
      <c r="E87" s="166" t="s">
        <v>644</v>
      </c>
      <c r="F87" s="166" t="s">
        <v>223</v>
      </c>
      <c r="G87" s="166" t="s">
        <v>640</v>
      </c>
      <c r="H87" s="166" t="s">
        <v>255</v>
      </c>
      <c r="I87" s="166" t="s">
        <v>820</v>
      </c>
      <c r="J87" s="167">
        <v>2.62</v>
      </c>
      <c r="K87" s="167" t="s">
        <v>256</v>
      </c>
      <c r="L87" s="166">
        <v>1.6E-2</v>
      </c>
      <c r="M87" s="166">
        <v>2.4900000000000002E-2</v>
      </c>
      <c r="N87" s="168">
        <v>2030518.9139758393</v>
      </c>
      <c r="O87" s="169">
        <v>108.59</v>
      </c>
      <c r="P87" s="163">
        <v>0</v>
      </c>
      <c r="Q87" s="163">
        <v>2204.9404885195163</v>
      </c>
      <c r="R87" s="170">
        <v>5.2373525941132835E-3</v>
      </c>
      <c r="S87" s="170">
        <v>2.0179703374183398E-3</v>
      </c>
      <c r="T87" s="170">
        <v>6.3083590353288344E-4</v>
      </c>
    </row>
    <row r="88" spans="1:20" x14ac:dyDescent="0.25">
      <c r="A88" s="160" t="s">
        <v>846</v>
      </c>
      <c r="B88" s="166" t="s">
        <v>847</v>
      </c>
      <c r="C88" s="166" t="s">
        <v>486</v>
      </c>
      <c r="D88" s="166" t="s">
        <v>250</v>
      </c>
      <c r="E88" s="166" t="s">
        <v>644</v>
      </c>
      <c r="F88" s="166" t="s">
        <v>223</v>
      </c>
      <c r="G88" s="166" t="s">
        <v>640</v>
      </c>
      <c r="H88" s="166" t="s">
        <v>255</v>
      </c>
      <c r="I88" s="166" t="s">
        <v>848</v>
      </c>
      <c r="J88" s="167">
        <v>3.44</v>
      </c>
      <c r="K88" s="167" t="s">
        <v>256</v>
      </c>
      <c r="L88" s="166">
        <v>1.4199999999999999E-2</v>
      </c>
      <c r="M88" s="166">
        <v>2.92E-2</v>
      </c>
      <c r="N88" s="168">
        <v>2365759.0605565323</v>
      </c>
      <c r="O88" s="169">
        <v>104.19</v>
      </c>
      <c r="P88" s="163">
        <v>0</v>
      </c>
      <c r="Q88" s="163">
        <v>2464.8843648585912</v>
      </c>
      <c r="R88" s="170">
        <v>2.4571683090514767E-3</v>
      </c>
      <c r="S88" s="170">
        <v>2.2558720107637297E-3</v>
      </c>
      <c r="T88" s="170">
        <v>7.0520613300257054E-4</v>
      </c>
    </row>
    <row r="89" spans="1:20" x14ac:dyDescent="0.25">
      <c r="A89" s="160" t="s">
        <v>1005</v>
      </c>
      <c r="B89" s="166" t="s">
        <v>1006</v>
      </c>
      <c r="C89" s="166" t="s">
        <v>486</v>
      </c>
      <c r="D89" s="166" t="s">
        <v>250</v>
      </c>
      <c r="E89" s="166" t="s">
        <v>644</v>
      </c>
      <c r="F89" s="166" t="s">
        <v>223</v>
      </c>
      <c r="G89" s="166" t="s">
        <v>640</v>
      </c>
      <c r="H89" s="166" t="s">
        <v>255</v>
      </c>
      <c r="I89" s="166" t="s">
        <v>1007</v>
      </c>
      <c r="J89" s="167">
        <v>4.59</v>
      </c>
      <c r="K89" s="167" t="s">
        <v>256</v>
      </c>
      <c r="L89" s="166">
        <v>1.4199999999999999E-2</v>
      </c>
      <c r="M89" s="166">
        <v>2.92E-2</v>
      </c>
      <c r="N89" s="168">
        <v>1653707.7789212717</v>
      </c>
      <c r="O89" s="169">
        <v>103.5271</v>
      </c>
      <c r="P89" s="163">
        <v>0</v>
      </c>
      <c r="Q89" s="163">
        <v>1712.0357057834608</v>
      </c>
      <c r="R89" s="170">
        <v>1.7176044739912577E-3</v>
      </c>
      <c r="S89" s="170">
        <v>1.5668619125370634E-3</v>
      </c>
      <c r="T89" s="170">
        <v>4.8981530202823337E-4</v>
      </c>
    </row>
    <row r="90" spans="1:20" x14ac:dyDescent="0.25">
      <c r="A90" s="160" t="s">
        <v>646</v>
      </c>
      <c r="B90" s="166" t="s">
        <v>647</v>
      </c>
      <c r="C90" s="166" t="s">
        <v>486</v>
      </c>
      <c r="D90" s="166" t="s">
        <v>250</v>
      </c>
      <c r="E90" s="166" t="s">
        <v>648</v>
      </c>
      <c r="F90" s="166" t="s">
        <v>223</v>
      </c>
      <c r="G90" s="166" t="s">
        <v>640</v>
      </c>
      <c r="H90" s="166" t="s">
        <v>255</v>
      </c>
      <c r="I90" s="166" t="s">
        <v>649</v>
      </c>
      <c r="J90" s="167">
        <v>0.97</v>
      </c>
      <c r="K90" s="167" t="s">
        <v>256</v>
      </c>
      <c r="L90" s="166">
        <v>0.04</v>
      </c>
      <c r="M90" s="166">
        <v>1.8500000000000003E-2</v>
      </c>
      <c r="N90" s="168">
        <v>905912.24345879105</v>
      </c>
      <c r="O90" s="169">
        <v>111.11</v>
      </c>
      <c r="P90" s="163">
        <v>0</v>
      </c>
      <c r="Q90" s="163">
        <v>1006.5590934152801</v>
      </c>
      <c r="R90" s="170">
        <v>5.5638255299454752E-3</v>
      </c>
      <c r="S90" s="170">
        <v>9.212069005701659E-4</v>
      </c>
      <c r="T90" s="170">
        <v>2.8797766581909633E-4</v>
      </c>
    </row>
    <row r="91" spans="1:20" x14ac:dyDescent="0.25">
      <c r="A91" s="160" t="s">
        <v>695</v>
      </c>
      <c r="B91" s="166" t="s">
        <v>696</v>
      </c>
      <c r="C91" s="166" t="s">
        <v>486</v>
      </c>
      <c r="D91" s="166" t="s">
        <v>250</v>
      </c>
      <c r="E91" s="166" t="s">
        <v>648</v>
      </c>
      <c r="F91" s="166" t="s">
        <v>223</v>
      </c>
      <c r="G91" s="166" t="s">
        <v>640</v>
      </c>
      <c r="H91" s="166" t="s">
        <v>255</v>
      </c>
      <c r="I91" s="166" t="s">
        <v>697</v>
      </c>
      <c r="J91" s="167">
        <v>3.3</v>
      </c>
      <c r="K91" s="167" t="s">
        <v>256</v>
      </c>
      <c r="L91" s="166">
        <v>0.04</v>
      </c>
      <c r="M91" s="166">
        <v>2.7000000000000003E-2</v>
      </c>
      <c r="N91" s="168">
        <v>6354506.4790429641</v>
      </c>
      <c r="O91" s="169">
        <v>114.48</v>
      </c>
      <c r="P91" s="163">
        <v>0</v>
      </c>
      <c r="Q91" s="163">
        <v>7274.6390170471495</v>
      </c>
      <c r="R91" s="170">
        <v>6.8273933879278896E-3</v>
      </c>
      <c r="S91" s="170">
        <v>6.6577786694297534E-3</v>
      </c>
      <c r="T91" s="170">
        <v>2.0812822391754484E-3</v>
      </c>
    </row>
    <row r="92" spans="1:20" x14ac:dyDescent="0.25">
      <c r="A92" s="160" t="s">
        <v>716</v>
      </c>
      <c r="B92" s="166" t="s">
        <v>717</v>
      </c>
      <c r="C92" s="166" t="s">
        <v>486</v>
      </c>
      <c r="D92" s="166" t="s">
        <v>250</v>
      </c>
      <c r="E92" s="166" t="s">
        <v>648</v>
      </c>
      <c r="F92" s="166" t="s">
        <v>223</v>
      </c>
      <c r="G92" s="166" t="s">
        <v>640</v>
      </c>
      <c r="H92" s="166" t="s">
        <v>255</v>
      </c>
      <c r="I92" s="166" t="s">
        <v>718</v>
      </c>
      <c r="J92" s="167">
        <v>4.66</v>
      </c>
      <c r="K92" s="167" t="s">
        <v>256</v>
      </c>
      <c r="L92" s="166">
        <v>3.5000000000000003E-2</v>
      </c>
      <c r="M92" s="166">
        <v>2.7900000000000001E-2</v>
      </c>
      <c r="N92" s="168">
        <v>3995868.7851143437</v>
      </c>
      <c r="O92" s="169">
        <v>114.59000000000002</v>
      </c>
      <c r="P92" s="163">
        <v>0</v>
      </c>
      <c r="Q92" s="163">
        <v>4578.8660407072075</v>
      </c>
      <c r="R92" s="170">
        <v>4.4803596990282369E-3</v>
      </c>
      <c r="S92" s="170">
        <v>4.1905964797097133E-3</v>
      </c>
      <c r="T92" s="170">
        <v>1.3100186199968731E-3</v>
      </c>
    </row>
    <row r="93" spans="1:20" x14ac:dyDescent="0.25">
      <c r="A93" s="160" t="s">
        <v>943</v>
      </c>
      <c r="B93" s="166" t="s">
        <v>944</v>
      </c>
      <c r="C93" s="166" t="s">
        <v>486</v>
      </c>
      <c r="D93" s="166" t="s">
        <v>250</v>
      </c>
      <c r="E93" s="166" t="s">
        <v>648</v>
      </c>
      <c r="F93" s="166" t="s">
        <v>223</v>
      </c>
      <c r="G93" s="166" t="s">
        <v>640</v>
      </c>
      <c r="H93" s="166" t="s">
        <v>255</v>
      </c>
      <c r="I93" s="166" t="s">
        <v>945</v>
      </c>
      <c r="J93" s="167">
        <v>6.94</v>
      </c>
      <c r="K93" s="167" t="s">
        <v>256</v>
      </c>
      <c r="L93" s="166">
        <v>2.5000000000000001E-2</v>
      </c>
      <c r="M93" s="166">
        <v>2.8799999999999999E-2</v>
      </c>
      <c r="N93" s="168">
        <v>1475204.2993345112</v>
      </c>
      <c r="O93" s="169">
        <v>106.35</v>
      </c>
      <c r="P93" s="163">
        <v>0</v>
      </c>
      <c r="Q93" s="163">
        <v>1568.8797720670366</v>
      </c>
      <c r="R93" s="170">
        <v>2.3766095595859071E-3</v>
      </c>
      <c r="S93" s="170">
        <v>1.4358450305081345E-3</v>
      </c>
      <c r="T93" s="170">
        <v>4.488582316391226E-4</v>
      </c>
    </row>
    <row r="94" spans="1:20" x14ac:dyDescent="0.25">
      <c r="A94" s="160" t="s">
        <v>637</v>
      </c>
      <c r="B94" s="166" t="s">
        <v>638</v>
      </c>
      <c r="C94" s="166" t="s">
        <v>486</v>
      </c>
      <c r="D94" s="166" t="s">
        <v>250</v>
      </c>
      <c r="E94" s="166" t="s">
        <v>639</v>
      </c>
      <c r="F94" s="166" t="s">
        <v>235</v>
      </c>
      <c r="G94" s="166" t="s">
        <v>640</v>
      </c>
      <c r="H94" s="166" t="s">
        <v>255</v>
      </c>
      <c r="I94" s="166" t="s">
        <v>641</v>
      </c>
      <c r="J94" s="167">
        <v>3.33</v>
      </c>
      <c r="K94" s="167" t="s">
        <v>256</v>
      </c>
      <c r="L94" s="166">
        <v>2.9900000000000003E-2</v>
      </c>
      <c r="M94" s="166">
        <v>2.3099999999999999E-2</v>
      </c>
      <c r="N94" s="168">
        <v>96890.759691579558</v>
      </c>
      <c r="O94" s="169">
        <v>112.72999999999999</v>
      </c>
      <c r="P94" s="163">
        <v>0</v>
      </c>
      <c r="Q94" s="163">
        <v>109.22495320896411</v>
      </c>
      <c r="R94" s="170">
        <v>4.6881529234354789E-4</v>
      </c>
      <c r="S94" s="170">
        <v>9.9963113212905567E-5</v>
      </c>
      <c r="T94" s="170">
        <v>3.124937947517032E-5</v>
      </c>
    </row>
    <row r="95" spans="1:20" x14ac:dyDescent="0.25">
      <c r="A95" s="160" t="s">
        <v>707</v>
      </c>
      <c r="B95" s="166" t="s">
        <v>708</v>
      </c>
      <c r="C95" s="166" t="s">
        <v>486</v>
      </c>
      <c r="D95" s="166" t="s">
        <v>250</v>
      </c>
      <c r="E95" s="166" t="s">
        <v>639</v>
      </c>
      <c r="F95" s="166" t="s">
        <v>235</v>
      </c>
      <c r="G95" s="166" t="s">
        <v>640</v>
      </c>
      <c r="H95" s="166" t="s">
        <v>255</v>
      </c>
      <c r="I95" s="166" t="s">
        <v>709</v>
      </c>
      <c r="J95" s="167">
        <v>2.85</v>
      </c>
      <c r="K95" s="167" t="s">
        <v>256</v>
      </c>
      <c r="L95" s="166">
        <v>4.2999999999999997E-2</v>
      </c>
      <c r="M95" s="166">
        <v>2.4E-2</v>
      </c>
      <c r="N95" s="168">
        <v>351304.46460974956</v>
      </c>
      <c r="O95" s="169">
        <v>117.08000000000001</v>
      </c>
      <c r="P95" s="163">
        <v>0</v>
      </c>
      <c r="Q95" s="163">
        <v>411.30726691469005</v>
      </c>
      <c r="R95" s="170">
        <v>5.7413043405956266E-4</v>
      </c>
      <c r="S95" s="170">
        <v>3.7643005265677296E-4</v>
      </c>
      <c r="T95" s="170">
        <v>1.1767546231054334E-4</v>
      </c>
    </row>
    <row r="96" spans="1:20" x14ac:dyDescent="0.25">
      <c r="A96" s="160" t="s">
        <v>1129</v>
      </c>
      <c r="B96" s="166" t="s">
        <v>1130</v>
      </c>
      <c r="C96" s="166" t="s">
        <v>486</v>
      </c>
      <c r="D96" s="166" t="s">
        <v>250</v>
      </c>
      <c r="E96" s="166" t="s">
        <v>736</v>
      </c>
      <c r="F96" s="166" t="s">
        <v>204</v>
      </c>
      <c r="G96" s="166" t="s">
        <v>640</v>
      </c>
      <c r="H96" s="166" t="s">
        <v>255</v>
      </c>
      <c r="I96" s="166" t="s">
        <v>1131</v>
      </c>
      <c r="J96" s="167">
        <v>4.18</v>
      </c>
      <c r="K96" s="167" t="s">
        <v>256</v>
      </c>
      <c r="L96" s="166">
        <v>2.2000000000000002E-2</v>
      </c>
      <c r="M96" s="166">
        <v>2.7400000000000001E-2</v>
      </c>
      <c r="N96" s="168">
        <v>112539.54283676796</v>
      </c>
      <c r="O96" s="169">
        <v>98.73</v>
      </c>
      <c r="P96" s="163">
        <v>0</v>
      </c>
      <c r="Q96" s="163">
        <v>111.1102904260798</v>
      </c>
      <c r="R96" s="170">
        <v>3.8771344014502333E-4</v>
      </c>
      <c r="S96" s="170">
        <v>1.0168858136044945E-4</v>
      </c>
      <c r="T96" s="170">
        <v>3.1788776530562923E-5</v>
      </c>
    </row>
    <row r="97" spans="1:20" x14ac:dyDescent="0.25">
      <c r="A97" s="160" t="s">
        <v>734</v>
      </c>
      <c r="B97" s="166" t="s">
        <v>735</v>
      </c>
      <c r="C97" s="166" t="s">
        <v>486</v>
      </c>
      <c r="D97" s="166" t="s">
        <v>250</v>
      </c>
      <c r="E97" s="166" t="s">
        <v>736</v>
      </c>
      <c r="F97" s="166" t="s">
        <v>204</v>
      </c>
      <c r="G97" s="166" t="s">
        <v>640</v>
      </c>
      <c r="H97" s="166" t="s">
        <v>255</v>
      </c>
      <c r="I97" s="166" t="s">
        <v>737</v>
      </c>
      <c r="J97" s="167">
        <v>0.03</v>
      </c>
      <c r="K97" s="167" t="s">
        <v>256</v>
      </c>
      <c r="L97" s="166">
        <v>2.1499999999999998E-2</v>
      </c>
      <c r="M97" s="166">
        <v>-0.1142</v>
      </c>
      <c r="N97" s="168">
        <v>132384.60683950025</v>
      </c>
      <c r="O97" s="169">
        <v>110.02000000000001</v>
      </c>
      <c r="P97" s="163">
        <v>0</v>
      </c>
      <c r="Q97" s="163">
        <v>145.649544201666</v>
      </c>
      <c r="R97" s="170">
        <v>2.2704790986587155E-3</v>
      </c>
      <c r="S97" s="170">
        <v>1.3329904429974454E-4</v>
      </c>
      <c r="T97" s="170">
        <v>4.1670495096810119E-5</v>
      </c>
    </row>
    <row r="98" spans="1:20" x14ac:dyDescent="0.25">
      <c r="A98" s="160" t="s">
        <v>758</v>
      </c>
      <c r="B98" s="166" t="s">
        <v>759</v>
      </c>
      <c r="C98" s="166" t="s">
        <v>486</v>
      </c>
      <c r="D98" s="166" t="s">
        <v>250</v>
      </c>
      <c r="E98" s="166" t="s">
        <v>736</v>
      </c>
      <c r="F98" s="166" t="s">
        <v>204</v>
      </c>
      <c r="G98" s="166" t="s">
        <v>640</v>
      </c>
      <c r="H98" s="166" t="s">
        <v>255</v>
      </c>
      <c r="I98" s="166" t="s">
        <v>544</v>
      </c>
      <c r="J98" s="167">
        <v>1.68</v>
      </c>
      <c r="K98" s="167" t="s">
        <v>256</v>
      </c>
      <c r="L98" s="166">
        <v>1.8000000000000002E-2</v>
      </c>
      <c r="M98" s="166">
        <v>2.8999999999999998E-2</v>
      </c>
      <c r="N98" s="168">
        <v>2239438.077384227</v>
      </c>
      <c r="O98" s="169">
        <v>107.61</v>
      </c>
      <c r="P98" s="163">
        <v>0</v>
      </c>
      <c r="Q98" s="163">
        <v>2409.8593147120268</v>
      </c>
      <c r="R98" s="170">
        <v>2.1207838255560838E-3</v>
      </c>
      <c r="S98" s="170">
        <v>2.2055128652045315E-3</v>
      </c>
      <c r="T98" s="170">
        <v>6.8946340551995406E-4</v>
      </c>
    </row>
    <row r="99" spans="1:20" x14ac:dyDescent="0.25">
      <c r="A99" s="160" t="s">
        <v>5005</v>
      </c>
      <c r="B99" s="166" t="s">
        <v>621</v>
      </c>
      <c r="C99" s="166" t="s">
        <v>486</v>
      </c>
      <c r="D99" s="166" t="s">
        <v>250</v>
      </c>
      <c r="E99" s="166" t="s">
        <v>622</v>
      </c>
      <c r="F99" s="166" t="s">
        <v>212</v>
      </c>
      <c r="G99" s="166" t="s">
        <v>623</v>
      </c>
      <c r="H99" s="166" t="s">
        <v>255</v>
      </c>
      <c r="I99" s="166" t="s">
        <v>624</v>
      </c>
      <c r="J99" s="167">
        <v>6.03</v>
      </c>
      <c r="K99" s="167" t="s">
        <v>256</v>
      </c>
      <c r="L99" s="166">
        <v>5.1500000000000004E-2</v>
      </c>
      <c r="M99" s="166">
        <v>0.03</v>
      </c>
      <c r="N99" s="168">
        <v>8054047.798674114</v>
      </c>
      <c r="O99" s="169">
        <v>151.35</v>
      </c>
      <c r="P99" s="163">
        <v>0</v>
      </c>
      <c r="Q99" s="163">
        <v>12189.801342949346</v>
      </c>
      <c r="R99" s="170">
        <v>2.5753419551542275E-3</v>
      </c>
      <c r="S99" s="170">
        <v>1.1156154851875631E-2</v>
      </c>
      <c r="T99" s="170">
        <v>3.4875155969533748E-3</v>
      </c>
    </row>
    <row r="100" spans="1:20" x14ac:dyDescent="0.25">
      <c r="A100" s="160" t="s">
        <v>690</v>
      </c>
      <c r="B100" s="166" t="s">
        <v>691</v>
      </c>
      <c r="C100" s="166" t="s">
        <v>486</v>
      </c>
      <c r="D100" s="166" t="s">
        <v>250</v>
      </c>
      <c r="E100" s="166" t="s">
        <v>692</v>
      </c>
      <c r="F100" s="166" t="s">
        <v>206</v>
      </c>
      <c r="G100" s="166" t="s">
        <v>693</v>
      </c>
      <c r="H100" s="166" t="s">
        <v>616</v>
      </c>
      <c r="I100" s="166" t="s">
        <v>694</v>
      </c>
      <c r="J100" s="167">
        <v>1.63</v>
      </c>
      <c r="K100" s="167" t="s">
        <v>256</v>
      </c>
      <c r="L100" s="166">
        <v>2.2000000000000002E-2</v>
      </c>
      <c r="M100" s="166">
        <v>2.0199999999999999E-2</v>
      </c>
      <c r="N100" s="168">
        <v>1870029.4257207417</v>
      </c>
      <c r="O100" s="169">
        <v>110.3</v>
      </c>
      <c r="P100" s="163">
        <v>0</v>
      </c>
      <c r="Q100" s="163">
        <v>2062.6424564344693</v>
      </c>
      <c r="R100" s="170">
        <v>2.3566390294271389E-3</v>
      </c>
      <c r="S100" s="170">
        <v>1.8877386103872697E-3</v>
      </c>
      <c r="T100" s="170">
        <v>5.901242797458874E-4</v>
      </c>
    </row>
    <row r="101" spans="1:20" x14ac:dyDescent="0.25">
      <c r="A101" s="160" t="s">
        <v>899</v>
      </c>
      <c r="B101" s="166" t="s">
        <v>900</v>
      </c>
      <c r="C101" s="166" t="s">
        <v>486</v>
      </c>
      <c r="D101" s="166" t="s">
        <v>250</v>
      </c>
      <c r="E101" s="166" t="s">
        <v>692</v>
      </c>
      <c r="F101" s="166" t="s">
        <v>206</v>
      </c>
      <c r="G101" s="166" t="s">
        <v>693</v>
      </c>
      <c r="H101" s="166" t="s">
        <v>616</v>
      </c>
      <c r="I101" s="166" t="s">
        <v>898</v>
      </c>
      <c r="J101" s="167">
        <v>4.92</v>
      </c>
      <c r="K101" s="167" t="s">
        <v>256</v>
      </c>
      <c r="L101" s="166">
        <v>2.1000000000000001E-2</v>
      </c>
      <c r="M101" s="166">
        <v>2.3700000000000002E-2</v>
      </c>
      <c r="N101" s="168">
        <v>6894454.5579408882</v>
      </c>
      <c r="O101" s="169">
        <v>104.56999999999998</v>
      </c>
      <c r="P101" s="163">
        <v>0</v>
      </c>
      <c r="Q101" s="163">
        <v>7209.5311309944891</v>
      </c>
      <c r="R101" s="170">
        <v>5.4319549950686144E-3</v>
      </c>
      <c r="S101" s="170">
        <v>6.5981916721976888E-3</v>
      </c>
      <c r="T101" s="170">
        <v>2.0626548012291643E-3</v>
      </c>
    </row>
    <row r="102" spans="1:20" x14ac:dyDescent="0.25">
      <c r="A102" s="160" t="s">
        <v>1029</v>
      </c>
      <c r="B102" s="166" t="s">
        <v>1030</v>
      </c>
      <c r="C102" s="166" t="s">
        <v>486</v>
      </c>
      <c r="D102" s="166" t="s">
        <v>250</v>
      </c>
      <c r="E102" s="166" t="s">
        <v>692</v>
      </c>
      <c r="F102" s="166" t="s">
        <v>206</v>
      </c>
      <c r="G102" s="166" t="s">
        <v>693</v>
      </c>
      <c r="H102" s="166" t="s">
        <v>616</v>
      </c>
      <c r="I102" s="166" t="s">
        <v>1031</v>
      </c>
      <c r="J102" s="167">
        <v>9.7899999999999991</v>
      </c>
      <c r="K102" s="167" t="s">
        <v>256</v>
      </c>
      <c r="L102" s="166">
        <v>5.7999999999999996E-3</v>
      </c>
      <c r="M102" s="166">
        <v>2.75E-2</v>
      </c>
      <c r="N102" s="168">
        <v>2769894.8943943195</v>
      </c>
      <c r="O102" s="169">
        <v>86.47</v>
      </c>
      <c r="P102" s="163">
        <v>0</v>
      </c>
      <c r="Q102" s="163">
        <v>2395.1281150377163</v>
      </c>
      <c r="R102" s="170">
        <v>5.7903619100856873E-3</v>
      </c>
      <c r="S102" s="170">
        <v>2.1920308124542985E-3</v>
      </c>
      <c r="T102" s="170">
        <v>6.8524879305986589E-4</v>
      </c>
    </row>
    <row r="103" spans="1:20" x14ac:dyDescent="0.25">
      <c r="A103" s="160" t="s">
        <v>686</v>
      </c>
      <c r="B103" s="166" t="s">
        <v>687</v>
      </c>
      <c r="C103" s="166" t="s">
        <v>486</v>
      </c>
      <c r="D103" s="166" t="s">
        <v>250</v>
      </c>
      <c r="E103" s="166" t="s">
        <v>688</v>
      </c>
      <c r="F103" s="166" t="s">
        <v>223</v>
      </c>
      <c r="G103" s="166" t="s">
        <v>623</v>
      </c>
      <c r="H103" s="166" t="s">
        <v>255</v>
      </c>
      <c r="I103" s="166" t="s">
        <v>689</v>
      </c>
      <c r="J103" s="167">
        <v>1.08</v>
      </c>
      <c r="K103" s="167" t="s">
        <v>256</v>
      </c>
      <c r="L103" s="166">
        <v>2.5000000000000001E-2</v>
      </c>
      <c r="M103" s="166">
        <v>2.81E-2</v>
      </c>
      <c r="N103" s="168">
        <v>14285.666222566191</v>
      </c>
      <c r="O103" s="169">
        <v>109.89</v>
      </c>
      <c r="P103" s="163">
        <v>0</v>
      </c>
      <c r="Q103" s="163">
        <v>15.69851826591554</v>
      </c>
      <c r="R103" s="170">
        <v>2.0225284669839872E-5</v>
      </c>
      <c r="S103" s="170">
        <v>1.4367346586895039E-5</v>
      </c>
      <c r="T103" s="170">
        <v>4.491363375097572E-6</v>
      </c>
    </row>
    <row r="104" spans="1:20" x14ac:dyDescent="0.25">
      <c r="A104" s="160" t="s">
        <v>755</v>
      </c>
      <c r="B104" s="166" t="s">
        <v>756</v>
      </c>
      <c r="C104" s="166" t="s">
        <v>486</v>
      </c>
      <c r="D104" s="166" t="s">
        <v>250</v>
      </c>
      <c r="E104" s="166" t="s">
        <v>688</v>
      </c>
      <c r="F104" s="166" t="s">
        <v>223</v>
      </c>
      <c r="G104" s="166" t="s">
        <v>623</v>
      </c>
      <c r="H104" s="166" t="s">
        <v>255</v>
      </c>
      <c r="I104" s="166" t="s">
        <v>757</v>
      </c>
      <c r="J104" s="167">
        <v>2.42</v>
      </c>
      <c r="K104" s="167" t="s">
        <v>256</v>
      </c>
      <c r="L104" s="166">
        <v>1.95E-2</v>
      </c>
      <c r="M104" s="166">
        <v>3.49E-2</v>
      </c>
      <c r="N104" s="168">
        <v>368371.13919429819</v>
      </c>
      <c r="O104" s="169">
        <v>106.63</v>
      </c>
      <c r="P104" s="163">
        <v>0</v>
      </c>
      <c r="Q104" s="163">
        <v>392.79414558576826</v>
      </c>
      <c r="R104" s="170">
        <v>6.4731266736609938E-4</v>
      </c>
      <c r="S104" s="170">
        <v>3.5948677011046027E-4</v>
      </c>
      <c r="T104" s="170">
        <v>1.1237883789752536E-4</v>
      </c>
    </row>
    <row r="105" spans="1:20" x14ac:dyDescent="0.25">
      <c r="A105" s="160" t="s">
        <v>876</v>
      </c>
      <c r="B105" s="166" t="s">
        <v>877</v>
      </c>
      <c r="C105" s="166" t="s">
        <v>486</v>
      </c>
      <c r="D105" s="166" t="s">
        <v>250</v>
      </c>
      <c r="E105" s="166" t="s">
        <v>688</v>
      </c>
      <c r="F105" s="166" t="s">
        <v>223</v>
      </c>
      <c r="G105" s="166" t="s">
        <v>693</v>
      </c>
      <c r="H105" s="166" t="s">
        <v>616</v>
      </c>
      <c r="I105" s="166" t="s">
        <v>878</v>
      </c>
      <c r="J105" s="167">
        <v>5.61</v>
      </c>
      <c r="K105" s="167" t="s">
        <v>256</v>
      </c>
      <c r="L105" s="166">
        <v>1.1699999999999999E-2</v>
      </c>
      <c r="M105" s="166">
        <v>3.7999999999999999E-2</v>
      </c>
      <c r="N105" s="168">
        <v>186502.29086960433</v>
      </c>
      <c r="O105" s="169">
        <v>93.9</v>
      </c>
      <c r="P105" s="163">
        <v>0</v>
      </c>
      <c r="Q105" s="163">
        <v>175.12565092119601</v>
      </c>
      <c r="R105" s="170">
        <v>2.5854237191206376E-4</v>
      </c>
      <c r="S105" s="170">
        <v>1.6027569484078813E-4</v>
      </c>
      <c r="T105" s="170">
        <v>5.0103641710908333E-5</v>
      </c>
    </row>
    <row r="106" spans="1:20" x14ac:dyDescent="0.25">
      <c r="A106" s="160" t="s">
        <v>834</v>
      </c>
      <c r="B106" s="166" t="s">
        <v>835</v>
      </c>
      <c r="C106" s="166" t="s">
        <v>486</v>
      </c>
      <c r="D106" s="166" t="s">
        <v>250</v>
      </c>
      <c r="E106" s="166" t="s">
        <v>688</v>
      </c>
      <c r="F106" s="166" t="s">
        <v>223</v>
      </c>
      <c r="G106" s="166" t="s">
        <v>623</v>
      </c>
      <c r="H106" s="166" t="s">
        <v>255</v>
      </c>
      <c r="I106" s="166" t="s">
        <v>836</v>
      </c>
      <c r="J106" s="167">
        <v>3.94</v>
      </c>
      <c r="K106" s="167" t="s">
        <v>256</v>
      </c>
      <c r="L106" s="166">
        <v>3.3500000000000002E-2</v>
      </c>
      <c r="M106" s="166">
        <v>3.5699999999999996E-2</v>
      </c>
      <c r="N106" s="168">
        <v>973841.56679246796</v>
      </c>
      <c r="O106" s="169">
        <v>108.2</v>
      </c>
      <c r="P106" s="163">
        <v>0</v>
      </c>
      <c r="Q106" s="163">
        <v>1053.6965749801107</v>
      </c>
      <c r="R106" s="170">
        <v>2.3412825035441531E-3</v>
      </c>
      <c r="S106" s="170">
        <v>9.6434731187546171E-4</v>
      </c>
      <c r="T106" s="170">
        <v>3.0146375123865356E-4</v>
      </c>
    </row>
    <row r="107" spans="1:20" x14ac:dyDescent="0.25">
      <c r="A107" s="160" t="s">
        <v>959</v>
      </c>
      <c r="B107" s="166" t="s">
        <v>960</v>
      </c>
      <c r="C107" s="166" t="s">
        <v>486</v>
      </c>
      <c r="D107" s="166" t="s">
        <v>250</v>
      </c>
      <c r="E107" s="166" t="s">
        <v>688</v>
      </c>
      <c r="F107" s="166" t="s">
        <v>223</v>
      </c>
      <c r="G107" s="166" t="s">
        <v>693</v>
      </c>
      <c r="H107" s="166" t="s">
        <v>616</v>
      </c>
      <c r="I107" s="166" t="s">
        <v>961</v>
      </c>
      <c r="J107" s="167">
        <v>5.62</v>
      </c>
      <c r="K107" s="167" t="s">
        <v>256</v>
      </c>
      <c r="L107" s="166">
        <v>1.3300000000000001E-2</v>
      </c>
      <c r="M107" s="166">
        <v>3.9100000000000003E-2</v>
      </c>
      <c r="N107" s="168">
        <v>3450250.7982454412</v>
      </c>
      <c r="O107" s="169">
        <v>94.4</v>
      </c>
      <c r="P107" s="163">
        <v>0</v>
      </c>
      <c r="Q107" s="163">
        <v>3257.0367533299363</v>
      </c>
      <c r="R107" s="170">
        <v>2.9054743564172138E-3</v>
      </c>
      <c r="S107" s="170">
        <v>2.9808530390379156E-3</v>
      </c>
      <c r="T107" s="170">
        <v>9.3184180426850258E-4</v>
      </c>
    </row>
    <row r="108" spans="1:20" x14ac:dyDescent="0.25">
      <c r="A108" s="160" t="s">
        <v>1073</v>
      </c>
      <c r="B108" s="166" t="s">
        <v>1074</v>
      </c>
      <c r="C108" s="166" t="s">
        <v>486</v>
      </c>
      <c r="D108" s="166" t="s">
        <v>250</v>
      </c>
      <c r="E108" s="166" t="s">
        <v>688</v>
      </c>
      <c r="F108" s="166" t="s">
        <v>223</v>
      </c>
      <c r="G108" s="166" t="s">
        <v>623</v>
      </c>
      <c r="H108" s="166" t="s">
        <v>255</v>
      </c>
      <c r="I108" s="166" t="s">
        <v>1075</v>
      </c>
      <c r="J108" s="167">
        <v>5.78</v>
      </c>
      <c r="K108" s="167" t="s">
        <v>256</v>
      </c>
      <c r="L108" s="166">
        <v>1.8700000000000001E-2</v>
      </c>
      <c r="M108" s="166">
        <v>3.9300000000000002E-2</v>
      </c>
      <c r="N108" s="168">
        <v>2296987.8496636525</v>
      </c>
      <c r="O108" s="169">
        <v>93.72</v>
      </c>
      <c r="P108" s="163">
        <v>0</v>
      </c>
      <c r="Q108" s="163">
        <v>2152.7370126895066</v>
      </c>
      <c r="R108" s="170">
        <v>3.8615546322318837E-3</v>
      </c>
      <c r="S108" s="170">
        <v>1.9701935079376371E-3</v>
      </c>
      <c r="T108" s="170">
        <v>6.159004315715096E-4</v>
      </c>
    </row>
    <row r="109" spans="1:20" x14ac:dyDescent="0.25">
      <c r="A109" s="160" t="s">
        <v>1195</v>
      </c>
      <c r="B109" s="166" t="s">
        <v>1196</v>
      </c>
      <c r="C109" s="166" t="s">
        <v>486</v>
      </c>
      <c r="D109" s="166" t="s">
        <v>250</v>
      </c>
      <c r="E109" s="166" t="s">
        <v>930</v>
      </c>
      <c r="F109" s="166" t="s">
        <v>200</v>
      </c>
      <c r="G109" s="166" t="s">
        <v>693</v>
      </c>
      <c r="H109" s="166" t="s">
        <v>616</v>
      </c>
      <c r="I109" s="166" t="s">
        <v>562</v>
      </c>
      <c r="J109" s="167">
        <v>4.8899999999999997</v>
      </c>
      <c r="K109" s="167" t="s">
        <v>256</v>
      </c>
      <c r="L109" s="166">
        <v>1.09E-2</v>
      </c>
      <c r="M109" s="166">
        <v>3.8199999999999998E-2</v>
      </c>
      <c r="N109" s="168">
        <v>63.135593106907322</v>
      </c>
      <c r="O109" s="169">
        <v>4616513</v>
      </c>
      <c r="P109" s="163">
        <v>0</v>
      </c>
      <c r="Q109" s="163">
        <v>2914.6628634074805</v>
      </c>
      <c r="R109" s="170">
        <v>3.4768210312741518E-3</v>
      </c>
      <c r="S109" s="170">
        <v>2.6675110881928176E-3</v>
      </c>
      <c r="T109" s="170">
        <v>8.3388825707761264E-4</v>
      </c>
    </row>
    <row r="110" spans="1:20" x14ac:dyDescent="0.25">
      <c r="A110" s="160" t="s">
        <v>1200</v>
      </c>
      <c r="B110" s="166" t="s">
        <v>1201</v>
      </c>
      <c r="C110" s="166" t="s">
        <v>486</v>
      </c>
      <c r="D110" s="166" t="s">
        <v>250</v>
      </c>
      <c r="E110" s="166" t="s">
        <v>930</v>
      </c>
      <c r="F110" s="166" t="s">
        <v>200</v>
      </c>
      <c r="G110" s="166" t="s">
        <v>693</v>
      </c>
      <c r="H110" s="166" t="s">
        <v>616</v>
      </c>
      <c r="I110" s="166" t="s">
        <v>1202</v>
      </c>
      <c r="J110" s="167">
        <v>5.54</v>
      </c>
      <c r="K110" s="167" t="s">
        <v>256</v>
      </c>
      <c r="L110" s="166">
        <v>2.9900000000000003E-2</v>
      </c>
      <c r="M110" s="166">
        <v>3.04E-2</v>
      </c>
      <c r="N110" s="168">
        <v>34.621513269628139</v>
      </c>
      <c r="O110" s="169">
        <v>5074000</v>
      </c>
      <c r="P110" s="163">
        <v>0</v>
      </c>
      <c r="Q110" s="163">
        <v>1756.695583300932</v>
      </c>
      <c r="R110" s="170">
        <v>2.1638445793517587E-3</v>
      </c>
      <c r="S110" s="170">
        <v>1.6077348107273925E-3</v>
      </c>
      <c r="T110" s="170">
        <v>5.0259254219960797E-4</v>
      </c>
    </row>
    <row r="111" spans="1:20" x14ac:dyDescent="0.25">
      <c r="A111" s="160" t="s">
        <v>1184</v>
      </c>
      <c r="B111" s="166" t="s">
        <v>1185</v>
      </c>
      <c r="C111" s="166" t="s">
        <v>486</v>
      </c>
      <c r="D111" s="166" t="s">
        <v>250</v>
      </c>
      <c r="E111" s="166" t="s">
        <v>930</v>
      </c>
      <c r="F111" s="166" t="s">
        <v>200</v>
      </c>
      <c r="G111" s="166" t="s">
        <v>693</v>
      </c>
      <c r="H111" s="166" t="s">
        <v>616</v>
      </c>
      <c r="I111" s="166" t="s">
        <v>1186</v>
      </c>
      <c r="J111" s="167">
        <v>3.1</v>
      </c>
      <c r="K111" s="167" t="s">
        <v>256</v>
      </c>
      <c r="L111" s="166">
        <v>2.3199999999999998E-2</v>
      </c>
      <c r="M111" s="166">
        <v>3.5499999999999997E-2</v>
      </c>
      <c r="N111" s="168">
        <v>4.9622896637835261</v>
      </c>
      <c r="O111" s="169">
        <v>5350000</v>
      </c>
      <c r="P111" s="163">
        <v>0</v>
      </c>
      <c r="Q111" s="163">
        <v>265.48249701241866</v>
      </c>
      <c r="R111" s="170">
        <v>8.2704827729725432E-4</v>
      </c>
      <c r="S111" s="170">
        <v>2.4297064109631727E-4</v>
      </c>
      <c r="T111" s="170">
        <v>7.5954834947697405E-5</v>
      </c>
    </row>
    <row r="112" spans="1:20" x14ac:dyDescent="0.25">
      <c r="A112" s="160" t="s">
        <v>1160</v>
      </c>
      <c r="B112" s="166" t="s">
        <v>1161</v>
      </c>
      <c r="C112" s="166" t="s">
        <v>486</v>
      </c>
      <c r="D112" s="166" t="s">
        <v>250</v>
      </c>
      <c r="E112" s="166" t="s">
        <v>930</v>
      </c>
      <c r="F112" s="166" t="s">
        <v>200</v>
      </c>
      <c r="G112" s="166" t="s">
        <v>623</v>
      </c>
      <c r="H112" s="166" t="s">
        <v>255</v>
      </c>
      <c r="I112" s="166" t="s">
        <v>1162</v>
      </c>
      <c r="J112" s="167">
        <v>1.26</v>
      </c>
      <c r="K112" s="167" t="s">
        <v>256</v>
      </c>
      <c r="L112" s="166">
        <v>2.2000000000000002E-2</v>
      </c>
      <c r="M112" s="166">
        <v>2.8500000000000001E-2</v>
      </c>
      <c r="N112" s="168">
        <v>25.498534580056887</v>
      </c>
      <c r="O112" s="169">
        <v>5490000</v>
      </c>
      <c r="P112" s="163">
        <v>0</v>
      </c>
      <c r="Q112" s="163">
        <v>1399.8695484451232</v>
      </c>
      <c r="R112" s="170">
        <v>5.0652631267494811E-3</v>
      </c>
      <c r="S112" s="170">
        <v>1.2811661991449983E-3</v>
      </c>
      <c r="T112" s="170">
        <v>4.0050422041752645E-4</v>
      </c>
    </row>
    <row r="113" spans="1:20" x14ac:dyDescent="0.25">
      <c r="A113" s="160" t="s">
        <v>1203</v>
      </c>
      <c r="B113" s="166" t="s">
        <v>1204</v>
      </c>
      <c r="C113" s="166" t="s">
        <v>486</v>
      </c>
      <c r="D113" s="166" t="s">
        <v>250</v>
      </c>
      <c r="E113" s="166" t="s">
        <v>1017</v>
      </c>
      <c r="F113" s="166" t="s">
        <v>200</v>
      </c>
      <c r="G113" s="166" t="s">
        <v>623</v>
      </c>
      <c r="H113" s="166" t="s">
        <v>255</v>
      </c>
      <c r="I113" s="166" t="s">
        <v>1205</v>
      </c>
      <c r="J113" s="167">
        <v>4.57</v>
      </c>
      <c r="K113" s="167" t="s">
        <v>256</v>
      </c>
      <c r="L113" s="166">
        <v>2E-3</v>
      </c>
      <c r="M113" s="166">
        <v>4.0899999999999999E-2</v>
      </c>
      <c r="N113" s="168">
        <v>3.8171458952180971E-2</v>
      </c>
      <c r="O113" s="169">
        <v>4470000</v>
      </c>
      <c r="P113" s="163">
        <v>0</v>
      </c>
      <c r="Q113" s="163">
        <v>1.7062642151624894</v>
      </c>
      <c r="R113" s="170">
        <v>3.3302616430100306E-6</v>
      </c>
      <c r="S113" s="170">
        <v>1.5615798212804287E-6</v>
      </c>
      <c r="T113" s="170">
        <v>4.881640722015922E-7</v>
      </c>
    </row>
    <row r="114" spans="1:20" x14ac:dyDescent="0.25">
      <c r="A114" s="160" t="s">
        <v>1175</v>
      </c>
      <c r="B114" s="166" t="s">
        <v>1176</v>
      </c>
      <c r="C114" s="166" t="s">
        <v>486</v>
      </c>
      <c r="D114" s="166" t="s">
        <v>250</v>
      </c>
      <c r="E114" s="166" t="s">
        <v>1017</v>
      </c>
      <c r="F114" s="166" t="s">
        <v>200</v>
      </c>
      <c r="G114" s="166" t="s">
        <v>693</v>
      </c>
      <c r="H114" s="166" t="s">
        <v>616</v>
      </c>
      <c r="I114" s="166" t="s">
        <v>1177</v>
      </c>
      <c r="J114" s="167">
        <v>2.54</v>
      </c>
      <c r="K114" s="167" t="s">
        <v>256</v>
      </c>
      <c r="L114" s="166">
        <v>1.46E-2</v>
      </c>
      <c r="M114" s="166">
        <v>3.7100000000000001E-2</v>
      </c>
      <c r="N114" s="168">
        <v>112.83483266264695</v>
      </c>
      <c r="O114" s="169">
        <v>5154000</v>
      </c>
      <c r="P114" s="163">
        <v>0</v>
      </c>
      <c r="Q114" s="163">
        <v>5815.507275432823</v>
      </c>
      <c r="R114" s="170">
        <v>4.2366550017890192E-3</v>
      </c>
      <c r="S114" s="170">
        <v>5.3223754745161736E-3</v>
      </c>
      <c r="T114" s="170">
        <v>1.6638230399873446E-3</v>
      </c>
    </row>
    <row r="115" spans="1:20" x14ac:dyDescent="0.25">
      <c r="A115" s="160" t="s">
        <v>1181</v>
      </c>
      <c r="B115" s="166" t="s">
        <v>1182</v>
      </c>
      <c r="C115" s="166" t="s">
        <v>486</v>
      </c>
      <c r="D115" s="166" t="s">
        <v>250</v>
      </c>
      <c r="E115" s="166" t="s">
        <v>1017</v>
      </c>
      <c r="F115" s="166" t="s">
        <v>200</v>
      </c>
      <c r="G115" s="166" t="s">
        <v>693</v>
      </c>
      <c r="H115" s="166" t="s">
        <v>616</v>
      </c>
      <c r="I115" s="166" t="s">
        <v>1183</v>
      </c>
      <c r="J115" s="167">
        <v>3.11</v>
      </c>
      <c r="K115" s="167" t="s">
        <v>256</v>
      </c>
      <c r="L115" s="166">
        <v>2.4199999999999999E-2</v>
      </c>
      <c r="M115" s="166">
        <v>4.0999999999999995E-2</v>
      </c>
      <c r="N115" s="168">
        <v>146.12034486894876</v>
      </c>
      <c r="O115" s="169">
        <v>5278000</v>
      </c>
      <c r="P115" s="163">
        <v>0</v>
      </c>
      <c r="Q115" s="163">
        <v>7712.2318021831152</v>
      </c>
      <c r="R115" s="170">
        <v>4.8250014816057576E-3</v>
      </c>
      <c r="S115" s="170">
        <v>7.0582653332968452E-3</v>
      </c>
      <c r="T115" s="170">
        <v>2.206478017214822E-3</v>
      </c>
    </row>
    <row r="116" spans="1:20" x14ac:dyDescent="0.25">
      <c r="A116" s="160" t="s">
        <v>1192</v>
      </c>
      <c r="B116" s="166" t="s">
        <v>1193</v>
      </c>
      <c r="C116" s="166" t="s">
        <v>486</v>
      </c>
      <c r="D116" s="166" t="s">
        <v>250</v>
      </c>
      <c r="E116" s="166" t="s">
        <v>1017</v>
      </c>
      <c r="F116" s="166" t="s">
        <v>200</v>
      </c>
      <c r="G116" s="166" t="s">
        <v>693</v>
      </c>
      <c r="H116" s="166" t="s">
        <v>616</v>
      </c>
      <c r="I116" s="166" t="s">
        <v>1194</v>
      </c>
      <c r="J116" s="167">
        <v>4.78</v>
      </c>
      <c r="K116" s="167" t="s">
        <v>256</v>
      </c>
      <c r="L116" s="166">
        <v>2.4199999999999999E-2</v>
      </c>
      <c r="M116" s="166">
        <v>4.0899999999999999E-2</v>
      </c>
      <c r="N116" s="168">
        <v>68.174225688595214</v>
      </c>
      <c r="O116" s="169">
        <v>5254132</v>
      </c>
      <c r="P116" s="163">
        <v>0</v>
      </c>
      <c r="Q116" s="163">
        <v>3581.9638076567012</v>
      </c>
      <c r="R116" s="170">
        <v>2.2511631781995515E-3</v>
      </c>
      <c r="S116" s="170">
        <v>3.278227576296464E-3</v>
      </c>
      <c r="T116" s="170">
        <v>1.0248037925696615E-3</v>
      </c>
    </row>
    <row r="117" spans="1:20" x14ac:dyDescent="0.25">
      <c r="A117" s="160" t="s">
        <v>888</v>
      </c>
      <c r="B117" s="166" t="s">
        <v>889</v>
      </c>
      <c r="C117" s="166" t="s">
        <v>486</v>
      </c>
      <c r="D117" s="166" t="s">
        <v>250</v>
      </c>
      <c r="E117" s="166" t="s">
        <v>890</v>
      </c>
      <c r="F117" s="166" t="s">
        <v>201</v>
      </c>
      <c r="G117" s="166" t="s">
        <v>623</v>
      </c>
      <c r="H117" s="166" t="s">
        <v>255</v>
      </c>
      <c r="I117" s="166" t="s">
        <v>887</v>
      </c>
      <c r="J117" s="167">
        <v>5.5</v>
      </c>
      <c r="K117" s="167" t="s">
        <v>256</v>
      </c>
      <c r="L117" s="166">
        <v>4.4000000000000003E-3</v>
      </c>
      <c r="M117" s="166">
        <v>2.7999999999999997E-2</v>
      </c>
      <c r="N117" s="168">
        <v>5215033.4288285868</v>
      </c>
      <c r="O117" s="169">
        <v>95.81</v>
      </c>
      <c r="P117" s="163">
        <v>0</v>
      </c>
      <c r="Q117" s="163">
        <v>4996.5235279469089</v>
      </c>
      <c r="R117" s="170">
        <v>6.6037209200442383E-3</v>
      </c>
      <c r="S117" s="170">
        <v>4.5728382793586006E-3</v>
      </c>
      <c r="T117" s="170">
        <v>1.4295108873401232E-3</v>
      </c>
    </row>
    <row r="118" spans="1:20" x14ac:dyDescent="0.25">
      <c r="A118" s="160" t="s">
        <v>1149</v>
      </c>
      <c r="B118" s="166" t="s">
        <v>1150</v>
      </c>
      <c r="C118" s="166" t="s">
        <v>486</v>
      </c>
      <c r="D118" s="166" t="s">
        <v>250</v>
      </c>
      <c r="E118" s="166" t="s">
        <v>1145</v>
      </c>
      <c r="F118" s="166" t="s">
        <v>201</v>
      </c>
      <c r="G118" s="166" t="s">
        <v>623</v>
      </c>
      <c r="H118" s="166" t="s">
        <v>255</v>
      </c>
      <c r="I118" s="166" t="s">
        <v>1151</v>
      </c>
      <c r="J118" s="167">
        <v>0.17</v>
      </c>
      <c r="K118" s="167" t="s">
        <v>256</v>
      </c>
      <c r="L118" s="166">
        <v>3.85E-2</v>
      </c>
      <c r="M118" s="166">
        <v>6.8999999999999999E-3</v>
      </c>
      <c r="N118" s="168">
        <v>2041656.2123874694</v>
      </c>
      <c r="O118" s="169">
        <v>114.57</v>
      </c>
      <c r="P118" s="163">
        <v>0</v>
      </c>
      <c r="Q118" s="163">
        <v>2339.1255224559804</v>
      </c>
      <c r="R118" s="170">
        <v>8.5229922943996159E-3</v>
      </c>
      <c r="S118" s="170">
        <v>2.1407770161559923E-3</v>
      </c>
      <c r="T118" s="170">
        <v>6.6922638960932915E-4</v>
      </c>
    </row>
    <row r="119" spans="1:20" x14ac:dyDescent="0.25">
      <c r="A119" s="160" t="s">
        <v>1152</v>
      </c>
      <c r="B119" s="166" t="s">
        <v>1153</v>
      </c>
      <c r="C119" s="166" t="s">
        <v>486</v>
      </c>
      <c r="D119" s="166" t="s">
        <v>250</v>
      </c>
      <c r="E119" s="166" t="s">
        <v>1145</v>
      </c>
      <c r="F119" s="166" t="s">
        <v>201</v>
      </c>
      <c r="G119" s="166" t="s">
        <v>623</v>
      </c>
      <c r="H119" s="166" t="s">
        <v>255</v>
      </c>
      <c r="I119" s="166" t="s">
        <v>1151</v>
      </c>
      <c r="J119" s="167">
        <v>1.1399999999999999</v>
      </c>
      <c r="K119" s="167" t="s">
        <v>256</v>
      </c>
      <c r="L119" s="166">
        <v>3.85E-2</v>
      </c>
      <c r="M119" s="166">
        <v>1.2E-2</v>
      </c>
      <c r="N119" s="168">
        <v>1633809.7092672093</v>
      </c>
      <c r="O119" s="169">
        <v>117.42000000000002</v>
      </c>
      <c r="P119" s="163">
        <v>0</v>
      </c>
      <c r="Q119" s="163">
        <v>1918.4193605681171</v>
      </c>
      <c r="R119" s="170">
        <v>6.5352388370688375E-3</v>
      </c>
      <c r="S119" s="170">
        <v>1.7557450572985175E-3</v>
      </c>
      <c r="T119" s="170">
        <v>5.4886189308970678E-4</v>
      </c>
    </row>
    <row r="120" spans="1:20" x14ac:dyDescent="0.25">
      <c r="A120" s="160" t="s">
        <v>1143</v>
      </c>
      <c r="B120" s="166" t="s">
        <v>1144</v>
      </c>
      <c r="C120" s="166" t="s">
        <v>486</v>
      </c>
      <c r="D120" s="166" t="s">
        <v>250</v>
      </c>
      <c r="E120" s="166" t="s">
        <v>1145</v>
      </c>
      <c r="F120" s="166" t="s">
        <v>201</v>
      </c>
      <c r="G120" s="166" t="s">
        <v>693</v>
      </c>
      <c r="H120" s="166" t="s">
        <v>616</v>
      </c>
      <c r="I120" s="166" t="s">
        <v>1146</v>
      </c>
      <c r="J120" s="167">
        <v>2.67</v>
      </c>
      <c r="K120" s="167" t="s">
        <v>256</v>
      </c>
      <c r="L120" s="166">
        <v>2.4E-2</v>
      </c>
      <c r="M120" s="166">
        <v>1.84E-2</v>
      </c>
      <c r="N120" s="168">
        <v>1446131.1717608562</v>
      </c>
      <c r="O120" s="169">
        <v>111.27</v>
      </c>
      <c r="P120" s="163">
        <v>0</v>
      </c>
      <c r="Q120" s="163">
        <v>1609.1101544727765</v>
      </c>
      <c r="R120" s="170">
        <v>4.8989568541792615E-3</v>
      </c>
      <c r="S120" s="170">
        <v>1.4726640370892553E-3</v>
      </c>
      <c r="T120" s="170">
        <v>4.6036818837788188E-4</v>
      </c>
    </row>
    <row r="121" spans="1:20" x14ac:dyDescent="0.25">
      <c r="A121" s="160" t="s">
        <v>1147</v>
      </c>
      <c r="B121" s="166" t="s">
        <v>1148</v>
      </c>
      <c r="C121" s="166" t="s">
        <v>486</v>
      </c>
      <c r="D121" s="166" t="s">
        <v>250</v>
      </c>
      <c r="E121" s="166" t="s">
        <v>1145</v>
      </c>
      <c r="F121" s="166" t="s">
        <v>201</v>
      </c>
      <c r="G121" s="166" t="s">
        <v>693</v>
      </c>
      <c r="H121" s="166" t="s">
        <v>616</v>
      </c>
      <c r="I121" s="166" t="s">
        <v>1146</v>
      </c>
      <c r="J121" s="167">
        <v>3.6</v>
      </c>
      <c r="K121" s="167" t="s">
        <v>256</v>
      </c>
      <c r="L121" s="166">
        <v>2.4E-2</v>
      </c>
      <c r="M121" s="166">
        <v>2.0199999999999999E-2</v>
      </c>
      <c r="N121" s="168">
        <v>1456689.5728957404</v>
      </c>
      <c r="O121" s="169">
        <v>111.13</v>
      </c>
      <c r="P121" s="163">
        <v>0</v>
      </c>
      <c r="Q121" s="163">
        <v>1618.8191223144522</v>
      </c>
      <c r="R121" s="170">
        <v>4.934724807058621E-3</v>
      </c>
      <c r="S121" s="170">
        <v>1.4815497232170498E-3</v>
      </c>
      <c r="T121" s="170">
        <v>4.6314593477632897E-4</v>
      </c>
    </row>
    <row r="122" spans="1:20" x14ac:dyDescent="0.25">
      <c r="A122" s="160" t="s">
        <v>939</v>
      </c>
      <c r="B122" s="166" t="s">
        <v>940</v>
      </c>
      <c r="C122" s="166" t="s">
        <v>486</v>
      </c>
      <c r="D122" s="166" t="s">
        <v>250</v>
      </c>
      <c r="E122" s="166" t="s">
        <v>941</v>
      </c>
      <c r="F122" s="166" t="s">
        <v>200</v>
      </c>
      <c r="G122" s="166" t="s">
        <v>623</v>
      </c>
      <c r="H122" s="166" t="s">
        <v>255</v>
      </c>
      <c r="I122" s="166" t="s">
        <v>942</v>
      </c>
      <c r="J122" s="167">
        <v>2.23</v>
      </c>
      <c r="K122" s="167" t="s">
        <v>256</v>
      </c>
      <c r="L122" s="166">
        <v>2E-3</v>
      </c>
      <c r="M122" s="166">
        <v>2.2400000000000003E-2</v>
      </c>
      <c r="N122" s="168">
        <v>4888871.0995209496</v>
      </c>
      <c r="O122" s="169">
        <v>103.2</v>
      </c>
      <c r="P122" s="163">
        <v>0</v>
      </c>
      <c r="Q122" s="163">
        <v>5045.3149746292775</v>
      </c>
      <c r="R122" s="170">
        <v>8.7672733526709488E-3</v>
      </c>
      <c r="S122" s="170">
        <v>4.6174924061422483E-3</v>
      </c>
      <c r="T122" s="170">
        <v>1.44347017400242E-3</v>
      </c>
    </row>
    <row r="123" spans="1:20" x14ac:dyDescent="0.25">
      <c r="A123" s="160" t="s">
        <v>1008</v>
      </c>
      <c r="B123" s="166" t="s">
        <v>1009</v>
      </c>
      <c r="C123" s="166" t="s">
        <v>486</v>
      </c>
      <c r="D123" s="166" t="s">
        <v>250</v>
      </c>
      <c r="E123" s="166" t="s">
        <v>941</v>
      </c>
      <c r="F123" s="166" t="s">
        <v>200</v>
      </c>
      <c r="G123" s="166" t="s">
        <v>623</v>
      </c>
      <c r="H123" s="166" t="s">
        <v>255</v>
      </c>
      <c r="I123" s="166" t="s">
        <v>559</v>
      </c>
      <c r="J123" s="167">
        <v>4.4400000000000004</v>
      </c>
      <c r="K123" s="167" t="s">
        <v>256</v>
      </c>
      <c r="L123" s="166">
        <v>2E-3</v>
      </c>
      <c r="M123" s="166">
        <v>2.3300000000000001E-2</v>
      </c>
      <c r="N123" s="168">
        <v>5694609.1037811181</v>
      </c>
      <c r="O123" s="169">
        <v>96.88</v>
      </c>
      <c r="P123" s="163">
        <v>0</v>
      </c>
      <c r="Q123" s="163">
        <v>5516.9372997431474</v>
      </c>
      <c r="R123" s="170">
        <v>7.0750065583801008E-3</v>
      </c>
      <c r="S123" s="170">
        <v>5.0491230408461719E-3</v>
      </c>
      <c r="T123" s="170">
        <v>1.5784018409288373E-3</v>
      </c>
    </row>
    <row r="124" spans="1:20" x14ac:dyDescent="0.25">
      <c r="A124" s="160" t="s">
        <v>748</v>
      </c>
      <c r="B124" s="166" t="s">
        <v>749</v>
      </c>
      <c r="C124" s="166" t="s">
        <v>486</v>
      </c>
      <c r="D124" s="166" t="s">
        <v>250</v>
      </c>
      <c r="E124" s="166" t="s">
        <v>750</v>
      </c>
      <c r="F124" s="166" t="s">
        <v>223</v>
      </c>
      <c r="G124" s="166" t="s">
        <v>693</v>
      </c>
      <c r="H124" s="166" t="s">
        <v>616</v>
      </c>
      <c r="I124" s="166" t="s">
        <v>751</v>
      </c>
      <c r="J124" s="167">
        <v>4.5999999999999996</v>
      </c>
      <c r="K124" s="167" t="s">
        <v>256</v>
      </c>
      <c r="L124" s="166">
        <v>2.4E-2</v>
      </c>
      <c r="M124" s="166">
        <v>2.7699999999999999E-2</v>
      </c>
      <c r="N124" s="168">
        <v>6402661.8537105098</v>
      </c>
      <c r="O124" s="169">
        <v>108.62</v>
      </c>
      <c r="P124" s="163">
        <v>0</v>
      </c>
      <c r="Q124" s="163">
        <v>6954.5713051045177</v>
      </c>
      <c r="R124" s="170">
        <v>5.9407633009975341E-3</v>
      </c>
      <c r="S124" s="170">
        <v>6.3648514217201054E-3</v>
      </c>
      <c r="T124" s="170">
        <v>1.9897105140852154E-3</v>
      </c>
    </row>
    <row r="125" spans="1:20" x14ac:dyDescent="0.25">
      <c r="A125" s="160" t="s">
        <v>1064</v>
      </c>
      <c r="B125" s="166" t="s">
        <v>1065</v>
      </c>
      <c r="C125" s="166" t="s">
        <v>486</v>
      </c>
      <c r="D125" s="166" t="s">
        <v>250</v>
      </c>
      <c r="E125" s="166" t="s">
        <v>750</v>
      </c>
      <c r="F125" s="166" t="s">
        <v>223</v>
      </c>
      <c r="G125" s="166" t="s">
        <v>693</v>
      </c>
      <c r="H125" s="166" t="s">
        <v>616</v>
      </c>
      <c r="I125" s="166" t="s">
        <v>1066</v>
      </c>
      <c r="J125" s="167">
        <v>6.75</v>
      </c>
      <c r="K125" s="167" t="s">
        <v>256</v>
      </c>
      <c r="L125" s="166">
        <v>1.4999999999999999E-2</v>
      </c>
      <c r="M125" s="166">
        <v>3.15E-2</v>
      </c>
      <c r="N125" s="168">
        <v>1828514.3267519213</v>
      </c>
      <c r="O125" s="169">
        <v>94.21</v>
      </c>
      <c r="P125" s="163">
        <v>0</v>
      </c>
      <c r="Q125" s="163">
        <v>1722.6433469552496</v>
      </c>
      <c r="R125" s="170">
        <v>6.9850369218553785E-3</v>
      </c>
      <c r="S125" s="170">
        <v>1.5765700680841638E-3</v>
      </c>
      <c r="T125" s="170">
        <v>4.9285015985673242E-4</v>
      </c>
    </row>
    <row r="126" spans="1:20" x14ac:dyDescent="0.25">
      <c r="A126" s="160" t="s">
        <v>802</v>
      </c>
      <c r="B126" s="166" t="s">
        <v>803</v>
      </c>
      <c r="C126" s="166" t="s">
        <v>486</v>
      </c>
      <c r="D126" s="166" t="s">
        <v>250</v>
      </c>
      <c r="E126" s="166" t="s">
        <v>732</v>
      </c>
      <c r="F126" s="166" t="s">
        <v>223</v>
      </c>
      <c r="G126" s="166" t="s">
        <v>623</v>
      </c>
      <c r="H126" s="166" t="s">
        <v>255</v>
      </c>
      <c r="I126" s="166" t="s">
        <v>804</v>
      </c>
      <c r="J126" s="167">
        <v>2.73</v>
      </c>
      <c r="K126" s="167" t="s">
        <v>256</v>
      </c>
      <c r="L126" s="166">
        <v>1.3999999999999999E-2</v>
      </c>
      <c r="M126" s="166">
        <v>2.8900000000000002E-2</v>
      </c>
      <c r="N126" s="168">
        <v>2824265.9006397575</v>
      </c>
      <c r="O126" s="169">
        <v>105.25</v>
      </c>
      <c r="P126" s="163">
        <v>0</v>
      </c>
      <c r="Q126" s="163">
        <v>2972.5398601370589</v>
      </c>
      <c r="R126" s="170">
        <v>3.1783320961509764E-3</v>
      </c>
      <c r="S126" s="170">
        <v>2.7204803466500233E-3</v>
      </c>
      <c r="T126" s="170">
        <v>8.5044692962037507E-4</v>
      </c>
    </row>
    <row r="127" spans="1:20" x14ac:dyDescent="0.25">
      <c r="A127" s="160" t="s">
        <v>1209</v>
      </c>
      <c r="B127" s="166" t="s">
        <v>1210</v>
      </c>
      <c r="C127" s="166" t="s">
        <v>486</v>
      </c>
      <c r="D127" s="166" t="s">
        <v>250</v>
      </c>
      <c r="E127" s="166" t="s">
        <v>768</v>
      </c>
      <c r="F127" s="166" t="s">
        <v>200</v>
      </c>
      <c r="G127" s="166" t="s">
        <v>693</v>
      </c>
      <c r="H127" s="166" t="s">
        <v>616</v>
      </c>
      <c r="I127" s="166" t="s">
        <v>1211</v>
      </c>
      <c r="J127" s="167">
        <v>4.8</v>
      </c>
      <c r="K127" s="167" t="s">
        <v>256</v>
      </c>
      <c r="L127" s="166">
        <v>3.3099999999999997E-2</v>
      </c>
      <c r="M127" s="166">
        <v>3.7000000000000005E-2</v>
      </c>
      <c r="N127" s="168">
        <v>105.65859837963693</v>
      </c>
      <c r="O127" s="169">
        <v>5018260</v>
      </c>
      <c r="P127" s="163">
        <v>0</v>
      </c>
      <c r="Q127" s="163">
        <v>5302.2231790459682</v>
      </c>
      <c r="R127" s="170">
        <v>7.5314418974721598E-3</v>
      </c>
      <c r="S127" s="170">
        <v>4.8526158204255905E-3</v>
      </c>
      <c r="T127" s="170">
        <v>1.5169718943899085E-3</v>
      </c>
    </row>
    <row r="128" spans="1:20" x14ac:dyDescent="0.25">
      <c r="A128" s="160" t="s">
        <v>1190</v>
      </c>
      <c r="B128" s="166" t="s">
        <v>1191</v>
      </c>
      <c r="C128" s="166" t="s">
        <v>486</v>
      </c>
      <c r="D128" s="166" t="s">
        <v>250</v>
      </c>
      <c r="E128" s="166" t="s">
        <v>768</v>
      </c>
      <c r="F128" s="166" t="s">
        <v>200</v>
      </c>
      <c r="G128" s="166" t="s">
        <v>693</v>
      </c>
      <c r="H128" s="166" t="s">
        <v>616</v>
      </c>
      <c r="I128" s="166" t="s">
        <v>938</v>
      </c>
      <c r="J128" s="167">
        <v>3.12</v>
      </c>
      <c r="K128" s="167" t="s">
        <v>256</v>
      </c>
      <c r="L128" s="166">
        <v>1.89E-2</v>
      </c>
      <c r="M128" s="166">
        <v>3.3300000000000003E-2</v>
      </c>
      <c r="N128" s="168">
        <v>31.186081963931851</v>
      </c>
      <c r="O128" s="169">
        <v>5290000</v>
      </c>
      <c r="P128" s="163">
        <v>0</v>
      </c>
      <c r="Q128" s="163">
        <v>1649.7437358919951</v>
      </c>
      <c r="R128" s="170">
        <v>3.8982602454914815E-3</v>
      </c>
      <c r="S128" s="170">
        <v>1.5098520530171195E-3</v>
      </c>
      <c r="T128" s="170">
        <v>4.7199350079870863E-4</v>
      </c>
    </row>
    <row r="129" spans="1:20" x14ac:dyDescent="0.25">
      <c r="A129" s="160" t="s">
        <v>1134</v>
      </c>
      <c r="B129" s="166" t="s">
        <v>1135</v>
      </c>
      <c r="C129" s="166" t="s">
        <v>486</v>
      </c>
      <c r="D129" s="166" t="s">
        <v>250</v>
      </c>
      <c r="E129" s="166" t="s">
        <v>670</v>
      </c>
      <c r="F129" s="166" t="s">
        <v>223</v>
      </c>
      <c r="G129" s="166" t="s">
        <v>623</v>
      </c>
      <c r="H129" s="166" t="s">
        <v>255</v>
      </c>
      <c r="I129" s="166" t="s">
        <v>1136</v>
      </c>
      <c r="J129" s="167">
        <v>7.16</v>
      </c>
      <c r="K129" s="167" t="s">
        <v>256</v>
      </c>
      <c r="L129" s="166">
        <v>3.61E-2</v>
      </c>
      <c r="M129" s="166">
        <v>3.4000000000000002E-2</v>
      </c>
      <c r="N129" s="168">
        <v>3097919.265641103</v>
      </c>
      <c r="O129" s="169">
        <v>101.69</v>
      </c>
      <c r="P129" s="163">
        <v>0</v>
      </c>
      <c r="Q129" s="163">
        <v>3150.2741012304377</v>
      </c>
      <c r="R129" s="170">
        <v>6.7429184791712891E-3</v>
      </c>
      <c r="S129" s="170">
        <v>2.8831434336301252E-3</v>
      </c>
      <c r="T129" s="170">
        <v>9.0129689185412018E-4</v>
      </c>
    </row>
    <row r="130" spans="1:20" x14ac:dyDescent="0.25">
      <c r="A130" s="160" t="s">
        <v>703</v>
      </c>
      <c r="B130" s="166" t="s">
        <v>704</v>
      </c>
      <c r="C130" s="166" t="s">
        <v>486</v>
      </c>
      <c r="D130" s="166" t="s">
        <v>250</v>
      </c>
      <c r="E130" s="166" t="s">
        <v>705</v>
      </c>
      <c r="F130" s="166" t="s">
        <v>223</v>
      </c>
      <c r="G130" s="166" t="s">
        <v>693</v>
      </c>
      <c r="H130" s="166" t="s">
        <v>616</v>
      </c>
      <c r="I130" s="166" t="s">
        <v>706</v>
      </c>
      <c r="J130" s="167">
        <v>1.28</v>
      </c>
      <c r="K130" s="167" t="s">
        <v>256</v>
      </c>
      <c r="L130" s="166">
        <v>2.75E-2</v>
      </c>
      <c r="M130" s="166">
        <v>2.1899999999999999E-2</v>
      </c>
      <c r="N130" s="168">
        <v>17069.476751350281</v>
      </c>
      <c r="O130" s="169">
        <v>110.13999999999999</v>
      </c>
      <c r="P130" s="163">
        <v>0</v>
      </c>
      <c r="Q130" s="163">
        <v>18.80032147750503</v>
      </c>
      <c r="R130" s="170">
        <v>6.1738005960820038E-5</v>
      </c>
      <c r="S130" s="170">
        <v>1.7206129268825517E-5</v>
      </c>
      <c r="T130" s="170">
        <v>5.378792692012189E-6</v>
      </c>
    </row>
    <row r="131" spans="1:20" x14ac:dyDescent="0.25">
      <c r="A131" s="160" t="s">
        <v>752</v>
      </c>
      <c r="B131" s="166" t="s">
        <v>753</v>
      </c>
      <c r="C131" s="166" t="s">
        <v>486</v>
      </c>
      <c r="D131" s="166" t="s">
        <v>250</v>
      </c>
      <c r="E131" s="166" t="s">
        <v>705</v>
      </c>
      <c r="F131" s="166" t="s">
        <v>223</v>
      </c>
      <c r="G131" s="166" t="s">
        <v>693</v>
      </c>
      <c r="H131" s="166" t="s">
        <v>616</v>
      </c>
      <c r="I131" s="166" t="s">
        <v>754</v>
      </c>
      <c r="J131" s="167">
        <v>4.3</v>
      </c>
      <c r="K131" s="167" t="s">
        <v>256</v>
      </c>
      <c r="L131" s="166">
        <v>1.9599999999999999E-2</v>
      </c>
      <c r="M131" s="166">
        <v>2.9100000000000001E-2</v>
      </c>
      <c r="N131" s="168">
        <v>5754153.9592758631</v>
      </c>
      <c r="O131" s="169">
        <v>106.30999999999999</v>
      </c>
      <c r="P131" s="163">
        <v>0</v>
      </c>
      <c r="Q131" s="163">
        <v>6117.2410737937371</v>
      </c>
      <c r="R131" s="170">
        <v>5.4747159547134132E-3</v>
      </c>
      <c r="S131" s="170">
        <v>5.5985234513251641E-3</v>
      </c>
      <c r="T131" s="170">
        <v>1.7501494121985152E-3</v>
      </c>
    </row>
    <row r="132" spans="1:20" x14ac:dyDescent="0.25">
      <c r="A132" s="160" t="s">
        <v>904</v>
      </c>
      <c r="B132" s="166" t="s">
        <v>905</v>
      </c>
      <c r="C132" s="166" t="s">
        <v>486</v>
      </c>
      <c r="D132" s="166" t="s">
        <v>250</v>
      </c>
      <c r="E132" s="166" t="s">
        <v>705</v>
      </c>
      <c r="F132" s="166" t="s">
        <v>223</v>
      </c>
      <c r="G132" s="166" t="s">
        <v>693</v>
      </c>
      <c r="H132" s="166" t="s">
        <v>616</v>
      </c>
      <c r="I132" s="166" t="s">
        <v>906</v>
      </c>
      <c r="J132" s="167">
        <v>6.54</v>
      </c>
      <c r="K132" s="167" t="s">
        <v>256</v>
      </c>
      <c r="L132" s="166">
        <v>1.5800000000000002E-2</v>
      </c>
      <c r="M132" s="166">
        <v>2.9600000000000001E-2</v>
      </c>
      <c r="N132" s="168">
        <v>4328138.7932968112</v>
      </c>
      <c r="O132" s="169">
        <v>99.8</v>
      </c>
      <c r="P132" s="163">
        <v>0</v>
      </c>
      <c r="Q132" s="163">
        <v>4319.4825156598317</v>
      </c>
      <c r="R132" s="170">
        <v>3.6452094944010058E-3</v>
      </c>
      <c r="S132" s="170">
        <v>3.9532076421034609E-3</v>
      </c>
      <c r="T132" s="170">
        <v>1.2358087076492286E-3</v>
      </c>
    </row>
    <row r="133" spans="1:20" x14ac:dyDescent="0.25">
      <c r="A133" s="160" t="s">
        <v>672</v>
      </c>
      <c r="B133" s="166" t="s">
        <v>673</v>
      </c>
      <c r="C133" s="166" t="s">
        <v>486</v>
      </c>
      <c r="D133" s="166" t="s">
        <v>250</v>
      </c>
      <c r="E133" s="166" t="s">
        <v>674</v>
      </c>
      <c r="F133" s="166" t="s">
        <v>201</v>
      </c>
      <c r="G133" s="166" t="s">
        <v>623</v>
      </c>
      <c r="H133" s="166" t="s">
        <v>255</v>
      </c>
      <c r="I133" s="166" t="s">
        <v>675</v>
      </c>
      <c r="J133" s="167">
        <v>3.44</v>
      </c>
      <c r="K133" s="167" t="s">
        <v>256</v>
      </c>
      <c r="L133" s="166">
        <v>2.2499999999999999E-2</v>
      </c>
      <c r="M133" s="166">
        <v>2.3399999999999997E-2</v>
      </c>
      <c r="N133" s="168">
        <v>1315802.4476364946</v>
      </c>
      <c r="O133" s="169">
        <v>111.13</v>
      </c>
      <c r="P133" s="163">
        <v>0</v>
      </c>
      <c r="Q133" s="163">
        <v>1462.2512598183</v>
      </c>
      <c r="R133" s="170">
        <v>3.2162076610263604E-3</v>
      </c>
      <c r="S133" s="170">
        <v>1.3382581904272603E-3</v>
      </c>
      <c r="T133" s="170">
        <v>4.1835169678386072E-4</v>
      </c>
    </row>
    <row r="134" spans="1:20" x14ac:dyDescent="0.25">
      <c r="A134" s="160" t="s">
        <v>642</v>
      </c>
      <c r="B134" s="166" t="s">
        <v>643</v>
      </c>
      <c r="C134" s="166" t="s">
        <v>486</v>
      </c>
      <c r="D134" s="166" t="s">
        <v>250</v>
      </c>
      <c r="E134" s="166" t="s">
        <v>644</v>
      </c>
      <c r="F134" s="166" t="s">
        <v>223</v>
      </c>
      <c r="G134" s="166" t="s">
        <v>623</v>
      </c>
      <c r="H134" s="166" t="s">
        <v>255</v>
      </c>
      <c r="I134" s="166" t="s">
        <v>645</v>
      </c>
      <c r="J134" s="167">
        <v>0.17</v>
      </c>
      <c r="K134" s="167" t="s">
        <v>256</v>
      </c>
      <c r="L134" s="166">
        <v>3.3000000000000002E-2</v>
      </c>
      <c r="M134" s="166">
        <v>2.3900000000000001E-2</v>
      </c>
      <c r="N134" s="168">
        <v>503336.96803334187</v>
      </c>
      <c r="O134" s="169">
        <v>110.11</v>
      </c>
      <c r="P134" s="163">
        <v>0</v>
      </c>
      <c r="Q134" s="163">
        <v>554.22433547414369</v>
      </c>
      <c r="R134" s="170">
        <v>2.2170031078195345E-3</v>
      </c>
      <c r="S134" s="170">
        <v>5.0722832434047069E-4</v>
      </c>
      <c r="T134" s="170">
        <v>1.5856419311502374E-4</v>
      </c>
    </row>
    <row r="135" spans="1:20" x14ac:dyDescent="0.25">
      <c r="A135" s="160" t="s">
        <v>962</v>
      </c>
      <c r="B135" s="166" t="s">
        <v>963</v>
      </c>
      <c r="C135" s="166" t="s">
        <v>486</v>
      </c>
      <c r="D135" s="166" t="s">
        <v>250</v>
      </c>
      <c r="E135" s="166" t="s">
        <v>644</v>
      </c>
      <c r="F135" s="166" t="s">
        <v>223</v>
      </c>
      <c r="G135" s="166" t="s">
        <v>623</v>
      </c>
      <c r="H135" s="166" t="s">
        <v>255</v>
      </c>
      <c r="I135" s="166" t="s">
        <v>964</v>
      </c>
      <c r="J135" s="167">
        <v>7.65</v>
      </c>
      <c r="K135" s="167" t="s">
        <v>256</v>
      </c>
      <c r="L135" s="166">
        <v>1.15E-2</v>
      </c>
      <c r="M135" s="166">
        <v>3.6699999999999997E-2</v>
      </c>
      <c r="N135" s="168">
        <v>134968.66765044595</v>
      </c>
      <c r="O135" s="169">
        <v>90.26</v>
      </c>
      <c r="P135" s="163">
        <v>0</v>
      </c>
      <c r="Q135" s="163">
        <v>121.82271912355513</v>
      </c>
      <c r="R135" s="170">
        <v>2.9356198562146727E-4</v>
      </c>
      <c r="S135" s="170">
        <v>1.1149263886937974E-4</v>
      </c>
      <c r="T135" s="170">
        <v>3.4853614185633097E-5</v>
      </c>
    </row>
    <row r="136" spans="1:20" x14ac:dyDescent="0.25">
      <c r="A136" s="160" t="s">
        <v>821</v>
      </c>
      <c r="B136" s="166" t="s">
        <v>822</v>
      </c>
      <c r="C136" s="166" t="s">
        <v>486</v>
      </c>
      <c r="D136" s="166" t="s">
        <v>250</v>
      </c>
      <c r="E136" s="166" t="s">
        <v>823</v>
      </c>
      <c r="F136" s="166" t="s">
        <v>204</v>
      </c>
      <c r="G136" s="166" t="s">
        <v>728</v>
      </c>
      <c r="H136" s="166" t="s">
        <v>255</v>
      </c>
      <c r="I136" s="166" t="s">
        <v>824</v>
      </c>
      <c r="J136" s="167">
        <v>1</v>
      </c>
      <c r="K136" s="167" t="s">
        <v>256</v>
      </c>
      <c r="L136" s="166">
        <v>3.15E-2</v>
      </c>
      <c r="M136" s="166">
        <v>3.04E-2</v>
      </c>
      <c r="N136" s="168">
        <v>320447.00760679966</v>
      </c>
      <c r="O136" s="169">
        <v>108.89</v>
      </c>
      <c r="P136" s="163">
        <v>0</v>
      </c>
      <c r="Q136" s="163">
        <v>348.93474646539971</v>
      </c>
      <c r="R136" s="170">
        <v>2.3633010443447006E-3</v>
      </c>
      <c r="S136" s="170">
        <v>3.193464729447427E-4</v>
      </c>
      <c r="T136" s="170">
        <v>9.983061547766109E-5</v>
      </c>
    </row>
    <row r="137" spans="1:20" x14ac:dyDescent="0.25">
      <c r="A137" s="160" t="s">
        <v>1051</v>
      </c>
      <c r="B137" s="166" t="s">
        <v>1052</v>
      </c>
      <c r="C137" s="166" t="s">
        <v>486</v>
      </c>
      <c r="D137" s="166" t="s">
        <v>250</v>
      </c>
      <c r="E137" s="166" t="s">
        <v>823</v>
      </c>
      <c r="F137" s="166" t="s">
        <v>204</v>
      </c>
      <c r="G137" s="166" t="s">
        <v>728</v>
      </c>
      <c r="H137" s="166" t="s">
        <v>255</v>
      </c>
      <c r="I137" s="166" t="s">
        <v>1053</v>
      </c>
      <c r="J137" s="167">
        <v>2.65</v>
      </c>
      <c r="K137" s="167" t="s">
        <v>256</v>
      </c>
      <c r="L137" s="166">
        <v>0.01</v>
      </c>
      <c r="M137" s="166">
        <v>3.9100000000000003E-2</v>
      </c>
      <c r="N137" s="168">
        <v>1821862.4705959794</v>
      </c>
      <c r="O137" s="169">
        <v>98.34</v>
      </c>
      <c r="P137" s="163">
        <v>0</v>
      </c>
      <c r="Q137" s="163">
        <v>1791.6195534695717</v>
      </c>
      <c r="R137" s="170">
        <v>3.9469279460039846E-3</v>
      </c>
      <c r="S137" s="170">
        <v>1.6396973676454335E-3</v>
      </c>
      <c r="T137" s="170">
        <v>5.1258432854985178E-4</v>
      </c>
    </row>
    <row r="138" spans="1:20" x14ac:dyDescent="0.25">
      <c r="A138" s="160" t="s">
        <v>1116</v>
      </c>
      <c r="B138" s="166" t="s">
        <v>1117</v>
      </c>
      <c r="C138" s="166" t="s">
        <v>486</v>
      </c>
      <c r="D138" s="166" t="s">
        <v>250</v>
      </c>
      <c r="E138" s="166" t="s">
        <v>823</v>
      </c>
      <c r="F138" s="166" t="s">
        <v>204</v>
      </c>
      <c r="G138" s="166" t="s">
        <v>728</v>
      </c>
      <c r="H138" s="166" t="s">
        <v>255</v>
      </c>
      <c r="I138" s="166" t="s">
        <v>1118</v>
      </c>
      <c r="J138" s="167">
        <v>3.7</v>
      </c>
      <c r="K138" s="167" t="s">
        <v>256</v>
      </c>
      <c r="L138" s="166">
        <v>3.2300000000000002E-2</v>
      </c>
      <c r="M138" s="166">
        <v>3.9800000000000002E-2</v>
      </c>
      <c r="N138" s="168">
        <v>57257.188428271453</v>
      </c>
      <c r="O138" s="169">
        <v>99.12</v>
      </c>
      <c r="P138" s="163">
        <v>0</v>
      </c>
      <c r="Q138" s="163">
        <v>56.75332517010267</v>
      </c>
      <c r="R138" s="170">
        <v>2.2453799383635864E-4</v>
      </c>
      <c r="S138" s="170">
        <v>5.1940869760173193E-5</v>
      </c>
      <c r="T138" s="170">
        <v>1.6237188871349605E-5</v>
      </c>
    </row>
    <row r="139" spans="1:20" x14ac:dyDescent="0.25">
      <c r="A139" s="160" t="s">
        <v>1098</v>
      </c>
      <c r="B139" s="166" t="s">
        <v>1099</v>
      </c>
      <c r="C139" s="166" t="s">
        <v>486</v>
      </c>
      <c r="D139" s="166" t="s">
        <v>250</v>
      </c>
      <c r="E139" s="166" t="s">
        <v>816</v>
      </c>
      <c r="F139" s="166" t="s">
        <v>223</v>
      </c>
      <c r="G139" s="166" t="s">
        <v>728</v>
      </c>
      <c r="H139" s="166" t="s">
        <v>255</v>
      </c>
      <c r="I139" s="166" t="s">
        <v>1100</v>
      </c>
      <c r="J139" s="167">
        <v>4.92</v>
      </c>
      <c r="K139" s="167" t="s">
        <v>256</v>
      </c>
      <c r="L139" s="166">
        <v>1.5300000000000001E-2</v>
      </c>
      <c r="M139" s="166">
        <v>2.8300000000000002E-2</v>
      </c>
      <c r="N139" s="168">
        <v>272666.73088808125</v>
      </c>
      <c r="O139" s="169">
        <v>102.82</v>
      </c>
      <c r="P139" s="163">
        <v>0</v>
      </c>
      <c r="Q139" s="163">
        <v>280.35593232222016</v>
      </c>
      <c r="R139" s="170">
        <v>6.7278879044015366E-4</v>
      </c>
      <c r="S139" s="170">
        <v>2.5658286846796973E-4</v>
      </c>
      <c r="T139" s="170">
        <v>8.0210141179838131E-5</v>
      </c>
    </row>
    <row r="140" spans="1:20" x14ac:dyDescent="0.25">
      <c r="A140" s="160" t="s">
        <v>814</v>
      </c>
      <c r="B140" s="166" t="s">
        <v>815</v>
      </c>
      <c r="C140" s="166" t="s">
        <v>486</v>
      </c>
      <c r="D140" s="166" t="s">
        <v>250</v>
      </c>
      <c r="E140" s="166" t="s">
        <v>816</v>
      </c>
      <c r="F140" s="166" t="s">
        <v>223</v>
      </c>
      <c r="G140" s="166" t="s">
        <v>728</v>
      </c>
      <c r="H140" s="166" t="s">
        <v>255</v>
      </c>
      <c r="I140" s="166" t="s">
        <v>817</v>
      </c>
      <c r="J140" s="167">
        <v>4.3</v>
      </c>
      <c r="K140" s="167" t="s">
        <v>256</v>
      </c>
      <c r="L140" s="166">
        <v>1.83E-2</v>
      </c>
      <c r="M140" s="166">
        <v>2.8799999999999999E-2</v>
      </c>
      <c r="N140" s="168">
        <v>757084.39089893072</v>
      </c>
      <c r="O140" s="169">
        <v>104.97000000000001</v>
      </c>
      <c r="P140" s="163">
        <v>0</v>
      </c>
      <c r="Q140" s="163">
        <v>794.71148476642168</v>
      </c>
      <c r="R140" s="170">
        <v>3.4257212257870167E-3</v>
      </c>
      <c r="S140" s="170">
        <v>7.2732312341958758E-4</v>
      </c>
      <c r="T140" s="170">
        <v>2.2736783153598823E-4</v>
      </c>
    </row>
    <row r="141" spans="1:20" x14ac:dyDescent="0.25">
      <c r="A141" s="160" t="s">
        <v>1048</v>
      </c>
      <c r="B141" s="166" t="s">
        <v>1049</v>
      </c>
      <c r="C141" s="166" t="s">
        <v>486</v>
      </c>
      <c r="D141" s="166" t="s">
        <v>250</v>
      </c>
      <c r="E141" s="166" t="s">
        <v>1050</v>
      </c>
      <c r="F141" s="166" t="s">
        <v>228</v>
      </c>
      <c r="G141" s="166" t="s">
        <v>728</v>
      </c>
      <c r="H141" s="166" t="s">
        <v>255</v>
      </c>
      <c r="I141" s="166" t="s">
        <v>1047</v>
      </c>
      <c r="J141" s="167">
        <v>5.55</v>
      </c>
      <c r="K141" s="167" t="s">
        <v>256</v>
      </c>
      <c r="L141" s="166">
        <v>7.4999999999999997E-3</v>
      </c>
      <c r="M141" s="166">
        <v>4.5700000000000005E-2</v>
      </c>
      <c r="N141" s="168">
        <v>1824786.5952090113</v>
      </c>
      <c r="O141" s="169">
        <v>85.68</v>
      </c>
      <c r="P141" s="163">
        <v>0</v>
      </c>
      <c r="Q141" s="163">
        <v>1563.4771547750809</v>
      </c>
      <c r="R141" s="170">
        <v>2.1028725662413312E-3</v>
      </c>
      <c r="S141" s="170">
        <v>1.4309005335947915E-3</v>
      </c>
      <c r="T141" s="170">
        <v>4.4731253687839846E-4</v>
      </c>
    </row>
    <row r="142" spans="1:20" x14ac:dyDescent="0.25">
      <c r="A142" s="160" t="s">
        <v>774</v>
      </c>
      <c r="B142" s="166" t="s">
        <v>775</v>
      </c>
      <c r="C142" s="166" t="s">
        <v>486</v>
      </c>
      <c r="D142" s="166" t="s">
        <v>250</v>
      </c>
      <c r="E142" s="166" t="s">
        <v>776</v>
      </c>
      <c r="F142" s="166" t="s">
        <v>223</v>
      </c>
      <c r="G142" s="166" t="s">
        <v>777</v>
      </c>
      <c r="H142" s="166" t="s">
        <v>616</v>
      </c>
      <c r="I142" s="166" t="s">
        <v>778</v>
      </c>
      <c r="J142" s="167">
        <v>5.42</v>
      </c>
      <c r="K142" s="167" t="s">
        <v>256</v>
      </c>
      <c r="L142" s="166">
        <v>1.9E-2</v>
      </c>
      <c r="M142" s="166">
        <v>3.8599999999999995E-2</v>
      </c>
      <c r="N142" s="168">
        <v>1723780.4434168388</v>
      </c>
      <c r="O142" s="169">
        <v>99.200000000000017</v>
      </c>
      <c r="P142" s="163">
        <v>0</v>
      </c>
      <c r="Q142" s="163">
        <v>1709.9901995977234</v>
      </c>
      <c r="R142" s="170">
        <v>5.7356260941354587E-3</v>
      </c>
      <c r="S142" s="170">
        <v>1.5649898571100276E-3</v>
      </c>
      <c r="T142" s="170">
        <v>4.8923008045441744E-4</v>
      </c>
    </row>
    <row r="143" spans="1:20" x14ac:dyDescent="0.25">
      <c r="A143" s="160" t="s">
        <v>1035</v>
      </c>
      <c r="B143" s="166" t="s">
        <v>1036</v>
      </c>
      <c r="C143" s="166" t="s">
        <v>486</v>
      </c>
      <c r="D143" s="166" t="s">
        <v>250</v>
      </c>
      <c r="E143" s="166" t="s">
        <v>776</v>
      </c>
      <c r="F143" s="166" t="s">
        <v>223</v>
      </c>
      <c r="G143" s="166" t="s">
        <v>777</v>
      </c>
      <c r="H143" s="166" t="s">
        <v>616</v>
      </c>
      <c r="I143" s="166" t="s">
        <v>1037</v>
      </c>
      <c r="J143" s="167">
        <v>7.19</v>
      </c>
      <c r="K143" s="167" t="s">
        <v>256</v>
      </c>
      <c r="L143" s="166">
        <v>3.9000000000000003E-3</v>
      </c>
      <c r="M143" s="166">
        <v>4.1900000000000007E-2</v>
      </c>
      <c r="N143" s="168">
        <v>1783141.3044634282</v>
      </c>
      <c r="O143" s="169">
        <v>80.430000000000007</v>
      </c>
      <c r="P143" s="163">
        <v>0</v>
      </c>
      <c r="Q143" s="163">
        <v>1434.180551019615</v>
      </c>
      <c r="R143" s="170">
        <v>7.5878353381422479E-3</v>
      </c>
      <c r="S143" s="170">
        <v>1.312567765673852E-3</v>
      </c>
      <c r="T143" s="170">
        <v>4.1032063606361572E-4</v>
      </c>
    </row>
    <row r="144" spans="1:20" x14ac:dyDescent="0.25">
      <c r="A144" s="160" t="s">
        <v>730</v>
      </c>
      <c r="B144" s="166" t="s">
        <v>731</v>
      </c>
      <c r="C144" s="166" t="s">
        <v>486</v>
      </c>
      <c r="D144" s="166" t="s">
        <v>250</v>
      </c>
      <c r="E144" s="166" t="s">
        <v>732</v>
      </c>
      <c r="F144" s="166" t="s">
        <v>223</v>
      </c>
      <c r="G144" s="166" t="s">
        <v>728</v>
      </c>
      <c r="H144" s="166" t="s">
        <v>255</v>
      </c>
      <c r="I144" s="166" t="s">
        <v>733</v>
      </c>
      <c r="J144" s="167">
        <v>1.94</v>
      </c>
      <c r="K144" s="167" t="s">
        <v>256</v>
      </c>
      <c r="L144" s="166">
        <v>2.0499999999999997E-2</v>
      </c>
      <c r="M144" s="166">
        <v>4.2300000000000004E-2</v>
      </c>
      <c r="N144" s="168">
        <v>1260688.813748569</v>
      </c>
      <c r="O144" s="169">
        <v>106.49</v>
      </c>
      <c r="P144" s="163">
        <v>0</v>
      </c>
      <c r="Q144" s="163">
        <v>1342.5075175242646</v>
      </c>
      <c r="R144" s="170">
        <v>3.0064397422012138E-3</v>
      </c>
      <c r="S144" s="170">
        <v>1.2286682394517239E-3</v>
      </c>
      <c r="T144" s="170">
        <v>3.8409288016011308E-4</v>
      </c>
    </row>
    <row r="145" spans="1:20" x14ac:dyDescent="0.25">
      <c r="A145" s="160" t="s">
        <v>763</v>
      </c>
      <c r="B145" s="166" t="s">
        <v>764</v>
      </c>
      <c r="C145" s="166" t="s">
        <v>486</v>
      </c>
      <c r="D145" s="166" t="s">
        <v>250</v>
      </c>
      <c r="E145" s="166" t="s">
        <v>732</v>
      </c>
      <c r="F145" s="166" t="s">
        <v>223</v>
      </c>
      <c r="G145" s="166" t="s">
        <v>728</v>
      </c>
      <c r="H145" s="166" t="s">
        <v>255</v>
      </c>
      <c r="I145" s="166" t="s">
        <v>765</v>
      </c>
      <c r="J145" s="167">
        <v>2.67</v>
      </c>
      <c r="K145" s="167" t="s">
        <v>256</v>
      </c>
      <c r="L145" s="166">
        <v>2.0499999999999997E-2</v>
      </c>
      <c r="M145" s="166">
        <v>4.3799999999999999E-2</v>
      </c>
      <c r="N145" s="168">
        <v>2336425.1051135696</v>
      </c>
      <c r="O145" s="169">
        <v>104.09000000000002</v>
      </c>
      <c r="P145" s="163">
        <v>0</v>
      </c>
      <c r="Q145" s="163">
        <v>2431.9848916863957</v>
      </c>
      <c r="R145" s="170">
        <v>3.0498126021162851E-3</v>
      </c>
      <c r="S145" s="170">
        <v>2.2257622815788128E-3</v>
      </c>
      <c r="T145" s="170">
        <v>6.9579355747393442E-4</v>
      </c>
    </row>
    <row r="146" spans="1:20" x14ac:dyDescent="0.25">
      <c r="A146" s="160" t="s">
        <v>885</v>
      </c>
      <c r="B146" s="166" t="s">
        <v>886</v>
      </c>
      <c r="C146" s="166" t="s">
        <v>486</v>
      </c>
      <c r="D146" s="166" t="s">
        <v>250</v>
      </c>
      <c r="E146" s="166" t="s">
        <v>732</v>
      </c>
      <c r="F146" s="166" t="s">
        <v>223</v>
      </c>
      <c r="G146" s="166" t="s">
        <v>728</v>
      </c>
      <c r="H146" s="166" t="s">
        <v>255</v>
      </c>
      <c r="I146" s="166" t="s">
        <v>887</v>
      </c>
      <c r="J146" s="167">
        <v>5.74</v>
      </c>
      <c r="K146" s="167" t="s">
        <v>256</v>
      </c>
      <c r="L146" s="166">
        <v>8.3999999999999995E-3</v>
      </c>
      <c r="M146" s="166">
        <v>4.5499999999999999E-2</v>
      </c>
      <c r="N146" s="168">
        <v>3613086.2665779954</v>
      </c>
      <c r="O146" s="169">
        <v>88.4</v>
      </c>
      <c r="P146" s="163">
        <v>0</v>
      </c>
      <c r="Q146" s="163">
        <v>3193.9682595404333</v>
      </c>
      <c r="R146" s="170">
        <v>5.3349446754167446E-3</v>
      </c>
      <c r="S146" s="170">
        <v>2.9231325017465329E-3</v>
      </c>
      <c r="T146" s="170">
        <v>9.1379783869604723E-4</v>
      </c>
    </row>
    <row r="147" spans="1:20" x14ac:dyDescent="0.25">
      <c r="A147" s="160" t="s">
        <v>975</v>
      </c>
      <c r="B147" s="166" t="s">
        <v>976</v>
      </c>
      <c r="C147" s="166" t="s">
        <v>486</v>
      </c>
      <c r="D147" s="166" t="s">
        <v>250</v>
      </c>
      <c r="E147" s="166" t="s">
        <v>732</v>
      </c>
      <c r="F147" s="166" t="s">
        <v>223</v>
      </c>
      <c r="G147" s="166" t="s">
        <v>728</v>
      </c>
      <c r="H147" s="166" t="s">
        <v>255</v>
      </c>
      <c r="I147" s="166" t="s">
        <v>977</v>
      </c>
      <c r="J147" s="167">
        <v>6.54</v>
      </c>
      <c r="K147" s="167" t="s">
        <v>256</v>
      </c>
      <c r="L147" s="166">
        <v>5.0000000000000001E-3</v>
      </c>
      <c r="M147" s="166">
        <v>3.7900000000000003E-2</v>
      </c>
      <c r="N147" s="168">
        <v>1240909.5821525187</v>
      </c>
      <c r="O147" s="169">
        <v>86.66</v>
      </c>
      <c r="P147" s="163">
        <v>0</v>
      </c>
      <c r="Q147" s="163">
        <v>1075.3722436718253</v>
      </c>
      <c r="R147" s="170">
        <v>6.8889361627912536E-3</v>
      </c>
      <c r="S147" s="170">
        <v>9.8418497039338255E-4</v>
      </c>
      <c r="T147" s="170">
        <v>3.076651839371834E-4</v>
      </c>
    </row>
    <row r="148" spans="1:20" x14ac:dyDescent="0.25">
      <c r="A148" s="160" t="s">
        <v>978</v>
      </c>
      <c r="B148" s="166" t="s">
        <v>979</v>
      </c>
      <c r="C148" s="166" t="s">
        <v>486</v>
      </c>
      <c r="D148" s="166" t="s">
        <v>250</v>
      </c>
      <c r="E148" s="166" t="s">
        <v>732</v>
      </c>
      <c r="F148" s="166" t="s">
        <v>223</v>
      </c>
      <c r="G148" s="166" t="s">
        <v>728</v>
      </c>
      <c r="H148" s="166" t="s">
        <v>255</v>
      </c>
      <c r="I148" s="166" t="s">
        <v>977</v>
      </c>
      <c r="J148" s="167">
        <v>6.39</v>
      </c>
      <c r="K148" s="167" t="s">
        <v>256</v>
      </c>
      <c r="L148" s="166">
        <v>9.7000000000000003E-3</v>
      </c>
      <c r="M148" s="166">
        <v>4.5199999999999997E-2</v>
      </c>
      <c r="N148" s="168">
        <v>2893360.9616258191</v>
      </c>
      <c r="O148" s="169">
        <v>85.7</v>
      </c>
      <c r="P148" s="163">
        <v>0</v>
      </c>
      <c r="Q148" s="163">
        <v>2479.6103438224604</v>
      </c>
      <c r="R148" s="170">
        <v>6.9376046229561441E-3</v>
      </c>
      <c r="S148" s="170">
        <v>2.2693492854989256E-3</v>
      </c>
      <c r="T148" s="170">
        <v>7.0941925181164833E-4</v>
      </c>
    </row>
    <row r="149" spans="1:20" x14ac:dyDescent="0.25">
      <c r="A149" s="160" t="s">
        <v>935</v>
      </c>
      <c r="B149" s="166" t="s">
        <v>936</v>
      </c>
      <c r="C149" s="166" t="s">
        <v>486</v>
      </c>
      <c r="D149" s="166" t="s">
        <v>250</v>
      </c>
      <c r="E149" s="166" t="s">
        <v>937</v>
      </c>
      <c r="F149" s="166" t="s">
        <v>234</v>
      </c>
      <c r="G149" s="166" t="s">
        <v>777</v>
      </c>
      <c r="H149" s="166" t="s">
        <v>616</v>
      </c>
      <c r="I149" s="166" t="s">
        <v>938</v>
      </c>
      <c r="J149" s="167">
        <v>1.53</v>
      </c>
      <c r="K149" s="167" t="s">
        <v>256</v>
      </c>
      <c r="L149" s="166">
        <v>1.8500000000000003E-2</v>
      </c>
      <c r="M149" s="166">
        <v>3.7499999999999999E-2</v>
      </c>
      <c r="N149" s="168">
        <v>516383.49708681874</v>
      </c>
      <c r="O149" s="169">
        <v>106.43</v>
      </c>
      <c r="P149" s="163">
        <v>0</v>
      </c>
      <c r="Q149" s="163">
        <v>549.5869559249569</v>
      </c>
      <c r="R149" s="170">
        <v>7.3693272218121179E-4</v>
      </c>
      <c r="S149" s="170">
        <v>5.0298417606420916E-4</v>
      </c>
      <c r="T149" s="170">
        <v>1.5723743371577099E-4</v>
      </c>
    </row>
    <row r="150" spans="1:20" x14ac:dyDescent="0.25">
      <c r="A150" s="160" t="s">
        <v>1026</v>
      </c>
      <c r="B150" s="166" t="s">
        <v>1027</v>
      </c>
      <c r="C150" s="166" t="s">
        <v>486</v>
      </c>
      <c r="D150" s="166" t="s">
        <v>250</v>
      </c>
      <c r="E150" s="166" t="s">
        <v>937</v>
      </c>
      <c r="F150" s="166" t="s">
        <v>234</v>
      </c>
      <c r="G150" s="166" t="s">
        <v>777</v>
      </c>
      <c r="H150" s="166" t="s">
        <v>616</v>
      </c>
      <c r="I150" s="166" t="s">
        <v>1028</v>
      </c>
      <c r="J150" s="167">
        <v>4.37</v>
      </c>
      <c r="K150" s="167" t="s">
        <v>256</v>
      </c>
      <c r="L150" s="166">
        <v>0.01</v>
      </c>
      <c r="M150" s="166">
        <v>5.1900000000000002E-2</v>
      </c>
      <c r="N150" s="168">
        <v>499846.13200012024</v>
      </c>
      <c r="O150" s="169">
        <v>88.87</v>
      </c>
      <c r="P150" s="163">
        <v>0</v>
      </c>
      <c r="Q150" s="163">
        <v>444.21325748178685</v>
      </c>
      <c r="R150" s="170">
        <v>4.2214666173457738E-4</v>
      </c>
      <c r="S150" s="170">
        <v>4.0654574658752159E-4</v>
      </c>
      <c r="T150" s="170">
        <v>1.2708990247304268E-4</v>
      </c>
    </row>
    <row r="151" spans="1:20" x14ac:dyDescent="0.25">
      <c r="A151" s="160" t="s">
        <v>1087</v>
      </c>
      <c r="B151" s="166" t="s">
        <v>1088</v>
      </c>
      <c r="C151" s="166" t="s">
        <v>486</v>
      </c>
      <c r="D151" s="166" t="s">
        <v>250</v>
      </c>
      <c r="E151" s="166" t="s">
        <v>937</v>
      </c>
      <c r="F151" s="166" t="s">
        <v>234</v>
      </c>
      <c r="G151" s="166" t="s">
        <v>777</v>
      </c>
      <c r="H151" s="166" t="s">
        <v>616</v>
      </c>
      <c r="I151" s="166" t="s">
        <v>1089</v>
      </c>
      <c r="J151" s="167">
        <v>0</v>
      </c>
      <c r="K151" s="167" t="s">
        <v>256</v>
      </c>
      <c r="L151" s="166">
        <v>0.01</v>
      </c>
      <c r="M151" s="166">
        <v>5.21E-2</v>
      </c>
      <c r="N151" s="168">
        <v>5396299.1520698238</v>
      </c>
      <c r="O151" s="169">
        <v>86.612499999999997</v>
      </c>
      <c r="P151" s="163">
        <v>0</v>
      </c>
      <c r="Q151" s="163">
        <v>4673.8696030864758</v>
      </c>
      <c r="R151" s="170">
        <v>4.5574618406106996E-3</v>
      </c>
      <c r="S151" s="170">
        <v>4.277544119262182E-3</v>
      </c>
      <c r="T151" s="170">
        <v>1.3371992438841911E-3</v>
      </c>
    </row>
    <row r="152" spans="1:20" x14ac:dyDescent="0.25">
      <c r="A152" s="160" t="s">
        <v>1104</v>
      </c>
      <c r="B152" s="166" t="s">
        <v>1105</v>
      </c>
      <c r="C152" s="166" t="s">
        <v>486</v>
      </c>
      <c r="D152" s="166" t="s">
        <v>250</v>
      </c>
      <c r="E152" s="166" t="s">
        <v>937</v>
      </c>
      <c r="F152" s="166" t="s">
        <v>234</v>
      </c>
      <c r="G152" s="166" t="s">
        <v>777</v>
      </c>
      <c r="H152" s="166" t="s">
        <v>616</v>
      </c>
      <c r="I152" s="166" t="s">
        <v>1106</v>
      </c>
      <c r="J152" s="167">
        <v>3.04</v>
      </c>
      <c r="K152" s="167" t="s">
        <v>256</v>
      </c>
      <c r="L152" s="166">
        <v>3.5400000000000001E-2</v>
      </c>
      <c r="M152" s="166">
        <v>4.7899999999999998E-2</v>
      </c>
      <c r="N152" s="168">
        <v>827649.14695644029</v>
      </c>
      <c r="O152" s="169">
        <v>97.61</v>
      </c>
      <c r="P152" s="163">
        <v>0</v>
      </c>
      <c r="Q152" s="163">
        <v>807.86833200827255</v>
      </c>
      <c r="R152" s="170">
        <v>1.2047119357162781E-3</v>
      </c>
      <c r="S152" s="170">
        <v>7.39364322538674E-4</v>
      </c>
      <c r="T152" s="170">
        <v>2.3113202003026816E-4</v>
      </c>
    </row>
    <row r="153" spans="1:20" x14ac:dyDescent="0.25">
      <c r="A153" s="160" t="s">
        <v>1119</v>
      </c>
      <c r="B153" s="166" t="s">
        <v>1120</v>
      </c>
      <c r="C153" s="166" t="s">
        <v>486</v>
      </c>
      <c r="D153" s="166" t="s">
        <v>250</v>
      </c>
      <c r="E153" s="166" t="s">
        <v>937</v>
      </c>
      <c r="F153" s="166" t="s">
        <v>234</v>
      </c>
      <c r="G153" s="166" t="s">
        <v>777</v>
      </c>
      <c r="H153" s="166" t="s">
        <v>616</v>
      </c>
      <c r="I153" s="166" t="s">
        <v>1121</v>
      </c>
      <c r="J153" s="167">
        <v>0</v>
      </c>
      <c r="K153" s="167" t="s">
        <v>256</v>
      </c>
      <c r="L153" s="166">
        <v>3.5400000000000001E-2</v>
      </c>
      <c r="M153" s="166">
        <v>4.7899999999999998E-2</v>
      </c>
      <c r="N153" s="168">
        <v>1783217.8764100862</v>
      </c>
      <c r="O153" s="169">
        <v>95.902299999999997</v>
      </c>
      <c r="P153" s="163">
        <v>0</v>
      </c>
      <c r="Q153" s="163">
        <v>1710.1469571830585</v>
      </c>
      <c r="R153" s="170">
        <v>2.5956214267770284E-3</v>
      </c>
      <c r="S153" s="170">
        <v>1.5651333222779168E-3</v>
      </c>
      <c r="T153" s="170">
        <v>4.8927492897232327E-4</v>
      </c>
    </row>
    <row r="154" spans="1:20" x14ac:dyDescent="0.25">
      <c r="A154" s="160" t="s">
        <v>725</v>
      </c>
      <c r="B154" s="166" t="s">
        <v>726</v>
      </c>
      <c r="C154" s="166" t="s">
        <v>486</v>
      </c>
      <c r="D154" s="166" t="s">
        <v>250</v>
      </c>
      <c r="E154" s="166" t="s">
        <v>727</v>
      </c>
      <c r="F154" s="166" t="s">
        <v>225</v>
      </c>
      <c r="G154" s="166" t="s">
        <v>728</v>
      </c>
      <c r="H154" s="166" t="s">
        <v>255</v>
      </c>
      <c r="I154" s="166" t="s">
        <v>729</v>
      </c>
      <c r="J154" s="167">
        <v>3.03</v>
      </c>
      <c r="K154" s="167" t="s">
        <v>256</v>
      </c>
      <c r="L154" s="166">
        <v>1.9400000000000001E-2</v>
      </c>
      <c r="M154" s="166">
        <v>2.4700000000000003E-2</v>
      </c>
      <c r="N154" s="168">
        <v>2061937.2956058017</v>
      </c>
      <c r="O154" s="169">
        <v>108.83</v>
      </c>
      <c r="P154" s="163">
        <v>0</v>
      </c>
      <c r="Q154" s="163">
        <v>2244.0063585767043</v>
      </c>
      <c r="R154" s="170">
        <v>5.7046815387823352E-3</v>
      </c>
      <c r="S154" s="170">
        <v>2.0537235776492257E-3</v>
      </c>
      <c r="T154" s="170">
        <v>6.4201269200547004E-4</v>
      </c>
    </row>
    <row r="155" spans="1:20" x14ac:dyDescent="0.25">
      <c r="A155" s="160" t="s">
        <v>782</v>
      </c>
      <c r="B155" s="166" t="s">
        <v>783</v>
      </c>
      <c r="C155" s="166" t="s">
        <v>486</v>
      </c>
      <c r="D155" s="166" t="s">
        <v>250</v>
      </c>
      <c r="E155" s="166" t="s">
        <v>727</v>
      </c>
      <c r="F155" s="166" t="s">
        <v>225</v>
      </c>
      <c r="G155" s="166" t="s">
        <v>728</v>
      </c>
      <c r="H155" s="166" t="s">
        <v>255</v>
      </c>
      <c r="I155" s="166" t="s">
        <v>784</v>
      </c>
      <c r="J155" s="167">
        <v>4</v>
      </c>
      <c r="K155" s="167" t="s">
        <v>256</v>
      </c>
      <c r="L155" s="166">
        <v>1.23E-2</v>
      </c>
      <c r="M155" s="166">
        <v>2.63E-2</v>
      </c>
      <c r="N155" s="168">
        <v>7690200.1892172461</v>
      </c>
      <c r="O155" s="169">
        <v>104.15</v>
      </c>
      <c r="P155" s="163">
        <v>0</v>
      </c>
      <c r="Q155" s="163">
        <v>8009.3434968310003</v>
      </c>
      <c r="R155" s="170">
        <v>6.0473122816039815E-3</v>
      </c>
      <c r="S155" s="170">
        <v>7.3301831423358077E-3</v>
      </c>
      <c r="T155" s="170">
        <v>2.2914820004602981E-3</v>
      </c>
    </row>
    <row r="156" spans="1:20" x14ac:dyDescent="0.25">
      <c r="A156" s="160" t="s">
        <v>779</v>
      </c>
      <c r="B156" s="166" t="s">
        <v>780</v>
      </c>
      <c r="C156" s="166" t="s">
        <v>486</v>
      </c>
      <c r="D156" s="166" t="s">
        <v>250</v>
      </c>
      <c r="E156" s="166" t="s">
        <v>644</v>
      </c>
      <c r="F156" s="166" t="s">
        <v>223</v>
      </c>
      <c r="G156" s="166" t="s">
        <v>777</v>
      </c>
      <c r="H156" s="166" t="s">
        <v>616</v>
      </c>
      <c r="I156" s="166" t="s">
        <v>781</v>
      </c>
      <c r="J156" s="167">
        <v>2.64</v>
      </c>
      <c r="K156" s="167" t="s">
        <v>256</v>
      </c>
      <c r="L156" s="166">
        <v>2.1499999999999998E-2</v>
      </c>
      <c r="M156" s="166">
        <v>3.61E-2</v>
      </c>
      <c r="N156" s="168">
        <v>217977.27657433247</v>
      </c>
      <c r="O156" s="169">
        <v>107.2</v>
      </c>
      <c r="P156" s="163">
        <v>0</v>
      </c>
      <c r="Q156" s="163">
        <v>233.67164025865569</v>
      </c>
      <c r="R156" s="170">
        <v>1.1113922678107067E-4</v>
      </c>
      <c r="S156" s="170">
        <v>2.1385721800340674E-4</v>
      </c>
      <c r="T156" s="170">
        <v>6.6853713775992106E-5</v>
      </c>
    </row>
    <row r="157" spans="1:20" x14ac:dyDescent="0.25">
      <c r="A157" s="160" t="s">
        <v>789</v>
      </c>
      <c r="B157" s="166" t="s">
        <v>790</v>
      </c>
      <c r="C157" s="166" t="s">
        <v>486</v>
      </c>
      <c r="D157" s="166" t="s">
        <v>250</v>
      </c>
      <c r="E157" s="166" t="s">
        <v>791</v>
      </c>
      <c r="F157" s="166" t="s">
        <v>224</v>
      </c>
      <c r="G157" s="166" t="s">
        <v>684</v>
      </c>
      <c r="H157" s="166" t="s">
        <v>616</v>
      </c>
      <c r="I157" s="166" t="s">
        <v>792</v>
      </c>
      <c r="J157" s="167">
        <v>2.27</v>
      </c>
      <c r="K157" s="167" t="s">
        <v>256</v>
      </c>
      <c r="L157" s="166">
        <v>2.8500000000000001E-2</v>
      </c>
      <c r="M157" s="166">
        <v>5.8899999999999994E-2</v>
      </c>
      <c r="N157" s="168">
        <v>2251145.9123779484</v>
      </c>
      <c r="O157" s="169">
        <v>103.41</v>
      </c>
      <c r="P157" s="163">
        <v>0</v>
      </c>
      <c r="Q157" s="163">
        <v>2327.9099878220823</v>
      </c>
      <c r="R157" s="170">
        <v>3.3167226721503942E-3</v>
      </c>
      <c r="S157" s="170">
        <v>2.1305125140856024E-3</v>
      </c>
      <c r="T157" s="170">
        <v>6.6601761279144322E-4</v>
      </c>
    </row>
    <row r="158" spans="1:20" x14ac:dyDescent="0.25">
      <c r="A158" s="160" t="s">
        <v>932</v>
      </c>
      <c r="B158" s="166" t="s">
        <v>933</v>
      </c>
      <c r="C158" s="166" t="s">
        <v>486</v>
      </c>
      <c r="D158" s="166" t="s">
        <v>250</v>
      </c>
      <c r="E158" s="166" t="s">
        <v>791</v>
      </c>
      <c r="F158" s="166" t="s">
        <v>224</v>
      </c>
      <c r="G158" s="166" t="s">
        <v>684</v>
      </c>
      <c r="H158" s="166" t="s">
        <v>616</v>
      </c>
      <c r="I158" s="166" t="s">
        <v>934</v>
      </c>
      <c r="J158" s="167">
        <v>4.3099999999999996</v>
      </c>
      <c r="K158" s="167" t="s">
        <v>256</v>
      </c>
      <c r="L158" s="166">
        <v>2.4500000000000001E-2</v>
      </c>
      <c r="M158" s="166">
        <v>6.4899999999999999E-2</v>
      </c>
      <c r="N158" s="168">
        <v>1531028.0277121742</v>
      </c>
      <c r="O158" s="169">
        <v>91.88</v>
      </c>
      <c r="P158" s="163">
        <v>0</v>
      </c>
      <c r="Q158" s="163">
        <v>1406.708551630016</v>
      </c>
      <c r="R158" s="170">
        <v>2.9917499320218353E-3</v>
      </c>
      <c r="S158" s="170">
        <v>1.2874252821617419E-3</v>
      </c>
      <c r="T158" s="170">
        <v>4.024608667650671E-4</v>
      </c>
    </row>
    <row r="159" spans="1:20" x14ac:dyDescent="0.25">
      <c r="A159" s="160" t="s">
        <v>1042</v>
      </c>
      <c r="B159" s="166" t="s">
        <v>1043</v>
      </c>
      <c r="C159" s="166" t="s">
        <v>486</v>
      </c>
      <c r="D159" s="166" t="s">
        <v>250</v>
      </c>
      <c r="E159" s="166" t="s">
        <v>791</v>
      </c>
      <c r="F159" s="166" t="s">
        <v>224</v>
      </c>
      <c r="G159" s="166" t="s">
        <v>684</v>
      </c>
      <c r="H159" s="166" t="s">
        <v>616</v>
      </c>
      <c r="I159" s="166" t="s">
        <v>1044</v>
      </c>
      <c r="J159" s="167">
        <v>5.45</v>
      </c>
      <c r="K159" s="167" t="s">
        <v>256</v>
      </c>
      <c r="L159" s="166">
        <v>4.3E-3</v>
      </c>
      <c r="M159" s="166">
        <v>6.3E-2</v>
      </c>
      <c r="N159" s="168">
        <v>950236.10029510828</v>
      </c>
      <c r="O159" s="169">
        <v>77.650000000000006</v>
      </c>
      <c r="P159" s="163">
        <v>0</v>
      </c>
      <c r="Q159" s="163">
        <v>737.85833168829436</v>
      </c>
      <c r="R159" s="170">
        <v>2.5339629341202888E-3</v>
      </c>
      <c r="S159" s="170">
        <v>6.7529089075946797E-4</v>
      </c>
      <c r="T159" s="170">
        <v>2.111020817901459E-4</v>
      </c>
    </row>
    <row r="160" spans="1:20" x14ac:dyDescent="0.25">
      <c r="A160" s="160" t="s">
        <v>1109</v>
      </c>
      <c r="B160" s="166" t="s">
        <v>1110</v>
      </c>
      <c r="C160" s="166" t="s">
        <v>486</v>
      </c>
      <c r="D160" s="166" t="s">
        <v>250</v>
      </c>
      <c r="E160" s="166" t="s">
        <v>1111</v>
      </c>
      <c r="F160" s="166" t="s">
        <v>204</v>
      </c>
      <c r="G160" s="166" t="s">
        <v>611</v>
      </c>
      <c r="H160" s="166" t="s">
        <v>255</v>
      </c>
      <c r="I160" s="166" t="s">
        <v>1112</v>
      </c>
      <c r="J160" s="167">
        <v>2.6</v>
      </c>
      <c r="K160" s="167" t="s">
        <v>256</v>
      </c>
      <c r="L160" s="166">
        <v>3.2000000000000001E-2</v>
      </c>
      <c r="M160" s="166">
        <v>3.5400000000000001E-2</v>
      </c>
      <c r="N160" s="168">
        <v>2255284.3092717081</v>
      </c>
      <c r="O160" s="169">
        <v>100.8</v>
      </c>
      <c r="P160" s="163">
        <v>0</v>
      </c>
      <c r="Q160" s="163">
        <v>2273.3265837458821</v>
      </c>
      <c r="R160" s="170">
        <v>8.3033920300125477E-3</v>
      </c>
      <c r="S160" s="170">
        <v>2.0805575647730931E-3</v>
      </c>
      <c r="T160" s="170">
        <v>6.504012407362365E-4</v>
      </c>
    </row>
    <row r="161" spans="1:20" x14ac:dyDescent="0.25">
      <c r="A161" s="160" t="s">
        <v>1045</v>
      </c>
      <c r="B161" s="166" t="s">
        <v>1046</v>
      </c>
      <c r="C161" s="166" t="s">
        <v>486</v>
      </c>
      <c r="D161" s="166" t="s">
        <v>250</v>
      </c>
      <c r="E161" s="166" t="s">
        <v>683</v>
      </c>
      <c r="F161" s="166" t="s">
        <v>224</v>
      </c>
      <c r="G161" s="166" t="s">
        <v>684</v>
      </c>
      <c r="H161" s="166" t="s">
        <v>616</v>
      </c>
      <c r="I161" s="166" t="s">
        <v>1047</v>
      </c>
      <c r="J161" s="167">
        <v>6.49</v>
      </c>
      <c r="K161" s="167" t="s">
        <v>256</v>
      </c>
      <c r="L161" s="166">
        <v>1.54E-2</v>
      </c>
      <c r="M161" s="166">
        <v>4.6799999999999994E-2</v>
      </c>
      <c r="N161" s="168">
        <v>173264.37470151627</v>
      </c>
      <c r="O161" s="169">
        <v>86.8</v>
      </c>
      <c r="P161" s="163">
        <v>0</v>
      </c>
      <c r="Q161" s="163">
        <v>150.39347708823027</v>
      </c>
      <c r="R161" s="170">
        <v>4.9504107057576072E-4</v>
      </c>
      <c r="S161" s="170">
        <v>1.3764071061574468E-4</v>
      </c>
      <c r="T161" s="170">
        <v>4.30277395233046E-5</v>
      </c>
    </row>
    <row r="162" spans="1:20" x14ac:dyDescent="0.25">
      <c r="A162" s="160" t="s">
        <v>681</v>
      </c>
      <c r="B162" s="166" t="s">
        <v>682</v>
      </c>
      <c r="C162" s="166" t="s">
        <v>486</v>
      </c>
      <c r="D162" s="166" t="s">
        <v>250</v>
      </c>
      <c r="E162" s="166" t="s">
        <v>683</v>
      </c>
      <c r="F162" s="166" t="s">
        <v>224</v>
      </c>
      <c r="G162" s="166" t="s">
        <v>684</v>
      </c>
      <c r="H162" s="166" t="s">
        <v>616</v>
      </c>
      <c r="I162" s="166" t="s">
        <v>685</v>
      </c>
      <c r="J162" s="167">
        <v>0.08</v>
      </c>
      <c r="K162" s="167" t="s">
        <v>256</v>
      </c>
      <c r="L162" s="166">
        <v>3.7000000000000005E-2</v>
      </c>
      <c r="M162" s="166">
        <v>2.1700000000000001E-2</v>
      </c>
      <c r="N162" s="168">
        <v>62277.915923708642</v>
      </c>
      <c r="O162" s="169">
        <v>111.11</v>
      </c>
      <c r="P162" s="163">
        <v>0</v>
      </c>
      <c r="Q162" s="163">
        <v>69.196992141474539</v>
      </c>
      <c r="R162" s="170">
        <v>2.4087605361160106E-4</v>
      </c>
      <c r="S162" s="170">
        <v>6.3329363448636058E-5</v>
      </c>
      <c r="T162" s="170">
        <v>1.9797335704345724E-5</v>
      </c>
    </row>
    <row r="163" spans="1:20" x14ac:dyDescent="0.25">
      <c r="A163" s="160" t="s">
        <v>1032</v>
      </c>
      <c r="B163" s="166" t="s">
        <v>1033</v>
      </c>
      <c r="C163" s="166" t="s">
        <v>486</v>
      </c>
      <c r="D163" s="166" t="s">
        <v>250</v>
      </c>
      <c r="E163" s="166" t="s">
        <v>652</v>
      </c>
      <c r="F163" s="166" t="s">
        <v>226</v>
      </c>
      <c r="G163" s="166" t="s">
        <v>611</v>
      </c>
      <c r="H163" s="166" t="s">
        <v>255</v>
      </c>
      <c r="I163" s="166" t="s">
        <v>1034</v>
      </c>
      <c r="J163" s="167">
        <v>4.71</v>
      </c>
      <c r="K163" s="167" t="s">
        <v>256</v>
      </c>
      <c r="L163" s="166">
        <v>7.4999999999999997E-3</v>
      </c>
      <c r="M163" s="166">
        <v>3.8399999999999997E-2</v>
      </c>
      <c r="N163" s="168">
        <v>8579125.1406026687</v>
      </c>
      <c r="O163" s="169">
        <v>92.39</v>
      </c>
      <c r="P163" s="163">
        <v>0</v>
      </c>
      <c r="Q163" s="163">
        <v>7926.2537170630803</v>
      </c>
      <c r="R163" s="170">
        <v>6.4090281940853647E-3</v>
      </c>
      <c r="S163" s="170">
        <v>7.2541390441901634E-3</v>
      </c>
      <c r="T163" s="170">
        <v>2.2677099229066592E-3</v>
      </c>
    </row>
    <row r="164" spans="1:20" x14ac:dyDescent="0.25">
      <c r="A164" s="160" t="s">
        <v>650</v>
      </c>
      <c r="B164" s="166" t="s">
        <v>651</v>
      </c>
      <c r="C164" s="166" t="s">
        <v>486</v>
      </c>
      <c r="D164" s="166" t="s">
        <v>250</v>
      </c>
      <c r="E164" s="166" t="s">
        <v>652</v>
      </c>
      <c r="F164" s="166" t="s">
        <v>226</v>
      </c>
      <c r="G164" s="166" t="s">
        <v>611</v>
      </c>
      <c r="H164" s="166" t="s">
        <v>255</v>
      </c>
      <c r="I164" s="166" t="s">
        <v>653</v>
      </c>
      <c r="J164" s="167">
        <v>1.33</v>
      </c>
      <c r="K164" s="167" t="s">
        <v>256</v>
      </c>
      <c r="L164" s="166">
        <v>2.4E-2</v>
      </c>
      <c r="M164" s="166">
        <v>0.03</v>
      </c>
      <c r="N164" s="168">
        <v>288161.57541017811</v>
      </c>
      <c r="O164" s="169">
        <v>109.36000000000001</v>
      </c>
      <c r="P164" s="163">
        <v>0</v>
      </c>
      <c r="Q164" s="163">
        <v>315.13349853205125</v>
      </c>
      <c r="R164" s="170">
        <v>1.4331771403437016E-3</v>
      </c>
      <c r="S164" s="170">
        <v>2.8841143589845083E-4</v>
      </c>
      <c r="T164" s="170">
        <v>9.0160041196134792E-5</v>
      </c>
    </row>
    <row r="165" spans="1:20" x14ac:dyDescent="0.25">
      <c r="A165" s="160" t="s">
        <v>770</v>
      </c>
      <c r="B165" s="166" t="s">
        <v>771</v>
      </c>
      <c r="C165" s="166" t="s">
        <v>486</v>
      </c>
      <c r="D165" s="166" t="s">
        <v>250</v>
      </c>
      <c r="E165" s="166" t="s">
        <v>772</v>
      </c>
      <c r="F165" s="166" t="s">
        <v>223</v>
      </c>
      <c r="G165" s="166" t="s">
        <v>611</v>
      </c>
      <c r="H165" s="166" t="s">
        <v>255</v>
      </c>
      <c r="I165" s="166" t="s">
        <v>773</v>
      </c>
      <c r="J165" s="167">
        <v>3.99</v>
      </c>
      <c r="K165" s="167" t="s">
        <v>256</v>
      </c>
      <c r="L165" s="166">
        <v>1.8000000000000002E-2</v>
      </c>
      <c r="M165" s="166">
        <v>3.2799999999999996E-2</v>
      </c>
      <c r="N165" s="168">
        <v>1974972.203510084</v>
      </c>
      <c r="O165" s="169">
        <v>103.82000000000001</v>
      </c>
      <c r="P165" s="163">
        <v>0</v>
      </c>
      <c r="Q165" s="163">
        <v>2050.4161415675171</v>
      </c>
      <c r="R165" s="170">
        <v>3.5392623297356486E-3</v>
      </c>
      <c r="S165" s="170">
        <v>1.8765490382124613E-3</v>
      </c>
      <c r="T165" s="170">
        <v>5.8662631758948014E-4</v>
      </c>
    </row>
    <row r="166" spans="1:20" x14ac:dyDescent="0.25">
      <c r="A166" s="160" t="s">
        <v>1122</v>
      </c>
      <c r="B166" s="166" t="s">
        <v>1123</v>
      </c>
      <c r="C166" s="166" t="s">
        <v>486</v>
      </c>
      <c r="D166" s="166" t="s">
        <v>250</v>
      </c>
      <c r="E166" s="166" t="s">
        <v>1124</v>
      </c>
      <c r="F166" s="166" t="s">
        <v>223</v>
      </c>
      <c r="G166" s="166" t="s">
        <v>684</v>
      </c>
      <c r="H166" s="166" t="s">
        <v>616</v>
      </c>
      <c r="I166" s="166" t="s">
        <v>1125</v>
      </c>
      <c r="J166" s="167">
        <v>4.87</v>
      </c>
      <c r="K166" s="167" t="s">
        <v>256</v>
      </c>
      <c r="L166" s="166">
        <v>2.8900000000000002E-2</v>
      </c>
      <c r="M166" s="166">
        <v>3.27E-2</v>
      </c>
      <c r="N166" s="168">
        <v>1787073.1937642565</v>
      </c>
      <c r="O166" s="169">
        <v>99.57</v>
      </c>
      <c r="P166" s="163">
        <v>0</v>
      </c>
      <c r="Q166" s="163">
        <v>1779.3887790310703</v>
      </c>
      <c r="R166" s="170">
        <v>8.9353659688212825E-3</v>
      </c>
      <c r="S166" s="170">
        <v>1.6285037140529402E-3</v>
      </c>
      <c r="T166" s="170">
        <v>5.0908509050511007E-4</v>
      </c>
    </row>
    <row r="167" spans="1:20" x14ac:dyDescent="0.25">
      <c r="A167" s="160" t="s">
        <v>1054</v>
      </c>
      <c r="B167" s="166" t="s">
        <v>1055</v>
      </c>
      <c r="C167" s="166" t="s">
        <v>486</v>
      </c>
      <c r="D167" s="166" t="s">
        <v>250</v>
      </c>
      <c r="E167" s="166" t="s">
        <v>1056</v>
      </c>
      <c r="F167" s="166" t="s">
        <v>226</v>
      </c>
      <c r="G167" s="166" t="s">
        <v>684</v>
      </c>
      <c r="H167" s="166" t="s">
        <v>616</v>
      </c>
      <c r="I167" s="166" t="s">
        <v>1053</v>
      </c>
      <c r="J167" s="167">
        <v>4.3600000000000003</v>
      </c>
      <c r="K167" s="167" t="s">
        <v>256</v>
      </c>
      <c r="L167" s="166">
        <v>1.5700000000000002E-2</v>
      </c>
      <c r="M167" s="166">
        <v>7.8600000000000003E-2</v>
      </c>
      <c r="N167" s="168">
        <v>2428477.5705451965</v>
      </c>
      <c r="O167" s="169">
        <v>82.15</v>
      </c>
      <c r="P167" s="163">
        <v>0</v>
      </c>
      <c r="Q167" s="163">
        <v>1994.9943239165932</v>
      </c>
      <c r="R167" s="170">
        <v>5.2402187905420958E-3</v>
      </c>
      <c r="S167" s="170">
        <v>1.8258267694493411E-3</v>
      </c>
      <c r="T167" s="170">
        <v>5.707700744866424E-4</v>
      </c>
    </row>
    <row r="168" spans="1:20" x14ac:dyDescent="0.25">
      <c r="A168" s="160" t="s">
        <v>5006</v>
      </c>
      <c r="B168" s="166" t="s">
        <v>609</v>
      </c>
      <c r="C168" s="166" t="s">
        <v>486</v>
      </c>
      <c r="D168" s="166" t="s">
        <v>250</v>
      </c>
      <c r="E168" s="166" t="s">
        <v>610</v>
      </c>
      <c r="F168" s="166" t="s">
        <v>223</v>
      </c>
      <c r="G168" s="166" t="s">
        <v>611</v>
      </c>
      <c r="H168" s="166" t="s">
        <v>255</v>
      </c>
      <c r="I168" s="166" t="s">
        <v>608</v>
      </c>
      <c r="J168" s="167">
        <v>1.66</v>
      </c>
      <c r="K168" s="167" t="s">
        <v>256</v>
      </c>
      <c r="L168" s="166">
        <v>4.9500000000000002E-2</v>
      </c>
      <c r="M168" s="166">
        <v>6.6100000000000006E-2</v>
      </c>
      <c r="N168" s="168">
        <v>4020460.4708012091</v>
      </c>
      <c r="O168" s="169">
        <v>129.94</v>
      </c>
      <c r="P168" s="163">
        <v>0</v>
      </c>
      <c r="Q168" s="163">
        <v>5224.1863354688348</v>
      </c>
      <c r="R168" s="170">
        <v>6.1033267796645248E-3</v>
      </c>
      <c r="S168" s="170">
        <v>4.78119618965354E-3</v>
      </c>
      <c r="T168" s="170">
        <v>1.4946454674486132E-3</v>
      </c>
    </row>
    <row r="169" spans="1:20" x14ac:dyDescent="0.25">
      <c r="A169" s="160" t="s">
        <v>1126</v>
      </c>
      <c r="B169" s="166" t="s">
        <v>1127</v>
      </c>
      <c r="C169" s="166" t="s">
        <v>486</v>
      </c>
      <c r="D169" s="166" t="s">
        <v>250</v>
      </c>
      <c r="E169" s="166" t="s">
        <v>610</v>
      </c>
      <c r="F169" s="166" t="s">
        <v>223</v>
      </c>
      <c r="G169" s="166" t="s">
        <v>611</v>
      </c>
      <c r="H169" s="166" t="s">
        <v>255</v>
      </c>
      <c r="I169" s="166" t="s">
        <v>1128</v>
      </c>
      <c r="J169" s="167">
        <v>5.09</v>
      </c>
      <c r="K169" s="167" t="s">
        <v>256</v>
      </c>
      <c r="L169" s="166">
        <v>3.6200000000000003E-2</v>
      </c>
      <c r="M169" s="166">
        <v>4.6199999999999998E-2</v>
      </c>
      <c r="N169" s="168">
        <v>6854487.0555020887</v>
      </c>
      <c r="O169" s="169">
        <v>96.18</v>
      </c>
      <c r="P169" s="163">
        <v>0</v>
      </c>
      <c r="Q169" s="163">
        <v>6592.6456499819096</v>
      </c>
      <c r="R169" s="170">
        <v>5.4371088879404455E-3</v>
      </c>
      <c r="S169" s="170">
        <v>6.0336156173113834E-3</v>
      </c>
      <c r="T169" s="170">
        <v>1.8861631853251991E-3</v>
      </c>
    </row>
    <row r="170" spans="1:20" x14ac:dyDescent="0.25">
      <c r="A170" s="160" t="s">
        <v>633</v>
      </c>
      <c r="B170" s="166" t="s">
        <v>634</v>
      </c>
      <c r="C170" s="166" t="s">
        <v>486</v>
      </c>
      <c r="D170" s="166" t="s">
        <v>250</v>
      </c>
      <c r="E170" s="166" t="s">
        <v>635</v>
      </c>
      <c r="F170" s="166" t="s">
        <v>226</v>
      </c>
      <c r="G170" s="166" t="s">
        <v>611</v>
      </c>
      <c r="H170" s="166" t="s">
        <v>255</v>
      </c>
      <c r="I170" s="166" t="s">
        <v>636</v>
      </c>
      <c r="J170" s="167">
        <v>1.46</v>
      </c>
      <c r="K170" s="167" t="s">
        <v>256</v>
      </c>
      <c r="L170" s="166">
        <v>4.3400000000000001E-2</v>
      </c>
      <c r="M170" s="166">
        <v>7.0900000000000005E-2</v>
      </c>
      <c r="N170" s="168">
        <v>3777.3994818695492</v>
      </c>
      <c r="O170" s="169">
        <v>104.93</v>
      </c>
      <c r="P170" s="163">
        <v>1.4613160540900001</v>
      </c>
      <c r="Q170" s="163">
        <v>4.1037326284559974</v>
      </c>
      <c r="R170" s="170">
        <v>4.3420406093933209E-6</v>
      </c>
      <c r="S170" s="170">
        <v>3.7557524840411138E-6</v>
      </c>
      <c r="T170" s="170">
        <v>1.1740824271713673E-6</v>
      </c>
    </row>
    <row r="171" spans="1:20" x14ac:dyDescent="0.25">
      <c r="A171" s="160" t="s">
        <v>907</v>
      </c>
      <c r="B171" s="166" t="s">
        <v>908</v>
      </c>
      <c r="C171" s="166" t="s">
        <v>486</v>
      </c>
      <c r="D171" s="166" t="s">
        <v>250</v>
      </c>
      <c r="E171" s="166" t="s">
        <v>635</v>
      </c>
      <c r="F171" s="166" t="s">
        <v>226</v>
      </c>
      <c r="G171" s="166" t="s">
        <v>684</v>
      </c>
      <c r="H171" s="166" t="s">
        <v>616</v>
      </c>
      <c r="I171" s="166" t="s">
        <v>909</v>
      </c>
      <c r="J171" s="167">
        <v>4.9000000000000004</v>
      </c>
      <c r="K171" s="167" t="s">
        <v>256</v>
      </c>
      <c r="L171" s="166">
        <v>3.2500000000000001E-2</v>
      </c>
      <c r="M171" s="166">
        <v>7.3200000000000001E-2</v>
      </c>
      <c r="N171" s="168">
        <v>505071.92039019446</v>
      </c>
      <c r="O171" s="169">
        <v>89.95</v>
      </c>
      <c r="P171" s="163">
        <v>0</v>
      </c>
      <c r="Q171" s="163">
        <v>454.31219220069516</v>
      </c>
      <c r="R171" s="170">
        <v>1.2773281523265614E-3</v>
      </c>
      <c r="S171" s="170">
        <v>4.1578833195814294E-4</v>
      </c>
      <c r="T171" s="170">
        <v>1.2997921882479589E-4</v>
      </c>
    </row>
    <row r="172" spans="1:20" x14ac:dyDescent="0.25">
      <c r="A172" s="160" t="s">
        <v>894</v>
      </c>
      <c r="B172" s="166" t="s">
        <v>895</v>
      </c>
      <c r="C172" s="166" t="s">
        <v>486</v>
      </c>
      <c r="D172" s="166" t="s">
        <v>250</v>
      </c>
      <c r="E172" s="166" t="s">
        <v>896</v>
      </c>
      <c r="F172" s="166" t="s">
        <v>225</v>
      </c>
      <c r="G172" s="166" t="s">
        <v>897</v>
      </c>
      <c r="H172" s="166" t="s">
        <v>255</v>
      </c>
      <c r="I172" s="166" t="s">
        <v>898</v>
      </c>
      <c r="J172" s="167">
        <v>3.97</v>
      </c>
      <c r="K172" s="167" t="s">
        <v>256</v>
      </c>
      <c r="L172" s="166">
        <v>2.75E-2</v>
      </c>
      <c r="M172" s="166">
        <v>3.78E-2</v>
      </c>
      <c r="N172" s="168">
        <v>3344756.0321493419</v>
      </c>
      <c r="O172" s="169">
        <v>104.28</v>
      </c>
      <c r="P172" s="163">
        <v>0</v>
      </c>
      <c r="Q172" s="163">
        <v>3487.91159025861</v>
      </c>
      <c r="R172" s="170">
        <v>3.70405091558812E-3</v>
      </c>
      <c r="S172" s="170">
        <v>3.1921506114686265E-3</v>
      </c>
      <c r="T172" s="170">
        <v>9.9789534952980717E-4</v>
      </c>
    </row>
    <row r="173" spans="1:20" x14ac:dyDescent="0.25">
      <c r="A173" s="160" t="s">
        <v>917</v>
      </c>
      <c r="B173" s="166" t="s">
        <v>918</v>
      </c>
      <c r="C173" s="166" t="s">
        <v>486</v>
      </c>
      <c r="D173" s="166" t="s">
        <v>250</v>
      </c>
      <c r="E173" s="166" t="s">
        <v>919</v>
      </c>
      <c r="F173" s="166" t="s">
        <v>228</v>
      </c>
      <c r="G173" s="166" t="s">
        <v>666</v>
      </c>
      <c r="H173" s="166" t="s">
        <v>616</v>
      </c>
      <c r="I173" s="166" t="s">
        <v>916</v>
      </c>
      <c r="J173" s="167">
        <v>3.62</v>
      </c>
      <c r="K173" s="167" t="s">
        <v>256</v>
      </c>
      <c r="L173" s="166">
        <v>2.8799999999999999E-2</v>
      </c>
      <c r="M173" s="166">
        <v>4.5199999999999997E-2</v>
      </c>
      <c r="N173" s="168">
        <v>2068838.3755075301</v>
      </c>
      <c r="O173" s="169">
        <v>102.95</v>
      </c>
      <c r="P173" s="163">
        <v>0</v>
      </c>
      <c r="Q173" s="163">
        <v>2129.8691073368877</v>
      </c>
      <c r="R173" s="170">
        <v>1.0216485804975457E-2</v>
      </c>
      <c r="S173" s="170">
        <v>1.9492647096681381E-3</v>
      </c>
      <c r="T173" s="170">
        <v>6.0935789865049184E-4</v>
      </c>
    </row>
    <row r="174" spans="1:20" x14ac:dyDescent="0.25">
      <c r="A174" s="160" t="s">
        <v>662</v>
      </c>
      <c r="B174" s="166" t="s">
        <v>664</v>
      </c>
      <c r="C174" s="166" t="s">
        <v>486</v>
      </c>
      <c r="D174" s="166" t="s">
        <v>250</v>
      </c>
      <c r="E174" s="166" t="s">
        <v>665</v>
      </c>
      <c r="F174" s="166" t="s">
        <v>224</v>
      </c>
      <c r="G174" s="166" t="s">
        <v>666</v>
      </c>
      <c r="H174" s="166" t="s">
        <v>616</v>
      </c>
      <c r="I174" s="166" t="s">
        <v>667</v>
      </c>
      <c r="J174" s="167">
        <v>2.46</v>
      </c>
      <c r="K174" s="167" t="s">
        <v>256</v>
      </c>
      <c r="L174" s="166">
        <v>0.04</v>
      </c>
      <c r="M174" s="166">
        <v>0.1353</v>
      </c>
      <c r="N174" s="168">
        <v>3802682.9584498694</v>
      </c>
      <c r="O174" s="169">
        <v>87.99</v>
      </c>
      <c r="P174" s="163">
        <v>0</v>
      </c>
      <c r="Q174" s="163">
        <v>3345.9807347812284</v>
      </c>
      <c r="R174" s="170">
        <v>1.3137856695875673E-3</v>
      </c>
      <c r="S174" s="170">
        <v>3.0622549259346943E-3</v>
      </c>
      <c r="T174" s="170">
        <v>9.5728877537488001E-4</v>
      </c>
    </row>
    <row r="175" spans="1:20" x14ac:dyDescent="0.25">
      <c r="A175" s="160" t="s">
        <v>811</v>
      </c>
      <c r="B175" s="166" t="s">
        <v>812</v>
      </c>
      <c r="C175" s="166" t="s">
        <v>486</v>
      </c>
      <c r="D175" s="166" t="s">
        <v>250</v>
      </c>
      <c r="E175" s="166" t="s">
        <v>665</v>
      </c>
      <c r="F175" s="166" t="s">
        <v>224</v>
      </c>
      <c r="G175" s="166" t="s">
        <v>666</v>
      </c>
      <c r="H175" s="166" t="s">
        <v>616</v>
      </c>
      <c r="I175" s="166" t="s">
        <v>813</v>
      </c>
      <c r="J175" s="167">
        <v>3.19</v>
      </c>
      <c r="K175" s="167" t="s">
        <v>256</v>
      </c>
      <c r="L175" s="166">
        <v>2.7799999999999998E-2</v>
      </c>
      <c r="M175" s="166">
        <v>0.12140000000000001</v>
      </c>
      <c r="N175" s="168">
        <v>608663.88200956176</v>
      </c>
      <c r="O175" s="169">
        <v>84.87</v>
      </c>
      <c r="P175" s="163">
        <v>0</v>
      </c>
      <c r="Q175" s="163">
        <v>516.57303632110211</v>
      </c>
      <c r="R175" s="170">
        <v>4.0564964368736036E-4</v>
      </c>
      <c r="S175" s="170">
        <v>4.7276970504815696E-4</v>
      </c>
      <c r="T175" s="170">
        <v>1.4779211493692117E-4</v>
      </c>
    </row>
    <row r="176" spans="1:20" x14ac:dyDescent="0.25">
      <c r="A176" s="160" t="s">
        <v>879</v>
      </c>
      <c r="B176" s="166" t="s">
        <v>880</v>
      </c>
      <c r="C176" s="166" t="s">
        <v>486</v>
      </c>
      <c r="D176" s="166" t="s">
        <v>250</v>
      </c>
      <c r="E176" s="166" t="s">
        <v>665</v>
      </c>
      <c r="F176" s="166" t="s">
        <v>224</v>
      </c>
      <c r="G176" s="166" t="s">
        <v>666</v>
      </c>
      <c r="H176" s="166" t="s">
        <v>616</v>
      </c>
      <c r="I176" s="166" t="s">
        <v>881</v>
      </c>
      <c r="J176" s="167">
        <v>4.07</v>
      </c>
      <c r="K176" s="167" t="s">
        <v>256</v>
      </c>
      <c r="L176" s="166">
        <v>1.29E-2</v>
      </c>
      <c r="M176" s="166">
        <v>9.5000000000000001E-2</v>
      </c>
      <c r="N176" s="168">
        <v>956734.44763858651</v>
      </c>
      <c r="O176" s="169">
        <v>78.33</v>
      </c>
      <c r="P176" s="163">
        <v>0</v>
      </c>
      <c r="Q176" s="163">
        <v>749.41009274751048</v>
      </c>
      <c r="R176" s="170">
        <v>9.2839822786230345E-4</v>
      </c>
      <c r="S176" s="170">
        <v>6.8586310859655557E-4</v>
      </c>
      <c r="T176" s="170">
        <v>2.1440705335882507E-4</v>
      </c>
    </row>
    <row r="177" spans="1:20" x14ac:dyDescent="0.25">
      <c r="A177" s="160" t="s">
        <v>1060</v>
      </c>
      <c r="B177" s="166" t="s">
        <v>1061</v>
      </c>
      <c r="C177" s="166" t="s">
        <v>486</v>
      </c>
      <c r="D177" s="166" t="s">
        <v>250</v>
      </c>
      <c r="E177" s="166" t="s">
        <v>1062</v>
      </c>
      <c r="F177" s="166" t="s">
        <v>225</v>
      </c>
      <c r="G177" s="166" t="s">
        <v>666</v>
      </c>
      <c r="H177" s="166" t="s">
        <v>616</v>
      </c>
      <c r="I177" s="166" t="s">
        <v>1063</v>
      </c>
      <c r="J177" s="167">
        <v>4.47</v>
      </c>
      <c r="K177" s="167" t="s">
        <v>256</v>
      </c>
      <c r="L177" s="166">
        <v>1.8000000000000002E-2</v>
      </c>
      <c r="M177" s="166">
        <v>3.4099999999999998E-2</v>
      </c>
      <c r="N177" s="168">
        <v>7431593.5098533072</v>
      </c>
      <c r="O177" s="169">
        <v>101.51999999999998</v>
      </c>
      <c r="P177" s="163">
        <v>0</v>
      </c>
      <c r="Q177" s="163">
        <v>7544.5537311780372</v>
      </c>
      <c r="R177" s="170">
        <v>6.782444164634434E-3</v>
      </c>
      <c r="S177" s="170">
        <v>6.904805693326712E-3</v>
      </c>
      <c r="T177" s="170">
        <v>2.1585051363248882E-3</v>
      </c>
    </row>
    <row r="178" spans="1:20" x14ac:dyDescent="0.25">
      <c r="A178" s="160" t="s">
        <v>920</v>
      </c>
      <c r="B178" s="166" t="s">
        <v>921</v>
      </c>
      <c r="C178" s="166" t="s">
        <v>486</v>
      </c>
      <c r="D178" s="166" t="s">
        <v>250</v>
      </c>
      <c r="E178" s="166" t="s">
        <v>922</v>
      </c>
      <c r="F178" s="166" t="s">
        <v>223</v>
      </c>
      <c r="G178" s="166" t="s">
        <v>897</v>
      </c>
      <c r="H178" s="166" t="s">
        <v>255</v>
      </c>
      <c r="I178" s="166" t="s">
        <v>923</v>
      </c>
      <c r="J178" s="167">
        <v>2.75</v>
      </c>
      <c r="K178" s="167" t="s">
        <v>256</v>
      </c>
      <c r="L178" s="166">
        <v>1E-3</v>
      </c>
      <c r="M178" s="166">
        <v>3.2400000000000005E-2</v>
      </c>
      <c r="N178" s="168">
        <v>1826932.4419454671</v>
      </c>
      <c r="O178" s="169">
        <v>100.12</v>
      </c>
      <c r="P178" s="163">
        <v>0</v>
      </c>
      <c r="Q178" s="163">
        <v>1829.1247605246242</v>
      </c>
      <c r="R178" s="170">
        <v>3.2260289275228534E-3</v>
      </c>
      <c r="S178" s="170">
        <v>1.6740222828664545E-3</v>
      </c>
      <c r="T178" s="170">
        <v>5.2331460961773128E-4</v>
      </c>
    </row>
    <row r="179" spans="1:20" x14ac:dyDescent="0.25">
      <c r="A179" s="160" t="s">
        <v>1070</v>
      </c>
      <c r="B179" s="166" t="s">
        <v>1071</v>
      </c>
      <c r="C179" s="166" t="s">
        <v>486</v>
      </c>
      <c r="D179" s="166" t="s">
        <v>250</v>
      </c>
      <c r="E179" s="166" t="s">
        <v>922</v>
      </c>
      <c r="F179" s="166" t="s">
        <v>223</v>
      </c>
      <c r="G179" s="166" t="s">
        <v>897</v>
      </c>
      <c r="H179" s="166" t="s">
        <v>255</v>
      </c>
      <c r="I179" s="166" t="s">
        <v>1072</v>
      </c>
      <c r="J179" s="167">
        <v>3.98</v>
      </c>
      <c r="K179" s="167" t="s">
        <v>256</v>
      </c>
      <c r="L179" s="166">
        <v>3.0000000000000001E-3</v>
      </c>
      <c r="M179" s="166">
        <v>3.85E-2</v>
      </c>
      <c r="N179" s="168">
        <v>2730137.2586368397</v>
      </c>
      <c r="O179" s="169">
        <v>91.6</v>
      </c>
      <c r="P179" s="163">
        <v>0</v>
      </c>
      <c r="Q179" s="163">
        <v>2500.8057289113449</v>
      </c>
      <c r="R179" s="170">
        <v>5.3679458486764449E-3</v>
      </c>
      <c r="S179" s="170">
        <v>2.2887473865461998E-3</v>
      </c>
      <c r="T179" s="170">
        <v>7.1548327484215267E-4</v>
      </c>
    </row>
    <row r="180" spans="1:20" x14ac:dyDescent="0.25">
      <c r="A180" s="160" t="s">
        <v>1113</v>
      </c>
      <c r="B180" s="166" t="s">
        <v>1114</v>
      </c>
      <c r="C180" s="166" t="s">
        <v>486</v>
      </c>
      <c r="D180" s="166" t="s">
        <v>250</v>
      </c>
      <c r="E180" s="166" t="s">
        <v>922</v>
      </c>
      <c r="F180" s="166" t="s">
        <v>223</v>
      </c>
      <c r="G180" s="166" t="s">
        <v>897</v>
      </c>
      <c r="H180" s="166" t="s">
        <v>255</v>
      </c>
      <c r="I180" s="166" t="s">
        <v>1115</v>
      </c>
      <c r="J180" s="167">
        <v>3.49</v>
      </c>
      <c r="K180" s="167" t="s">
        <v>256</v>
      </c>
      <c r="L180" s="166">
        <v>3.0000000000000001E-3</v>
      </c>
      <c r="M180" s="166">
        <v>3.2799999999999996E-2</v>
      </c>
      <c r="N180" s="168">
        <v>1772491.6964445233</v>
      </c>
      <c r="O180" s="169">
        <v>91.26</v>
      </c>
      <c r="P180" s="163">
        <v>0</v>
      </c>
      <c r="Q180" s="163">
        <v>1617.5759221752719</v>
      </c>
      <c r="R180" s="170">
        <v>7.0899667857780933E-3</v>
      </c>
      <c r="S180" s="170">
        <v>1.4804119414867027E-3</v>
      </c>
      <c r="T180" s="170">
        <v>4.627902538465463E-4</v>
      </c>
    </row>
    <row r="181" spans="1:20" x14ac:dyDescent="0.25">
      <c r="A181" s="160" t="s">
        <v>1090</v>
      </c>
      <c r="B181" s="166" t="s">
        <v>1091</v>
      </c>
      <c r="C181" s="166" t="s">
        <v>486</v>
      </c>
      <c r="D181" s="166" t="s">
        <v>250</v>
      </c>
      <c r="E181" s="166" t="s">
        <v>1092</v>
      </c>
      <c r="F181" s="166" t="s">
        <v>205</v>
      </c>
      <c r="G181" s="166" t="s">
        <v>666</v>
      </c>
      <c r="H181" s="166" t="s">
        <v>616</v>
      </c>
      <c r="I181" s="166" t="s">
        <v>1093</v>
      </c>
      <c r="J181" s="167">
        <v>4.41</v>
      </c>
      <c r="K181" s="167" t="s">
        <v>256</v>
      </c>
      <c r="L181" s="166">
        <v>3.3000000000000002E-2</v>
      </c>
      <c r="M181" s="166">
        <v>5.5599999999999997E-2</v>
      </c>
      <c r="N181" s="168">
        <v>1213165.3084182155</v>
      </c>
      <c r="O181" s="169">
        <v>93.95</v>
      </c>
      <c r="P181" s="163">
        <v>0</v>
      </c>
      <c r="Q181" s="163">
        <v>1139.7688072589135</v>
      </c>
      <c r="R181" s="170">
        <v>4.6660204169931361E-3</v>
      </c>
      <c r="S181" s="170">
        <v>1.0431209624652917E-3</v>
      </c>
      <c r="T181" s="170">
        <v>3.260891117422145E-4</v>
      </c>
    </row>
    <row r="182" spans="1:20" x14ac:dyDescent="0.25">
      <c r="A182" s="160" t="s">
        <v>5007</v>
      </c>
      <c r="B182" s="166" t="s">
        <v>605</v>
      </c>
      <c r="C182" s="166" t="s">
        <v>486</v>
      </c>
      <c r="D182" s="166" t="s">
        <v>250</v>
      </c>
      <c r="E182" s="166" t="s">
        <v>606</v>
      </c>
      <c r="F182" s="166" t="s">
        <v>228</v>
      </c>
      <c r="G182" s="166" t="s">
        <v>607</v>
      </c>
      <c r="H182" s="166" t="s">
        <v>255</v>
      </c>
      <c r="I182" s="166" t="s">
        <v>608</v>
      </c>
      <c r="J182" s="167">
        <v>1.65</v>
      </c>
      <c r="K182" s="167" t="s">
        <v>256</v>
      </c>
      <c r="L182" s="166">
        <v>4.9500000000000002E-2</v>
      </c>
      <c r="M182" s="166">
        <v>0.11689999999999999</v>
      </c>
      <c r="N182" s="168">
        <v>1785103.4464731014</v>
      </c>
      <c r="O182" s="169">
        <v>120.04000000000002</v>
      </c>
      <c r="P182" s="163">
        <v>0</v>
      </c>
      <c r="Q182" s="163">
        <v>2142.8381769572861</v>
      </c>
      <c r="R182" s="170">
        <v>3.2435020306591103E-3</v>
      </c>
      <c r="S182" s="170">
        <v>1.9611340539584456E-3</v>
      </c>
      <c r="T182" s="170">
        <v>6.1306836376034989E-4</v>
      </c>
    </row>
    <row r="183" spans="1:20" x14ac:dyDescent="0.25">
      <c r="A183" s="160" t="s">
        <v>1080</v>
      </c>
      <c r="B183" s="166" t="s">
        <v>1081</v>
      </c>
      <c r="C183" s="166" t="s">
        <v>486</v>
      </c>
      <c r="D183" s="166" t="s">
        <v>250</v>
      </c>
      <c r="E183" s="166" t="s">
        <v>1082</v>
      </c>
      <c r="F183" s="166" t="s">
        <v>223</v>
      </c>
      <c r="G183" s="166" t="s">
        <v>594</v>
      </c>
      <c r="H183" s="166" t="s">
        <v>594</v>
      </c>
      <c r="I183" s="166" t="s">
        <v>1083</v>
      </c>
      <c r="J183" s="167">
        <v>3.66</v>
      </c>
      <c r="K183" s="167" t="s">
        <v>256</v>
      </c>
      <c r="L183" s="166">
        <v>1.9E-2</v>
      </c>
      <c r="M183" s="166">
        <v>3.7000000000000005E-2</v>
      </c>
      <c r="N183" s="168">
        <v>4373838.4525767043</v>
      </c>
      <c r="O183" s="169">
        <v>98.09</v>
      </c>
      <c r="P183" s="163">
        <v>43.453491840000005</v>
      </c>
      <c r="Q183" s="163">
        <v>4333.7516299743675</v>
      </c>
      <c r="R183" s="170">
        <v>8.0429385440469285E-3</v>
      </c>
      <c r="S183" s="170">
        <v>3.9662667924877408E-3</v>
      </c>
      <c r="T183" s="170">
        <v>1.2398911169786832E-3</v>
      </c>
    </row>
    <row r="184" spans="1:20" x14ac:dyDescent="0.25">
      <c r="A184" s="160" t="s">
        <v>1038</v>
      </c>
      <c r="B184" s="166" t="s">
        <v>1039</v>
      </c>
      <c r="C184" s="166" t="s">
        <v>486</v>
      </c>
      <c r="D184" s="166" t="s">
        <v>250</v>
      </c>
      <c r="E184" s="166" t="s">
        <v>1040</v>
      </c>
      <c r="F184" s="166" t="s">
        <v>206</v>
      </c>
      <c r="G184" s="166" t="s">
        <v>594</v>
      </c>
      <c r="H184" s="166" t="s">
        <v>594</v>
      </c>
      <c r="I184" s="166" t="s">
        <v>1041</v>
      </c>
      <c r="J184" s="167">
        <v>3.41</v>
      </c>
      <c r="K184" s="167" t="s">
        <v>256</v>
      </c>
      <c r="L184" s="166">
        <v>3.6499999999999998E-2</v>
      </c>
      <c r="M184" s="166">
        <v>6.7900000000000002E-2</v>
      </c>
      <c r="N184" s="168">
        <v>76342.917904361937</v>
      </c>
      <c r="O184" s="169">
        <v>91.48</v>
      </c>
      <c r="P184" s="163">
        <v>0</v>
      </c>
      <c r="Q184" s="163">
        <v>69.838501298910302</v>
      </c>
      <c r="R184" s="170">
        <v>5.1871618587997549E-5</v>
      </c>
      <c r="S184" s="170">
        <v>6.3916475190484837E-5</v>
      </c>
      <c r="T184" s="170">
        <v>1.9980872181208795E-5</v>
      </c>
    </row>
    <row r="185" spans="1:20" x14ac:dyDescent="0.25">
      <c r="A185" s="160" t="s">
        <v>785</v>
      </c>
      <c r="B185" s="166" t="s">
        <v>786</v>
      </c>
      <c r="C185" s="166" t="s">
        <v>486</v>
      </c>
      <c r="D185" s="166" t="s">
        <v>250</v>
      </c>
      <c r="E185" s="166" t="s">
        <v>787</v>
      </c>
      <c r="F185" s="166" t="s">
        <v>223</v>
      </c>
      <c r="G185" s="166" t="s">
        <v>594</v>
      </c>
      <c r="H185" s="166" t="s">
        <v>594</v>
      </c>
      <c r="I185" s="166" t="s">
        <v>788</v>
      </c>
      <c r="J185" s="167">
        <v>0.01</v>
      </c>
      <c r="K185" s="167" t="s">
        <v>256</v>
      </c>
      <c r="L185" s="166">
        <v>2.1000000000000001E-2</v>
      </c>
      <c r="M185" s="166">
        <v>0.1167</v>
      </c>
      <c r="N185" s="168">
        <v>1001891.5034466202</v>
      </c>
      <c r="O185" s="169">
        <v>111.53</v>
      </c>
      <c r="P185" s="163">
        <v>0</v>
      </c>
      <c r="Q185" s="163">
        <v>1117.4095934723064</v>
      </c>
      <c r="R185" s="170">
        <v>4.914364080832582E-3</v>
      </c>
      <c r="S185" s="170">
        <v>1.0226577207477505E-3</v>
      </c>
      <c r="T185" s="170">
        <v>3.196921160387931E-4</v>
      </c>
    </row>
    <row r="186" spans="1:20" x14ac:dyDescent="0.25">
      <c r="A186" s="160" t="s">
        <v>828</v>
      </c>
      <c r="B186" s="166" t="s">
        <v>829</v>
      </c>
      <c r="C186" s="166" t="s">
        <v>486</v>
      </c>
      <c r="D186" s="166" t="s">
        <v>250</v>
      </c>
      <c r="E186" s="166" t="s">
        <v>787</v>
      </c>
      <c r="F186" s="166" t="s">
        <v>223</v>
      </c>
      <c r="G186" s="166" t="s">
        <v>594</v>
      </c>
      <c r="H186" s="166" t="s">
        <v>594</v>
      </c>
      <c r="I186" s="166" t="s">
        <v>830</v>
      </c>
      <c r="J186" s="167">
        <v>3.94</v>
      </c>
      <c r="K186" s="167" t="s">
        <v>256</v>
      </c>
      <c r="L186" s="166">
        <v>2.75E-2</v>
      </c>
      <c r="M186" s="166">
        <v>3.4700000000000002E-2</v>
      </c>
      <c r="N186" s="168">
        <v>3957926.0548882084</v>
      </c>
      <c r="O186" s="169">
        <v>106.19000000000001</v>
      </c>
      <c r="P186" s="163">
        <v>0</v>
      </c>
      <c r="Q186" s="163">
        <v>4202.9216775676477</v>
      </c>
      <c r="R186" s="170">
        <v>7.7489002863575778E-3</v>
      </c>
      <c r="S186" s="170">
        <v>3.8465306977599053E-3</v>
      </c>
      <c r="T186" s="170">
        <v>1.20246052342508E-3</v>
      </c>
    </row>
    <row r="187" spans="1:20" x14ac:dyDescent="0.25">
      <c r="A187" s="160" t="s">
        <v>972</v>
      </c>
      <c r="B187" s="166" t="s">
        <v>973</v>
      </c>
      <c r="C187" s="166" t="s">
        <v>486</v>
      </c>
      <c r="D187" s="166" t="s">
        <v>250</v>
      </c>
      <c r="E187" s="166" t="s">
        <v>787</v>
      </c>
      <c r="F187" s="166" t="s">
        <v>223</v>
      </c>
      <c r="G187" s="166" t="s">
        <v>594</v>
      </c>
      <c r="H187" s="166" t="s">
        <v>594</v>
      </c>
      <c r="I187" s="166" t="s">
        <v>974</v>
      </c>
      <c r="J187" s="167">
        <v>5.65</v>
      </c>
      <c r="K187" s="167" t="s">
        <v>256</v>
      </c>
      <c r="L187" s="166">
        <v>8.5000000000000006E-3</v>
      </c>
      <c r="M187" s="166">
        <v>3.6299999999999999E-2</v>
      </c>
      <c r="N187" s="168">
        <v>1659313.3206513068</v>
      </c>
      <c r="O187" s="169">
        <v>92.28</v>
      </c>
      <c r="P187" s="163">
        <v>0</v>
      </c>
      <c r="Q187" s="163">
        <v>1531.214332297026</v>
      </c>
      <c r="R187" s="170">
        <v>3.2088580259508857E-3</v>
      </c>
      <c r="S187" s="170">
        <v>1.4013734696667203E-3</v>
      </c>
      <c r="T187" s="170">
        <v>4.3808210781492275E-4</v>
      </c>
    </row>
    <row r="188" spans="1:20" x14ac:dyDescent="0.25">
      <c r="A188" s="160" t="s">
        <v>1084</v>
      </c>
      <c r="B188" s="166" t="s">
        <v>1085</v>
      </c>
      <c r="C188" s="166" t="s">
        <v>486</v>
      </c>
      <c r="D188" s="166" t="s">
        <v>250</v>
      </c>
      <c r="E188" s="166" t="s">
        <v>787</v>
      </c>
      <c r="F188" s="166" t="s">
        <v>223</v>
      </c>
      <c r="G188" s="166" t="s">
        <v>594</v>
      </c>
      <c r="H188" s="166" t="s">
        <v>594</v>
      </c>
      <c r="I188" s="166" t="s">
        <v>1086</v>
      </c>
      <c r="J188" s="167">
        <v>0</v>
      </c>
      <c r="K188" s="167" t="s">
        <v>256</v>
      </c>
      <c r="L188" s="166">
        <v>8.5000000000000006E-3</v>
      </c>
      <c r="M188" s="166">
        <v>3.6299999999999999E-2</v>
      </c>
      <c r="N188" s="168">
        <v>2430643.9916980276</v>
      </c>
      <c r="O188" s="169">
        <v>91.393000000000001</v>
      </c>
      <c r="P188" s="163">
        <v>0</v>
      </c>
      <c r="Q188" s="163">
        <v>2221.4384633325785</v>
      </c>
      <c r="R188" s="170">
        <v>4.7004935016902354E-3</v>
      </c>
      <c r="S188" s="170">
        <v>2.0330693498286875E-3</v>
      </c>
      <c r="T188" s="170">
        <v>6.3555599230709294E-4</v>
      </c>
    </row>
    <row r="189" spans="1:20" x14ac:dyDescent="0.25">
      <c r="A189" s="160" t="s">
        <v>1132</v>
      </c>
      <c r="B189" s="166" t="s">
        <v>1133</v>
      </c>
      <c r="C189" s="166" t="s">
        <v>486</v>
      </c>
      <c r="D189" s="166" t="s">
        <v>250</v>
      </c>
      <c r="E189" s="166" t="s">
        <v>787</v>
      </c>
      <c r="F189" s="166" t="s">
        <v>223</v>
      </c>
      <c r="G189" s="166" t="s">
        <v>594</v>
      </c>
      <c r="H189" s="166" t="s">
        <v>594</v>
      </c>
      <c r="I189" s="166" t="s">
        <v>1131</v>
      </c>
      <c r="J189" s="167">
        <v>6.96</v>
      </c>
      <c r="K189" s="167" t="s">
        <v>256</v>
      </c>
      <c r="L189" s="166">
        <v>3.1800000000000002E-2</v>
      </c>
      <c r="M189" s="166">
        <v>3.8199999999999998E-2</v>
      </c>
      <c r="N189" s="168">
        <v>1332909.1751512073</v>
      </c>
      <c r="O189" s="169">
        <v>96.57</v>
      </c>
      <c r="P189" s="163">
        <v>0</v>
      </c>
      <c r="Q189" s="163">
        <v>1287.1903904435208</v>
      </c>
      <c r="R189" s="170">
        <v>6.8054180289554133E-3</v>
      </c>
      <c r="S189" s="170">
        <v>1.1780417839163668E-3</v>
      </c>
      <c r="T189" s="170">
        <v>3.6826658914476923E-4</v>
      </c>
    </row>
    <row r="190" spans="1:20" x14ac:dyDescent="0.25">
      <c r="A190" s="160" t="s">
        <v>924</v>
      </c>
      <c r="B190" s="166" t="s">
        <v>925</v>
      </c>
      <c r="C190" s="166" t="s">
        <v>486</v>
      </c>
      <c r="D190" s="166" t="s">
        <v>250</v>
      </c>
      <c r="E190" s="166" t="s">
        <v>926</v>
      </c>
      <c r="F190" s="166" t="s">
        <v>231</v>
      </c>
      <c r="G190" s="166" t="s">
        <v>594</v>
      </c>
      <c r="H190" s="166" t="s">
        <v>594</v>
      </c>
      <c r="I190" s="166" t="s">
        <v>927</v>
      </c>
      <c r="J190" s="167">
        <v>2.76</v>
      </c>
      <c r="K190" s="167" t="s">
        <v>256</v>
      </c>
      <c r="L190" s="166">
        <v>1.6399999999999998E-2</v>
      </c>
      <c r="M190" s="166">
        <v>3.4099999999999998E-2</v>
      </c>
      <c r="N190" s="168">
        <v>1464899.9754464189</v>
      </c>
      <c r="O190" s="169">
        <v>104.01</v>
      </c>
      <c r="P190" s="163">
        <v>0</v>
      </c>
      <c r="Q190" s="163">
        <v>1523.642464201987</v>
      </c>
      <c r="R190" s="170">
        <v>5.6176614256317975E-3</v>
      </c>
      <c r="S190" s="170">
        <v>1.3944436657585466E-3</v>
      </c>
      <c r="T190" s="170">
        <v>4.3591578800899778E-4</v>
      </c>
    </row>
    <row r="191" spans="1:20" x14ac:dyDescent="0.25">
      <c r="A191" s="160" t="s">
        <v>1076</v>
      </c>
      <c r="B191" s="166" t="s">
        <v>1077</v>
      </c>
      <c r="C191" s="166" t="s">
        <v>486</v>
      </c>
      <c r="D191" s="166" t="s">
        <v>250</v>
      </c>
      <c r="E191" s="166" t="s">
        <v>1078</v>
      </c>
      <c r="F191" s="166" t="s">
        <v>231</v>
      </c>
      <c r="G191" s="166" t="s">
        <v>594</v>
      </c>
      <c r="H191" s="166" t="s">
        <v>594</v>
      </c>
      <c r="I191" s="166" t="s">
        <v>1079</v>
      </c>
      <c r="J191" s="167">
        <v>3.27</v>
      </c>
      <c r="K191" s="167" t="s">
        <v>256</v>
      </c>
      <c r="L191" s="166">
        <v>2.9500000000000002E-2</v>
      </c>
      <c r="M191" s="166">
        <v>7.980000000000001E-2</v>
      </c>
      <c r="N191" s="168">
        <v>1646220.5102307086</v>
      </c>
      <c r="O191" s="169">
        <v>90</v>
      </c>
      <c r="P191" s="163">
        <v>0</v>
      </c>
      <c r="Q191" s="163">
        <v>1481.5984592076379</v>
      </c>
      <c r="R191" s="170">
        <v>9.0461120129612903E-3</v>
      </c>
      <c r="S191" s="170">
        <v>1.3559648245441824E-3</v>
      </c>
      <c r="T191" s="170">
        <v>4.2388695184908864E-4</v>
      </c>
    </row>
    <row r="192" spans="1:20" x14ac:dyDescent="0.25">
      <c r="A192" s="160" t="s">
        <v>910</v>
      </c>
      <c r="B192" s="166" t="s">
        <v>911</v>
      </c>
      <c r="C192" s="166" t="s">
        <v>486</v>
      </c>
      <c r="D192" s="166" t="s">
        <v>250</v>
      </c>
      <c r="E192" s="166" t="s">
        <v>912</v>
      </c>
      <c r="F192" s="166" t="s">
        <v>228</v>
      </c>
      <c r="G192" s="166" t="s">
        <v>594</v>
      </c>
      <c r="H192" s="166" t="s">
        <v>594</v>
      </c>
      <c r="I192" s="166" t="s">
        <v>913</v>
      </c>
      <c r="J192" s="167">
        <v>3.34</v>
      </c>
      <c r="K192" s="167" t="s">
        <v>256</v>
      </c>
      <c r="L192" s="166">
        <v>3.7000000000000005E-2</v>
      </c>
      <c r="M192" s="166">
        <v>7.9899999999999999E-2</v>
      </c>
      <c r="N192" s="168">
        <v>6410523.2817137241</v>
      </c>
      <c r="O192" s="169">
        <v>95.86</v>
      </c>
      <c r="P192" s="163">
        <v>0</v>
      </c>
      <c r="Q192" s="163">
        <v>6145.1276175178436</v>
      </c>
      <c r="R192" s="170">
        <v>6.6223366191980656E-3</v>
      </c>
      <c r="S192" s="170">
        <v>5.6240453274671144E-3</v>
      </c>
      <c r="T192" s="170">
        <v>1.7581277830879798E-3</v>
      </c>
    </row>
    <row r="193" spans="1:20" x14ac:dyDescent="0.25">
      <c r="A193" s="160" t="s">
        <v>980</v>
      </c>
      <c r="B193" s="166" t="s">
        <v>981</v>
      </c>
      <c r="C193" s="166" t="s">
        <v>486</v>
      </c>
      <c r="D193" s="166" t="s">
        <v>250</v>
      </c>
      <c r="E193" s="166" t="s">
        <v>912</v>
      </c>
      <c r="F193" s="166" t="s">
        <v>228</v>
      </c>
      <c r="G193" s="166" t="s">
        <v>594</v>
      </c>
      <c r="H193" s="166" t="s">
        <v>594</v>
      </c>
      <c r="I193" s="166" t="s">
        <v>982</v>
      </c>
      <c r="J193" s="167">
        <v>5.19</v>
      </c>
      <c r="K193" s="167" t="s">
        <v>256</v>
      </c>
      <c r="L193" s="166">
        <v>2.5000000000000001E-2</v>
      </c>
      <c r="M193" s="166">
        <v>6.9000000000000006E-2</v>
      </c>
      <c r="N193" s="168">
        <v>1285652.9089684072</v>
      </c>
      <c r="O193" s="169">
        <v>86.68</v>
      </c>
      <c r="P193" s="163">
        <v>0</v>
      </c>
      <c r="Q193" s="163">
        <v>1114.4039414938154</v>
      </c>
      <c r="R193" s="170">
        <v>8.9975009375632114E-3</v>
      </c>
      <c r="S193" s="170">
        <v>1.0199069360581966E-3</v>
      </c>
      <c r="T193" s="170">
        <v>3.1883219569562329E-4</v>
      </c>
    </row>
    <row r="194" spans="1:20" x14ac:dyDescent="0.25">
      <c r="A194" s="160" t="s">
        <v>5008</v>
      </c>
      <c r="B194" s="166" t="s">
        <v>618</v>
      </c>
      <c r="C194" s="166" t="s">
        <v>486</v>
      </c>
      <c r="D194" s="166" t="s">
        <v>250</v>
      </c>
      <c r="E194" s="166" t="s">
        <v>619</v>
      </c>
      <c r="F194" s="166" t="s">
        <v>228</v>
      </c>
      <c r="G194" s="166" t="s">
        <v>594</v>
      </c>
      <c r="H194" s="166" t="s">
        <v>594</v>
      </c>
      <c r="I194" s="166" t="s">
        <v>620</v>
      </c>
      <c r="J194" s="167">
        <v>1.76</v>
      </c>
      <c r="K194" s="167" t="s">
        <v>256</v>
      </c>
      <c r="L194" s="166">
        <v>6.3200000000000006E-2</v>
      </c>
      <c r="M194" s="166">
        <v>0.45</v>
      </c>
      <c r="N194" s="168">
        <v>3551.2958070559689</v>
      </c>
      <c r="O194" s="169">
        <v>17.03</v>
      </c>
      <c r="P194" s="163">
        <v>0</v>
      </c>
      <c r="Q194" s="163">
        <v>0.60478554192163914</v>
      </c>
      <c r="R194" s="170">
        <v>4.1037103777714883E-5</v>
      </c>
      <c r="S194" s="170">
        <v>5.5350214232620606E-7</v>
      </c>
      <c r="T194" s="170">
        <v>1.7302980999633672E-7</v>
      </c>
    </row>
    <row r="195" spans="1:20" x14ac:dyDescent="0.25">
      <c r="A195" s="160" t="s">
        <v>625</v>
      </c>
      <c r="B195" s="166" t="s">
        <v>626</v>
      </c>
      <c r="C195" s="166" t="s">
        <v>486</v>
      </c>
      <c r="D195" s="166" t="s">
        <v>250</v>
      </c>
      <c r="E195" s="166" t="s">
        <v>619</v>
      </c>
      <c r="F195" s="166" t="s">
        <v>228</v>
      </c>
      <c r="G195" s="166" t="s">
        <v>594</v>
      </c>
      <c r="H195" s="166" t="s">
        <v>594</v>
      </c>
      <c r="I195" s="166" t="s">
        <v>627</v>
      </c>
      <c r="J195" s="167">
        <v>1.76</v>
      </c>
      <c r="K195" s="167" t="s">
        <v>256</v>
      </c>
      <c r="L195" s="166">
        <v>6.7799999999999999E-2</v>
      </c>
      <c r="M195" s="166">
        <v>0.45</v>
      </c>
      <c r="N195" s="168">
        <v>1491728.114316711</v>
      </c>
      <c r="O195" s="169">
        <v>25.2</v>
      </c>
      <c r="P195" s="163">
        <v>0</v>
      </c>
      <c r="Q195" s="163">
        <v>375.91548452228858</v>
      </c>
      <c r="R195" s="170">
        <v>3.2846936432251615E-3</v>
      </c>
      <c r="S195" s="170">
        <v>3.4403935212399595E-4</v>
      </c>
      <c r="T195" s="170">
        <v>1.0754983436756851E-4</v>
      </c>
    </row>
    <row r="196" spans="1:20" x14ac:dyDescent="0.25">
      <c r="A196" s="160" t="s">
        <v>965</v>
      </c>
      <c r="B196" s="166" t="s">
        <v>966</v>
      </c>
      <c r="C196" s="166" t="s">
        <v>486</v>
      </c>
      <c r="D196" s="166" t="s">
        <v>250</v>
      </c>
      <c r="E196" s="166" t="s">
        <v>967</v>
      </c>
      <c r="F196" s="166" t="s">
        <v>223</v>
      </c>
      <c r="G196" s="166" t="s">
        <v>594</v>
      </c>
      <c r="H196" s="166" t="s">
        <v>594</v>
      </c>
      <c r="I196" s="166" t="s">
        <v>968</v>
      </c>
      <c r="J196" s="167">
        <v>6.46</v>
      </c>
      <c r="K196" s="167" t="s">
        <v>256</v>
      </c>
      <c r="L196" s="166">
        <v>6.4000000000000003E-3</v>
      </c>
      <c r="M196" s="166">
        <v>4.3899999999999995E-2</v>
      </c>
      <c r="N196" s="168">
        <v>1239579.1945839457</v>
      </c>
      <c r="O196" s="169">
        <v>85.13</v>
      </c>
      <c r="P196" s="163">
        <v>0</v>
      </c>
      <c r="Q196" s="163">
        <v>1055.2537681966273</v>
      </c>
      <c r="R196" s="170">
        <v>8.2375012930884211E-3</v>
      </c>
      <c r="S196" s="170">
        <v>9.6577246132367636E-4</v>
      </c>
      <c r="T196" s="170">
        <v>3.0190926593387155E-4</v>
      </c>
    </row>
    <row r="197" spans="1:20" x14ac:dyDescent="0.25">
      <c r="A197" s="160" t="s">
        <v>1094</v>
      </c>
      <c r="B197" s="166" t="s">
        <v>1095</v>
      </c>
      <c r="C197" s="166" t="s">
        <v>486</v>
      </c>
      <c r="D197" s="166" t="s">
        <v>250</v>
      </c>
      <c r="E197" s="166" t="s">
        <v>1096</v>
      </c>
      <c r="F197" s="166" t="s">
        <v>223</v>
      </c>
      <c r="G197" s="166" t="s">
        <v>594</v>
      </c>
      <c r="H197" s="166" t="s">
        <v>594</v>
      </c>
      <c r="I197" s="166" t="s">
        <v>1097</v>
      </c>
      <c r="J197" s="167">
        <v>3.46</v>
      </c>
      <c r="K197" s="167" t="s">
        <v>256</v>
      </c>
      <c r="L197" s="166">
        <v>3.4300000000000004E-2</v>
      </c>
      <c r="M197" s="166">
        <v>4.6199999999999998E-2</v>
      </c>
      <c r="N197" s="168">
        <v>2852247.7558248662</v>
      </c>
      <c r="O197" s="169">
        <v>100.07</v>
      </c>
      <c r="P197" s="163">
        <v>0</v>
      </c>
      <c r="Q197" s="163">
        <v>2854.2443292539438</v>
      </c>
      <c r="R197" s="170">
        <v>4.4566371184763531E-3</v>
      </c>
      <c r="S197" s="170">
        <v>2.6122158045391542E-3</v>
      </c>
      <c r="T197" s="170">
        <v>8.1660244787717018E-4</v>
      </c>
    </row>
    <row r="198" spans="1:20" s="78" customFormat="1" x14ac:dyDescent="0.25">
      <c r="A198" s="59" t="s">
        <v>139</v>
      </c>
      <c r="B198" s="90" t="s">
        <v>250</v>
      </c>
      <c r="C198" s="90" t="s">
        <v>250</v>
      </c>
      <c r="D198" s="90" t="s">
        <v>250</v>
      </c>
      <c r="E198" s="90" t="s">
        <v>250</v>
      </c>
      <c r="F198" s="90" t="s">
        <v>250</v>
      </c>
      <c r="G198" s="90" t="s">
        <v>250</v>
      </c>
      <c r="H198" s="90" t="s">
        <v>250</v>
      </c>
      <c r="I198" s="90" t="s">
        <v>250</v>
      </c>
      <c r="J198" s="91" t="s">
        <v>250</v>
      </c>
      <c r="K198" s="91" t="s">
        <v>250</v>
      </c>
      <c r="L198" s="90" t="s">
        <v>250</v>
      </c>
      <c r="M198" s="90" t="s">
        <v>250</v>
      </c>
      <c r="N198" s="94" t="s">
        <v>250</v>
      </c>
      <c r="O198" s="95" t="s">
        <v>250</v>
      </c>
      <c r="P198" s="83" t="s">
        <v>250</v>
      </c>
      <c r="Q198" s="83">
        <v>192900.04311192202</v>
      </c>
      <c r="R198" s="96"/>
      <c r="S198" s="96">
        <v>0.1765428895307494</v>
      </c>
      <c r="T198" s="96">
        <v>5.5188914903434777E-2</v>
      </c>
    </row>
    <row r="199" spans="1:20" x14ac:dyDescent="0.25">
      <c r="A199" s="160" t="s">
        <v>1215</v>
      </c>
      <c r="B199" s="166" t="s">
        <v>1216</v>
      </c>
      <c r="C199" s="166" t="s">
        <v>486</v>
      </c>
      <c r="D199" s="166" t="s">
        <v>250</v>
      </c>
      <c r="E199" s="166" t="s">
        <v>1217</v>
      </c>
      <c r="F199" s="166" t="s">
        <v>213</v>
      </c>
      <c r="G199" s="166" t="s">
        <v>728</v>
      </c>
      <c r="H199" s="166" t="s">
        <v>255</v>
      </c>
      <c r="I199" s="166" t="s">
        <v>1218</v>
      </c>
      <c r="J199" s="167">
        <v>1.21</v>
      </c>
      <c r="K199" s="167" t="s">
        <v>256</v>
      </c>
      <c r="L199" s="166">
        <v>4.7500000000000001E-2</v>
      </c>
      <c r="M199" s="166">
        <v>5.2600000000000001E-2</v>
      </c>
      <c r="N199" s="168">
        <v>860904.91153916728</v>
      </c>
      <c r="O199" s="169">
        <v>100.63</v>
      </c>
      <c r="P199" s="163">
        <v>0</v>
      </c>
      <c r="Q199" s="163">
        <v>866.32861212738726</v>
      </c>
      <c r="R199" s="170">
        <v>5.140942297394209E-3</v>
      </c>
      <c r="S199" s="170">
        <v>7.9286740428250433E-4</v>
      </c>
      <c r="T199" s="170">
        <v>2.4785757059353486E-4</v>
      </c>
    </row>
    <row r="200" spans="1:20" x14ac:dyDescent="0.25">
      <c r="A200" s="160" t="s">
        <v>1403</v>
      </c>
      <c r="B200" s="166" t="s">
        <v>1404</v>
      </c>
      <c r="C200" s="166" t="s">
        <v>486</v>
      </c>
      <c r="D200" s="166" t="s">
        <v>250</v>
      </c>
      <c r="E200" s="166" t="s">
        <v>1405</v>
      </c>
      <c r="F200" s="166" t="s">
        <v>226</v>
      </c>
      <c r="G200" s="166" t="s">
        <v>684</v>
      </c>
      <c r="H200" s="166" t="s">
        <v>616</v>
      </c>
      <c r="I200" s="166" t="s">
        <v>1406</v>
      </c>
      <c r="J200" s="167">
        <v>3.63</v>
      </c>
      <c r="K200" s="167" t="s">
        <v>256</v>
      </c>
      <c r="L200" s="166">
        <v>2.5499999999999998E-2</v>
      </c>
      <c r="M200" s="166">
        <v>6.1699999999999998E-2</v>
      </c>
      <c r="N200" s="168">
        <v>3321643.491455439</v>
      </c>
      <c r="O200" s="169">
        <v>88.67</v>
      </c>
      <c r="P200" s="163">
        <v>0</v>
      </c>
      <c r="Q200" s="163">
        <v>2945.3012838735376</v>
      </c>
      <c r="R200" s="170">
        <v>5.7044487994906985E-3</v>
      </c>
      <c r="S200" s="170">
        <v>2.6955514929147464E-3</v>
      </c>
      <c r="T200" s="170">
        <v>8.4265394293542143E-4</v>
      </c>
    </row>
    <row r="201" spans="1:20" x14ac:dyDescent="0.25">
      <c r="A201" s="160" t="s">
        <v>1543</v>
      </c>
      <c r="B201" s="166" t="s">
        <v>1544</v>
      </c>
      <c r="C201" s="166" t="s">
        <v>486</v>
      </c>
      <c r="D201" s="166" t="s">
        <v>250</v>
      </c>
      <c r="E201" s="166" t="s">
        <v>1545</v>
      </c>
      <c r="F201" s="166" t="s">
        <v>201</v>
      </c>
      <c r="G201" s="166" t="s">
        <v>684</v>
      </c>
      <c r="H201" s="166" t="s">
        <v>616</v>
      </c>
      <c r="I201" s="166" t="s">
        <v>1546</v>
      </c>
      <c r="J201" s="167">
        <v>2.5099999999999998</v>
      </c>
      <c r="K201" s="167" t="s">
        <v>256</v>
      </c>
      <c r="L201" s="166">
        <v>3.27E-2</v>
      </c>
      <c r="M201" s="166">
        <v>5.5899999999999998E-2</v>
      </c>
      <c r="N201" s="168">
        <v>866752.76596250595</v>
      </c>
      <c r="O201" s="169">
        <v>95.76</v>
      </c>
      <c r="P201" s="163">
        <v>0</v>
      </c>
      <c r="Q201" s="163">
        <v>830.00244837053867</v>
      </c>
      <c r="R201" s="170">
        <v>2.74642582681652E-3</v>
      </c>
      <c r="S201" s="170">
        <v>7.596215541948488E-4</v>
      </c>
      <c r="T201" s="170">
        <v>2.3746461511253608E-4</v>
      </c>
    </row>
    <row r="202" spans="1:20" x14ac:dyDescent="0.25">
      <c r="A202" s="160" t="s">
        <v>1246</v>
      </c>
      <c r="B202" s="166" t="s">
        <v>1247</v>
      </c>
      <c r="C202" s="166" t="s">
        <v>486</v>
      </c>
      <c r="D202" s="166" t="s">
        <v>250</v>
      </c>
      <c r="E202" s="166" t="s">
        <v>1248</v>
      </c>
      <c r="F202" s="166" t="s">
        <v>212</v>
      </c>
      <c r="G202" s="166" t="s">
        <v>640</v>
      </c>
      <c r="H202" s="166" t="s">
        <v>255</v>
      </c>
      <c r="I202" s="166" t="s">
        <v>1249</v>
      </c>
      <c r="J202" s="167">
        <v>1</v>
      </c>
      <c r="K202" s="167" t="s">
        <v>256</v>
      </c>
      <c r="L202" s="166">
        <v>2.4500000000000001E-2</v>
      </c>
      <c r="M202" s="166">
        <v>5.1900000000000002E-2</v>
      </c>
      <c r="N202" s="168">
        <v>33766.83431387048</v>
      </c>
      <c r="O202" s="169">
        <v>97.41</v>
      </c>
      <c r="P202" s="163">
        <v>0</v>
      </c>
      <c r="Q202" s="163">
        <v>32.892273305141238</v>
      </c>
      <c r="R202" s="170">
        <v>8.6103531070097904E-5</v>
      </c>
      <c r="S202" s="170">
        <v>3.0103139837846292E-5</v>
      </c>
      <c r="T202" s="170">
        <v>9.4105156387379098E-6</v>
      </c>
    </row>
    <row r="203" spans="1:20" x14ac:dyDescent="0.25">
      <c r="A203" s="160" t="s">
        <v>1358</v>
      </c>
      <c r="B203" s="166" t="s">
        <v>1359</v>
      </c>
      <c r="C203" s="166" t="s">
        <v>486</v>
      </c>
      <c r="D203" s="166" t="s">
        <v>250</v>
      </c>
      <c r="E203" s="166" t="s">
        <v>1248</v>
      </c>
      <c r="F203" s="166" t="s">
        <v>212</v>
      </c>
      <c r="G203" s="166" t="s">
        <v>640</v>
      </c>
      <c r="H203" s="166" t="s">
        <v>255</v>
      </c>
      <c r="I203" s="166" t="s">
        <v>1360</v>
      </c>
      <c r="J203" s="167">
        <v>8.57</v>
      </c>
      <c r="K203" s="167" t="s">
        <v>256</v>
      </c>
      <c r="L203" s="166">
        <v>2.4E-2</v>
      </c>
      <c r="M203" s="166">
        <v>5.16E-2</v>
      </c>
      <c r="N203" s="168">
        <v>1547064.2824206732</v>
      </c>
      <c r="O203" s="169">
        <v>79.739999999999995</v>
      </c>
      <c r="P203" s="163">
        <v>0</v>
      </c>
      <c r="Q203" s="163">
        <v>1233.6290587272074</v>
      </c>
      <c r="R203" s="170">
        <v>2.0598888563986557E-3</v>
      </c>
      <c r="S203" s="170">
        <v>1.129022239307833E-3</v>
      </c>
      <c r="T203" s="170">
        <v>3.5294263311801409E-4</v>
      </c>
    </row>
    <row r="204" spans="1:20" x14ac:dyDescent="0.25">
      <c r="A204" s="160" t="s">
        <v>1347</v>
      </c>
      <c r="B204" s="166" t="s">
        <v>1348</v>
      </c>
      <c r="C204" s="166" t="s">
        <v>486</v>
      </c>
      <c r="D204" s="166" t="s">
        <v>250</v>
      </c>
      <c r="E204" s="166" t="s">
        <v>1349</v>
      </c>
      <c r="F204" s="166" t="s">
        <v>201</v>
      </c>
      <c r="G204" s="166" t="s">
        <v>1350</v>
      </c>
      <c r="H204" s="166" t="s">
        <v>616</v>
      </c>
      <c r="I204" s="166" t="s">
        <v>1351</v>
      </c>
      <c r="J204" s="167">
        <v>1.79</v>
      </c>
      <c r="K204" s="167" t="s">
        <v>256</v>
      </c>
      <c r="L204" s="166">
        <v>3.1800000000000002E-2</v>
      </c>
      <c r="M204" s="166">
        <v>7.1099999999999997E-2</v>
      </c>
      <c r="N204" s="168">
        <v>710641.78748780082</v>
      </c>
      <c r="O204" s="169">
        <v>94.05</v>
      </c>
      <c r="P204" s="163">
        <v>0</v>
      </c>
      <c r="Q204" s="163">
        <v>668.3586011322767</v>
      </c>
      <c r="R204" s="170">
        <v>6.4603798862527349E-3</v>
      </c>
      <c r="S204" s="170">
        <v>6.1168445990528251E-4</v>
      </c>
      <c r="T204" s="170">
        <v>1.9121813229179221E-4</v>
      </c>
    </row>
    <row r="205" spans="1:20" x14ac:dyDescent="0.25">
      <c r="A205" s="160" t="s">
        <v>1447</v>
      </c>
      <c r="B205" s="166" t="s">
        <v>1448</v>
      </c>
      <c r="C205" s="166" t="s">
        <v>486</v>
      </c>
      <c r="D205" s="166" t="s">
        <v>250</v>
      </c>
      <c r="E205" s="166" t="s">
        <v>1349</v>
      </c>
      <c r="F205" s="166" t="s">
        <v>201</v>
      </c>
      <c r="G205" s="166" t="s">
        <v>1350</v>
      </c>
      <c r="H205" s="166" t="s">
        <v>616</v>
      </c>
      <c r="I205" s="166" t="s">
        <v>1449</v>
      </c>
      <c r="J205" s="167">
        <v>3.16</v>
      </c>
      <c r="K205" s="167" t="s">
        <v>256</v>
      </c>
      <c r="L205" s="166">
        <v>3.2000000000000001E-2</v>
      </c>
      <c r="M205" s="166">
        <v>8.8200000000000001E-2</v>
      </c>
      <c r="N205" s="168">
        <v>508566.04347168258</v>
      </c>
      <c r="O205" s="169">
        <v>85.05</v>
      </c>
      <c r="P205" s="163">
        <v>0</v>
      </c>
      <c r="Q205" s="163">
        <v>432.53541997266603</v>
      </c>
      <c r="R205" s="170">
        <v>3.3904402898112173E-3</v>
      </c>
      <c r="S205" s="170">
        <v>3.9585814308017251E-4</v>
      </c>
      <c r="T205" s="170">
        <v>1.2374886029311392E-4</v>
      </c>
    </row>
    <row r="206" spans="1:20" x14ac:dyDescent="0.25">
      <c r="A206" s="160" t="s">
        <v>1464</v>
      </c>
      <c r="B206" s="166" t="s">
        <v>1465</v>
      </c>
      <c r="C206" s="166" t="s">
        <v>486</v>
      </c>
      <c r="D206" s="166" t="s">
        <v>250</v>
      </c>
      <c r="E206" s="166" t="s">
        <v>1349</v>
      </c>
      <c r="F206" s="166" t="s">
        <v>201</v>
      </c>
      <c r="G206" s="166" t="s">
        <v>1350</v>
      </c>
      <c r="H206" s="166" t="s">
        <v>616</v>
      </c>
      <c r="I206" s="166" t="s">
        <v>1466</v>
      </c>
      <c r="J206" s="167">
        <v>4.34</v>
      </c>
      <c r="K206" s="167" t="s">
        <v>256</v>
      </c>
      <c r="L206" s="166">
        <v>3.2000000000000001E-2</v>
      </c>
      <c r="M206" s="166">
        <v>8.8200000000000001E-2</v>
      </c>
      <c r="N206" s="168">
        <v>530889.67282363027</v>
      </c>
      <c r="O206" s="169">
        <v>84.827399999999997</v>
      </c>
      <c r="P206" s="163">
        <v>0</v>
      </c>
      <c r="Q206" s="163">
        <v>450.3399063247922</v>
      </c>
      <c r="R206" s="170">
        <v>3.5392644854908683E-3</v>
      </c>
      <c r="S206" s="170">
        <v>4.1215288006678588E-4</v>
      </c>
      <c r="T206" s="170">
        <v>1.2884274345837966E-4</v>
      </c>
    </row>
    <row r="207" spans="1:20" x14ac:dyDescent="0.25">
      <c r="A207" s="160" t="s">
        <v>1536</v>
      </c>
      <c r="B207" s="166" t="s">
        <v>1537</v>
      </c>
      <c r="C207" s="166" t="s">
        <v>486</v>
      </c>
      <c r="D207" s="166" t="s">
        <v>250</v>
      </c>
      <c r="E207" s="166" t="s">
        <v>1111</v>
      </c>
      <c r="F207" s="166" t="s">
        <v>204</v>
      </c>
      <c r="G207" s="166" t="s">
        <v>728</v>
      </c>
      <c r="H207" s="166" t="s">
        <v>255</v>
      </c>
      <c r="I207" s="166" t="s">
        <v>1538</v>
      </c>
      <c r="J207" s="167">
        <v>2.58</v>
      </c>
      <c r="K207" s="167" t="s">
        <v>256</v>
      </c>
      <c r="L207" s="166">
        <v>5.7000000000000002E-2</v>
      </c>
      <c r="M207" s="166">
        <v>6.6500000000000004E-2</v>
      </c>
      <c r="N207" s="168">
        <v>461480.06895622989</v>
      </c>
      <c r="O207" s="169">
        <v>98.15</v>
      </c>
      <c r="P207" s="163">
        <v>0</v>
      </c>
      <c r="Q207" s="163">
        <v>452.94268768053962</v>
      </c>
      <c r="R207" s="170">
        <v>2.1519439162698177E-3</v>
      </c>
      <c r="S207" s="170">
        <v>4.1453495595410856E-4</v>
      </c>
      <c r="T207" s="170">
        <v>1.295874020724332E-4</v>
      </c>
    </row>
    <row r="208" spans="1:20" x14ac:dyDescent="0.25">
      <c r="A208" s="160" t="s">
        <v>1426</v>
      </c>
      <c r="B208" s="166" t="s">
        <v>1427</v>
      </c>
      <c r="C208" s="166" t="s">
        <v>486</v>
      </c>
      <c r="D208" s="166" t="s">
        <v>250</v>
      </c>
      <c r="E208" s="166" t="s">
        <v>823</v>
      </c>
      <c r="F208" s="166" t="s">
        <v>204</v>
      </c>
      <c r="G208" s="166" t="s">
        <v>728</v>
      </c>
      <c r="H208" s="166" t="s">
        <v>255</v>
      </c>
      <c r="I208" s="166" t="s">
        <v>1428</v>
      </c>
      <c r="J208" s="167">
        <v>2.13</v>
      </c>
      <c r="K208" s="167" t="s">
        <v>256</v>
      </c>
      <c r="L208" s="166">
        <v>2.7999999999999997E-2</v>
      </c>
      <c r="M208" s="166">
        <v>6.2E-2</v>
      </c>
      <c r="N208" s="168">
        <v>2701701.8097506282</v>
      </c>
      <c r="O208" s="169">
        <v>93.93</v>
      </c>
      <c r="P208" s="163">
        <v>0</v>
      </c>
      <c r="Q208" s="163">
        <v>2537.7085097025051</v>
      </c>
      <c r="R208" s="170">
        <v>7.7704670115728231E-3</v>
      </c>
      <c r="S208" s="170">
        <v>2.3225209588455657E-3</v>
      </c>
      <c r="T208" s="170">
        <v>7.2604120109207981E-4</v>
      </c>
    </row>
    <row r="209" spans="1:20" x14ac:dyDescent="0.25">
      <c r="A209" s="160" t="s">
        <v>1531</v>
      </c>
      <c r="B209" s="166" t="s">
        <v>1532</v>
      </c>
      <c r="C209" s="166" t="s">
        <v>486</v>
      </c>
      <c r="D209" s="166" t="s">
        <v>250</v>
      </c>
      <c r="E209" s="166" t="s">
        <v>823</v>
      </c>
      <c r="F209" s="166" t="s">
        <v>204</v>
      </c>
      <c r="G209" s="166" t="s">
        <v>728</v>
      </c>
      <c r="H209" s="166" t="s">
        <v>255</v>
      </c>
      <c r="I209" s="166" t="s">
        <v>1533</v>
      </c>
      <c r="J209" s="167">
        <v>3.74</v>
      </c>
      <c r="K209" s="167" t="s">
        <v>256</v>
      </c>
      <c r="L209" s="166">
        <v>5.6500000000000002E-2</v>
      </c>
      <c r="M209" s="166">
        <v>6.3E-2</v>
      </c>
      <c r="N209" s="168">
        <v>2356962.5538129527</v>
      </c>
      <c r="O209" s="169">
        <v>99.11</v>
      </c>
      <c r="P209" s="163">
        <v>0</v>
      </c>
      <c r="Q209" s="163">
        <v>2335.9855870840174</v>
      </c>
      <c r="R209" s="170">
        <v>7.728556943066003E-3</v>
      </c>
      <c r="S209" s="170">
        <v>2.1379033347686603E-3</v>
      </c>
      <c r="T209" s="170">
        <v>6.6832805063931136E-4</v>
      </c>
    </row>
    <row r="210" spans="1:20" x14ac:dyDescent="0.25">
      <c r="A210" s="160" t="s">
        <v>1407</v>
      </c>
      <c r="B210" s="166" t="s">
        <v>1408</v>
      </c>
      <c r="C210" s="166" t="s">
        <v>486</v>
      </c>
      <c r="D210" s="166" t="s">
        <v>250</v>
      </c>
      <c r="E210" s="166" t="s">
        <v>1409</v>
      </c>
      <c r="F210" s="166" t="s">
        <v>226</v>
      </c>
      <c r="G210" s="166" t="s">
        <v>1350</v>
      </c>
      <c r="H210" s="166" t="s">
        <v>616</v>
      </c>
      <c r="I210" s="166" t="s">
        <v>1410</v>
      </c>
      <c r="J210" s="167">
        <v>2.12</v>
      </c>
      <c r="K210" s="167" t="s">
        <v>256</v>
      </c>
      <c r="L210" s="166">
        <v>3.4700000000000002E-2</v>
      </c>
      <c r="M210" s="166">
        <v>6.1900000000000004E-2</v>
      </c>
      <c r="N210" s="168">
        <v>300164.64582743263</v>
      </c>
      <c r="O210" s="169">
        <v>95.46</v>
      </c>
      <c r="P210" s="163">
        <v>0</v>
      </c>
      <c r="Q210" s="163">
        <v>286.53717090686717</v>
      </c>
      <c r="R210" s="170">
        <v>2.5014470919746978E-3</v>
      </c>
      <c r="S210" s="170">
        <v>2.6223996269671173E-4</v>
      </c>
      <c r="T210" s="170">
        <v>8.1978600350414801E-5</v>
      </c>
    </row>
    <row r="211" spans="1:20" x14ac:dyDescent="0.25">
      <c r="A211" s="160" t="s">
        <v>1508</v>
      </c>
      <c r="B211" s="166" t="s">
        <v>1509</v>
      </c>
      <c r="C211" s="166" t="s">
        <v>486</v>
      </c>
      <c r="D211" s="166" t="s">
        <v>250</v>
      </c>
      <c r="E211" s="166" t="s">
        <v>1510</v>
      </c>
      <c r="F211" s="166" t="s">
        <v>235</v>
      </c>
      <c r="G211" s="166" t="s">
        <v>623</v>
      </c>
      <c r="H211" s="166" t="s">
        <v>255</v>
      </c>
      <c r="I211" s="166" t="s">
        <v>1511</v>
      </c>
      <c r="J211" s="167">
        <v>0</v>
      </c>
      <c r="K211" s="167" t="s">
        <v>256</v>
      </c>
      <c r="L211" s="166">
        <v>2.1000000000000001E-2</v>
      </c>
      <c r="M211" s="166">
        <v>5.04E-2</v>
      </c>
      <c r="N211" s="168">
        <v>2488326.2321247747</v>
      </c>
      <c r="O211" s="169">
        <v>88.991699999999994</v>
      </c>
      <c r="P211" s="163">
        <v>0</v>
      </c>
      <c r="Q211" s="163">
        <v>2214.4038155008393</v>
      </c>
      <c r="R211" s="170">
        <v>7.1095035203564989E-3</v>
      </c>
      <c r="S211" s="170">
        <v>2.0266312120501184E-3</v>
      </c>
      <c r="T211" s="170">
        <v>6.33543371810496E-4</v>
      </c>
    </row>
    <row r="212" spans="1:20" x14ac:dyDescent="0.25">
      <c r="A212" s="160" t="s">
        <v>1433</v>
      </c>
      <c r="B212" s="166" t="s">
        <v>1434</v>
      </c>
      <c r="C212" s="166" t="s">
        <v>486</v>
      </c>
      <c r="D212" s="166" t="s">
        <v>250</v>
      </c>
      <c r="E212" s="166" t="s">
        <v>1435</v>
      </c>
      <c r="F212" s="166" t="s">
        <v>225</v>
      </c>
      <c r="G212" s="166" t="s">
        <v>777</v>
      </c>
      <c r="H212" s="166" t="s">
        <v>616</v>
      </c>
      <c r="I212" s="166" t="s">
        <v>1436</v>
      </c>
      <c r="J212" s="167">
        <v>4.93</v>
      </c>
      <c r="K212" s="167" t="s">
        <v>256</v>
      </c>
      <c r="L212" s="166">
        <v>1.7000000000000001E-2</v>
      </c>
      <c r="M212" s="166">
        <v>5.7000000000000002E-2</v>
      </c>
      <c r="N212" s="168">
        <v>1594544.9559616726</v>
      </c>
      <c r="O212" s="169">
        <v>86.668199999999999</v>
      </c>
      <c r="P212" s="163">
        <v>0</v>
      </c>
      <c r="Q212" s="163">
        <v>1381.9634114477024</v>
      </c>
      <c r="R212" s="170">
        <v>6.5063218323345188E-3</v>
      </c>
      <c r="S212" s="170">
        <v>1.2647784310820126E-3</v>
      </c>
      <c r="T212" s="170">
        <v>3.9538125489062644E-4</v>
      </c>
    </row>
    <row r="213" spans="1:20" x14ac:dyDescent="0.25">
      <c r="A213" s="160" t="s">
        <v>1467</v>
      </c>
      <c r="B213" s="166" t="s">
        <v>1468</v>
      </c>
      <c r="C213" s="166" t="s">
        <v>486</v>
      </c>
      <c r="D213" s="166" t="s">
        <v>250</v>
      </c>
      <c r="E213" s="166" t="s">
        <v>1435</v>
      </c>
      <c r="F213" s="166" t="s">
        <v>225</v>
      </c>
      <c r="G213" s="166" t="s">
        <v>777</v>
      </c>
      <c r="H213" s="166" t="s">
        <v>616</v>
      </c>
      <c r="I213" s="166" t="s">
        <v>1469</v>
      </c>
      <c r="J213" s="167">
        <v>5.05</v>
      </c>
      <c r="K213" s="167" t="s">
        <v>256</v>
      </c>
      <c r="L213" s="166">
        <v>1.9900000000000001E-2</v>
      </c>
      <c r="M213" s="166">
        <v>5.9200000000000003E-2</v>
      </c>
      <c r="N213" s="168">
        <v>858240.37214420794</v>
      </c>
      <c r="O213" s="169">
        <v>82.58</v>
      </c>
      <c r="P213" s="163">
        <v>0</v>
      </c>
      <c r="Q213" s="163">
        <v>708.73489931668689</v>
      </c>
      <c r="R213" s="170">
        <v>3.9010926006554907E-3</v>
      </c>
      <c r="S213" s="170">
        <v>6.4863700918955155E-4</v>
      </c>
      <c r="T213" s="170">
        <v>2.0276983569562313E-4</v>
      </c>
    </row>
    <row r="214" spans="1:20" x14ac:dyDescent="0.25">
      <c r="A214" s="160" t="s">
        <v>1235</v>
      </c>
      <c r="B214" s="166" t="s">
        <v>1236</v>
      </c>
      <c r="C214" s="166" t="s">
        <v>486</v>
      </c>
      <c r="D214" s="166" t="s">
        <v>250</v>
      </c>
      <c r="E214" s="166" t="s">
        <v>656</v>
      </c>
      <c r="F214" s="166" t="s">
        <v>223</v>
      </c>
      <c r="G214" s="166" t="s">
        <v>640</v>
      </c>
      <c r="H214" s="166" t="s">
        <v>255</v>
      </c>
      <c r="I214" s="166" t="s">
        <v>1237</v>
      </c>
      <c r="J214" s="167">
        <v>1.71</v>
      </c>
      <c r="K214" s="167" t="s">
        <v>256</v>
      </c>
      <c r="L214" s="166">
        <v>3.39E-2</v>
      </c>
      <c r="M214" s="166">
        <v>5.4800000000000001E-2</v>
      </c>
      <c r="N214" s="168">
        <v>786301.60087098659</v>
      </c>
      <c r="O214" s="169">
        <v>97.370000000000019</v>
      </c>
      <c r="P214" s="163">
        <v>0</v>
      </c>
      <c r="Q214" s="163">
        <v>765.62186857703443</v>
      </c>
      <c r="R214" s="170">
        <v>1.2075996038365476E-3</v>
      </c>
      <c r="S214" s="170">
        <v>7.0070019055463637E-4</v>
      </c>
      <c r="T214" s="170">
        <v>2.1904526028846294E-4</v>
      </c>
    </row>
    <row r="215" spans="1:20" x14ac:dyDescent="0.25">
      <c r="A215" s="160" t="s">
        <v>1364</v>
      </c>
      <c r="B215" s="166" t="s">
        <v>1365</v>
      </c>
      <c r="C215" s="166" t="s">
        <v>486</v>
      </c>
      <c r="D215" s="166" t="s">
        <v>250</v>
      </c>
      <c r="E215" s="166" t="s">
        <v>656</v>
      </c>
      <c r="F215" s="166" t="s">
        <v>223</v>
      </c>
      <c r="G215" s="166" t="s">
        <v>640</v>
      </c>
      <c r="H215" s="166" t="s">
        <v>255</v>
      </c>
      <c r="I215" s="166" t="s">
        <v>680</v>
      </c>
      <c r="J215" s="167">
        <v>6.6</v>
      </c>
      <c r="K215" s="167" t="s">
        <v>256</v>
      </c>
      <c r="L215" s="166">
        <v>2.4399999999999998E-2</v>
      </c>
      <c r="M215" s="166">
        <v>5.5099999999999996E-2</v>
      </c>
      <c r="N215" s="168">
        <v>3941339.9385245484</v>
      </c>
      <c r="O215" s="169">
        <v>82.59</v>
      </c>
      <c r="P215" s="163">
        <v>0</v>
      </c>
      <c r="Q215" s="163">
        <v>3255.1526552274245</v>
      </c>
      <c r="R215" s="170">
        <v>3.5878048265281207E-3</v>
      </c>
      <c r="S215" s="170">
        <v>2.9791287049330036E-3</v>
      </c>
      <c r="T215" s="170">
        <v>9.3130276172516359E-4</v>
      </c>
    </row>
    <row r="216" spans="1:20" x14ac:dyDescent="0.25">
      <c r="A216" s="160" t="s">
        <v>1450</v>
      </c>
      <c r="B216" s="166" t="s">
        <v>1451</v>
      </c>
      <c r="C216" s="166" t="s">
        <v>486</v>
      </c>
      <c r="D216" s="166" t="s">
        <v>250</v>
      </c>
      <c r="E216" s="166" t="s">
        <v>1452</v>
      </c>
      <c r="F216" s="166" t="s">
        <v>231</v>
      </c>
      <c r="G216" s="166" t="s">
        <v>684</v>
      </c>
      <c r="H216" s="166" t="s">
        <v>616</v>
      </c>
      <c r="I216" s="166" t="s">
        <v>1453</v>
      </c>
      <c r="J216" s="167">
        <v>5.15</v>
      </c>
      <c r="K216" s="167" t="s">
        <v>256</v>
      </c>
      <c r="L216" s="166">
        <v>1.4999999999999999E-2</v>
      </c>
      <c r="M216" s="166">
        <v>5.7699999999999994E-2</v>
      </c>
      <c r="N216" s="168">
        <v>1281704.0131694619</v>
      </c>
      <c r="O216" s="169">
        <v>80.87</v>
      </c>
      <c r="P216" s="163">
        <v>0</v>
      </c>
      <c r="Q216" s="163">
        <v>1036.5140352325354</v>
      </c>
      <c r="R216" s="170">
        <v>3.3207348062529777E-3</v>
      </c>
      <c r="S216" s="170">
        <v>9.4862178290420151E-4</v>
      </c>
      <c r="T216" s="170">
        <v>2.9654780768231332E-4</v>
      </c>
    </row>
    <row r="217" spans="1:20" x14ac:dyDescent="0.25">
      <c r="A217" s="160" t="s">
        <v>1555</v>
      </c>
      <c r="B217" s="166" t="s">
        <v>1556</v>
      </c>
      <c r="C217" s="166" t="s">
        <v>486</v>
      </c>
      <c r="D217" s="166" t="s">
        <v>250</v>
      </c>
      <c r="E217" s="166" t="s">
        <v>1557</v>
      </c>
      <c r="F217" s="166" t="s">
        <v>231</v>
      </c>
      <c r="G217" s="166" t="s">
        <v>611</v>
      </c>
      <c r="H217" s="166" t="s">
        <v>255</v>
      </c>
      <c r="I217" s="166" t="s">
        <v>506</v>
      </c>
      <c r="J217" s="167">
        <v>4.3099999999999996</v>
      </c>
      <c r="K217" s="167" t="s">
        <v>256</v>
      </c>
      <c r="L217" s="166">
        <v>2.5000000000000001E-3</v>
      </c>
      <c r="M217" s="166">
        <v>5.7300000000000004E-2</v>
      </c>
      <c r="N217" s="168">
        <v>638191.17049830093</v>
      </c>
      <c r="O217" s="169">
        <v>79.5</v>
      </c>
      <c r="P217" s="163">
        <v>0</v>
      </c>
      <c r="Q217" s="163">
        <v>507.36198050167172</v>
      </c>
      <c r="R217" s="170">
        <v>1.1263482488559887E-3</v>
      </c>
      <c r="S217" s="170">
        <v>4.6433970999083205E-4</v>
      </c>
      <c r="T217" s="170">
        <v>1.4515682171672016E-4</v>
      </c>
    </row>
    <row r="218" spans="1:20" x14ac:dyDescent="0.25">
      <c r="A218" s="160" t="s">
        <v>1355</v>
      </c>
      <c r="B218" s="166" t="s">
        <v>1356</v>
      </c>
      <c r="C218" s="166" t="s">
        <v>486</v>
      </c>
      <c r="D218" s="166" t="s">
        <v>250</v>
      </c>
      <c r="E218" s="166" t="s">
        <v>683</v>
      </c>
      <c r="F218" s="166" t="s">
        <v>224</v>
      </c>
      <c r="G218" s="166" t="s">
        <v>684</v>
      </c>
      <c r="H218" s="166" t="s">
        <v>616</v>
      </c>
      <c r="I218" s="166" t="s">
        <v>1357</v>
      </c>
      <c r="J218" s="167">
        <v>3.66</v>
      </c>
      <c r="K218" s="167" t="s">
        <v>256</v>
      </c>
      <c r="L218" s="166">
        <v>3.2500000000000001E-2</v>
      </c>
      <c r="M218" s="166">
        <v>6.8199999999999997E-2</v>
      </c>
      <c r="N218" s="168">
        <v>409336.61055336002</v>
      </c>
      <c r="O218" s="169">
        <v>88.19</v>
      </c>
      <c r="P218" s="163">
        <v>0</v>
      </c>
      <c r="Q218" s="163">
        <v>360.99395677572267</v>
      </c>
      <c r="R218" s="170">
        <v>1.1925076853592498E-3</v>
      </c>
      <c r="S218" s="170">
        <v>3.3038311036222729E-4</v>
      </c>
      <c r="T218" s="170">
        <v>1.0328076883627329E-4</v>
      </c>
    </row>
    <row r="219" spans="1:20" x14ac:dyDescent="0.25">
      <c r="A219" s="160" t="s">
        <v>1431</v>
      </c>
      <c r="B219" s="166" t="s">
        <v>1432</v>
      </c>
      <c r="C219" s="166" t="s">
        <v>486</v>
      </c>
      <c r="D219" s="166" t="s">
        <v>250</v>
      </c>
      <c r="E219" s="166" t="s">
        <v>683</v>
      </c>
      <c r="F219" s="166" t="s">
        <v>224</v>
      </c>
      <c r="G219" s="166" t="s">
        <v>684</v>
      </c>
      <c r="H219" s="166" t="s">
        <v>616</v>
      </c>
      <c r="I219" s="166" t="s">
        <v>512</v>
      </c>
      <c r="J219" s="167">
        <v>3.81</v>
      </c>
      <c r="K219" s="167" t="s">
        <v>256</v>
      </c>
      <c r="L219" s="166">
        <v>2.3E-2</v>
      </c>
      <c r="M219" s="166">
        <v>5.8700000000000002E-2</v>
      </c>
      <c r="N219" s="168">
        <v>1172401.621044501</v>
      </c>
      <c r="O219" s="169">
        <v>87.79</v>
      </c>
      <c r="P219" s="163">
        <v>0</v>
      </c>
      <c r="Q219" s="163">
        <v>1029.2513830927187</v>
      </c>
      <c r="R219" s="170">
        <v>2.0420008923979203E-3</v>
      </c>
      <c r="S219" s="170">
        <v>9.4197497467266576E-4</v>
      </c>
      <c r="T219" s="170">
        <v>2.9446995490192262E-4</v>
      </c>
    </row>
    <row r="220" spans="1:20" x14ac:dyDescent="0.25">
      <c r="A220" s="160" t="s">
        <v>1384</v>
      </c>
      <c r="B220" s="166" t="s">
        <v>1385</v>
      </c>
      <c r="C220" s="166" t="s">
        <v>486</v>
      </c>
      <c r="D220" s="166" t="s">
        <v>250</v>
      </c>
      <c r="E220" s="166" t="s">
        <v>1386</v>
      </c>
      <c r="F220" s="166" t="s">
        <v>226</v>
      </c>
      <c r="G220" s="166" t="s">
        <v>684</v>
      </c>
      <c r="H220" s="166" t="s">
        <v>616</v>
      </c>
      <c r="I220" s="166" t="s">
        <v>1387</v>
      </c>
      <c r="J220" s="167">
        <v>3.08</v>
      </c>
      <c r="K220" s="167" t="s">
        <v>256</v>
      </c>
      <c r="L220" s="166">
        <v>2.4E-2</v>
      </c>
      <c r="M220" s="166">
        <v>6.0299999999999999E-2</v>
      </c>
      <c r="N220" s="168">
        <v>1091142.9532508904</v>
      </c>
      <c r="O220" s="169">
        <v>89.83</v>
      </c>
      <c r="P220" s="163">
        <v>0</v>
      </c>
      <c r="Q220" s="163">
        <v>980.17371462658582</v>
      </c>
      <c r="R220" s="170">
        <v>4.186919158347225E-3</v>
      </c>
      <c r="S220" s="170">
        <v>8.9705889656989336E-4</v>
      </c>
      <c r="T220" s="170">
        <v>2.8042877987188451E-4</v>
      </c>
    </row>
    <row r="221" spans="1:20" x14ac:dyDescent="0.25">
      <c r="A221" s="160" t="s">
        <v>1399</v>
      </c>
      <c r="B221" s="166" t="s">
        <v>1400</v>
      </c>
      <c r="C221" s="166" t="s">
        <v>486</v>
      </c>
      <c r="D221" s="166" t="s">
        <v>250</v>
      </c>
      <c r="E221" s="166" t="s">
        <v>1401</v>
      </c>
      <c r="F221" s="166" t="s">
        <v>226</v>
      </c>
      <c r="G221" s="166" t="s">
        <v>594</v>
      </c>
      <c r="H221" s="166" t="s">
        <v>594</v>
      </c>
      <c r="I221" s="166" t="s">
        <v>1402</v>
      </c>
      <c r="J221" s="167">
        <v>1.45</v>
      </c>
      <c r="K221" s="167" t="s">
        <v>256</v>
      </c>
      <c r="L221" s="166">
        <v>4.2000000000000003E-2</v>
      </c>
      <c r="M221" s="166">
        <v>6.7799999999999999E-2</v>
      </c>
      <c r="N221" s="168">
        <v>395447.14852021646</v>
      </c>
      <c r="O221" s="169">
        <v>97.55</v>
      </c>
      <c r="P221" s="163">
        <v>0</v>
      </c>
      <c r="Q221" s="163">
        <v>385.75869338147123</v>
      </c>
      <c r="R221" s="170">
        <v>4.5982226572118196E-3</v>
      </c>
      <c r="S221" s="170">
        <v>3.5304789616691514E-4</v>
      </c>
      <c r="T221" s="170">
        <v>1.1036598726905323E-4</v>
      </c>
    </row>
    <row r="222" spans="1:20" x14ac:dyDescent="0.25">
      <c r="A222" s="160" t="s">
        <v>1441</v>
      </c>
      <c r="B222" s="166" t="s">
        <v>1442</v>
      </c>
      <c r="C222" s="166" t="s">
        <v>486</v>
      </c>
      <c r="D222" s="166" t="s">
        <v>250</v>
      </c>
      <c r="E222" s="166" t="s">
        <v>1401</v>
      </c>
      <c r="F222" s="166" t="s">
        <v>226</v>
      </c>
      <c r="G222" s="166" t="s">
        <v>594</v>
      </c>
      <c r="H222" s="166" t="s">
        <v>594</v>
      </c>
      <c r="I222" s="166" t="s">
        <v>1443</v>
      </c>
      <c r="J222" s="167">
        <v>1.52</v>
      </c>
      <c r="K222" s="167" t="s">
        <v>256</v>
      </c>
      <c r="L222" s="166">
        <v>3.0499999999999999E-2</v>
      </c>
      <c r="M222" s="166">
        <v>8.9700000000000002E-2</v>
      </c>
      <c r="N222" s="168">
        <v>575349.33800355974</v>
      </c>
      <c r="O222" s="169">
        <v>92.54</v>
      </c>
      <c r="P222" s="163">
        <v>0</v>
      </c>
      <c r="Q222" s="163">
        <v>532.42827738849428</v>
      </c>
      <c r="R222" s="170">
        <v>5.4795175047958073E-3</v>
      </c>
      <c r="S222" s="170">
        <v>4.8728048496861516E-4</v>
      </c>
      <c r="T222" s="170">
        <v>1.5232831687822426E-4</v>
      </c>
    </row>
    <row r="223" spans="1:20" x14ac:dyDescent="0.25">
      <c r="A223" s="160" t="s">
        <v>1243</v>
      </c>
      <c r="B223" s="166" t="s">
        <v>1244</v>
      </c>
      <c r="C223" s="166" t="s">
        <v>486</v>
      </c>
      <c r="D223" s="166" t="s">
        <v>250</v>
      </c>
      <c r="E223" s="166" t="s">
        <v>692</v>
      </c>
      <c r="F223" s="166" t="s">
        <v>206</v>
      </c>
      <c r="G223" s="166" t="s">
        <v>693</v>
      </c>
      <c r="H223" s="166" t="s">
        <v>616</v>
      </c>
      <c r="I223" s="166" t="s">
        <v>1245</v>
      </c>
      <c r="J223" s="167">
        <v>1.6</v>
      </c>
      <c r="K223" s="167" t="s">
        <v>256</v>
      </c>
      <c r="L223" s="166">
        <v>3.6499999999999998E-2</v>
      </c>
      <c r="M223" s="166">
        <v>5.1699999999999996E-2</v>
      </c>
      <c r="N223" s="168">
        <v>6614868.2685047956</v>
      </c>
      <c r="O223" s="169">
        <v>98.9</v>
      </c>
      <c r="P223" s="163">
        <v>0</v>
      </c>
      <c r="Q223" s="163">
        <v>6542.1047175411122</v>
      </c>
      <c r="R223" s="170">
        <v>4.1408368645123334E-3</v>
      </c>
      <c r="S223" s="170">
        <v>5.9873603541775143E-3</v>
      </c>
      <c r="T223" s="170">
        <v>1.8717033688595438E-3</v>
      </c>
    </row>
    <row r="224" spans="1:20" x14ac:dyDescent="0.25">
      <c r="A224" s="160" t="s">
        <v>1370</v>
      </c>
      <c r="B224" s="166" t="s">
        <v>1371</v>
      </c>
      <c r="C224" s="166" t="s">
        <v>486</v>
      </c>
      <c r="D224" s="166" t="s">
        <v>250</v>
      </c>
      <c r="E224" s="166" t="s">
        <v>692</v>
      </c>
      <c r="F224" s="166" t="s">
        <v>206</v>
      </c>
      <c r="G224" s="166" t="s">
        <v>693</v>
      </c>
      <c r="H224" s="166" t="s">
        <v>616</v>
      </c>
      <c r="I224" s="166" t="s">
        <v>898</v>
      </c>
      <c r="J224" s="167">
        <v>4.68</v>
      </c>
      <c r="K224" s="167" t="s">
        <v>256</v>
      </c>
      <c r="L224" s="166">
        <v>3.6000000000000004E-2</v>
      </c>
      <c r="M224" s="166">
        <v>4.9500000000000002E-2</v>
      </c>
      <c r="N224" s="168">
        <v>2591034.6619824553</v>
      </c>
      <c r="O224" s="169">
        <v>93.44</v>
      </c>
      <c r="P224" s="163">
        <v>0</v>
      </c>
      <c r="Q224" s="163">
        <v>2421.0627878412492</v>
      </c>
      <c r="R224" s="170">
        <v>3.103905360283547E-3</v>
      </c>
      <c r="S224" s="170">
        <v>2.2157663285376915E-3</v>
      </c>
      <c r="T224" s="170">
        <v>6.926687315280608E-4</v>
      </c>
    </row>
    <row r="225" spans="1:20" x14ac:dyDescent="0.25">
      <c r="A225" s="160" t="s">
        <v>1478</v>
      </c>
      <c r="B225" s="166" t="s">
        <v>1479</v>
      </c>
      <c r="C225" s="166" t="s">
        <v>486</v>
      </c>
      <c r="D225" s="166" t="s">
        <v>250</v>
      </c>
      <c r="E225" s="166" t="s">
        <v>692</v>
      </c>
      <c r="F225" s="166" t="s">
        <v>206</v>
      </c>
      <c r="G225" s="166" t="s">
        <v>693</v>
      </c>
      <c r="H225" s="166" t="s">
        <v>616</v>
      </c>
      <c r="I225" s="166" t="s">
        <v>1031</v>
      </c>
      <c r="J225" s="167">
        <v>8.94</v>
      </c>
      <c r="K225" s="167" t="s">
        <v>256</v>
      </c>
      <c r="L225" s="166">
        <v>2.7900000000000001E-2</v>
      </c>
      <c r="M225" s="166">
        <v>5.3899999999999997E-2</v>
      </c>
      <c r="N225" s="168">
        <v>2973507.4296794343</v>
      </c>
      <c r="O225" s="169">
        <v>80.540000000000006</v>
      </c>
      <c r="P225" s="163">
        <v>0</v>
      </c>
      <c r="Q225" s="163">
        <v>2394.8628838638165</v>
      </c>
      <c r="R225" s="170">
        <v>6.9144903489894759E-3</v>
      </c>
      <c r="S225" s="170">
        <v>2.191788071825118E-3</v>
      </c>
      <c r="T225" s="170">
        <v>6.8517291012873773E-4</v>
      </c>
    </row>
    <row r="226" spans="1:20" x14ac:dyDescent="0.25">
      <c r="A226" s="160" t="s">
        <v>1457</v>
      </c>
      <c r="B226" s="166" t="s">
        <v>1458</v>
      </c>
      <c r="C226" s="166" t="s">
        <v>486</v>
      </c>
      <c r="D226" s="166" t="s">
        <v>250</v>
      </c>
      <c r="E226" s="166" t="s">
        <v>688</v>
      </c>
      <c r="F226" s="166" t="s">
        <v>223</v>
      </c>
      <c r="G226" s="166" t="s">
        <v>623</v>
      </c>
      <c r="H226" s="166" t="s">
        <v>255</v>
      </c>
      <c r="I226" s="166" t="s">
        <v>1459</v>
      </c>
      <c r="J226" s="167">
        <v>5.35</v>
      </c>
      <c r="K226" s="167" t="s">
        <v>256</v>
      </c>
      <c r="L226" s="166">
        <v>2.0899999999999998E-2</v>
      </c>
      <c r="M226" s="166">
        <v>5.8099999999999999E-2</v>
      </c>
      <c r="N226" s="168">
        <v>422814.79254456057</v>
      </c>
      <c r="O226" s="169">
        <v>83.13</v>
      </c>
      <c r="P226" s="163">
        <v>0</v>
      </c>
      <c r="Q226" s="163">
        <v>351.48593696725578</v>
      </c>
      <c r="R226" s="170">
        <v>2.1484491491085395E-3</v>
      </c>
      <c r="S226" s="170">
        <v>3.2168133267662858E-4</v>
      </c>
      <c r="T226" s="170">
        <v>1.0056051389156499E-4</v>
      </c>
    </row>
    <row r="227" spans="1:20" x14ac:dyDescent="0.25">
      <c r="A227" s="160" t="s">
        <v>1470</v>
      </c>
      <c r="B227" s="166" t="s">
        <v>1471</v>
      </c>
      <c r="C227" s="166" t="s">
        <v>486</v>
      </c>
      <c r="D227" s="166" t="s">
        <v>250</v>
      </c>
      <c r="E227" s="166" t="s">
        <v>1024</v>
      </c>
      <c r="F227" s="166" t="s">
        <v>200</v>
      </c>
      <c r="G227" s="166" t="s">
        <v>631</v>
      </c>
      <c r="H227" s="166" t="s">
        <v>616</v>
      </c>
      <c r="I227" s="166" t="s">
        <v>1025</v>
      </c>
      <c r="J227" s="167">
        <v>4.26</v>
      </c>
      <c r="K227" s="167" t="s">
        <v>256</v>
      </c>
      <c r="L227" s="166">
        <v>2.5000000000000001E-2</v>
      </c>
      <c r="M227" s="166">
        <v>4.53E-2</v>
      </c>
      <c r="N227" s="168">
        <v>12192237.238828339</v>
      </c>
      <c r="O227" s="169">
        <v>92.55</v>
      </c>
      <c r="P227" s="163">
        <v>0</v>
      </c>
      <c r="Q227" s="163">
        <v>11283.915564235476</v>
      </c>
      <c r="R227" s="170">
        <v>4.109269538579108E-3</v>
      </c>
      <c r="S227" s="170">
        <v>1.0327084570817329E-2</v>
      </c>
      <c r="T227" s="170">
        <v>3.2283406774088305E-3</v>
      </c>
    </row>
    <row r="228" spans="1:20" x14ac:dyDescent="0.25">
      <c r="A228" s="160" t="s">
        <v>1339</v>
      </c>
      <c r="B228" s="166" t="s">
        <v>1340</v>
      </c>
      <c r="C228" s="166" t="s">
        <v>486</v>
      </c>
      <c r="D228" s="166" t="s">
        <v>250</v>
      </c>
      <c r="E228" s="166" t="s">
        <v>844</v>
      </c>
      <c r="F228" s="166" t="s">
        <v>200</v>
      </c>
      <c r="G228" s="166" t="s">
        <v>254</v>
      </c>
      <c r="H228" s="166" t="s">
        <v>255</v>
      </c>
      <c r="I228" s="166" t="s">
        <v>1168</v>
      </c>
      <c r="J228" s="167">
        <v>1.9</v>
      </c>
      <c r="K228" s="167" t="s">
        <v>256</v>
      </c>
      <c r="L228" s="166">
        <v>2.0199999999999999E-2</v>
      </c>
      <c r="M228" s="166">
        <v>4.5700000000000005E-2</v>
      </c>
      <c r="N228" s="168">
        <v>1768815.4918076738</v>
      </c>
      <c r="O228" s="169">
        <v>95.58</v>
      </c>
      <c r="P228" s="163">
        <v>0</v>
      </c>
      <c r="Q228" s="163">
        <v>1690.6338470510154</v>
      </c>
      <c r="R228" s="170">
        <v>2.0936729230588732E-3</v>
      </c>
      <c r="S228" s="170">
        <v>1.5472748459869404E-3</v>
      </c>
      <c r="T228" s="170">
        <v>4.836922066607795E-4</v>
      </c>
    </row>
    <row r="229" spans="1:20" x14ac:dyDescent="0.25">
      <c r="A229" s="160" t="s">
        <v>1493</v>
      </c>
      <c r="B229" s="166" t="s">
        <v>1494</v>
      </c>
      <c r="C229" s="166" t="s">
        <v>486</v>
      </c>
      <c r="D229" s="166" t="s">
        <v>250</v>
      </c>
      <c r="E229" s="166" t="s">
        <v>844</v>
      </c>
      <c r="F229" s="166" t="s">
        <v>200</v>
      </c>
      <c r="G229" s="166" t="s">
        <v>631</v>
      </c>
      <c r="H229" s="166" t="s">
        <v>616</v>
      </c>
      <c r="I229" s="166" t="s">
        <v>1495</v>
      </c>
      <c r="J229" s="167">
        <v>4.45</v>
      </c>
      <c r="K229" s="167" t="s">
        <v>256</v>
      </c>
      <c r="L229" s="166">
        <v>2.76E-2</v>
      </c>
      <c r="M229" s="166">
        <v>4.5400000000000003E-2</v>
      </c>
      <c r="N229" s="168">
        <v>7277195.8905426953</v>
      </c>
      <c r="O229" s="169">
        <v>93.7</v>
      </c>
      <c r="P229" s="163">
        <v>0</v>
      </c>
      <c r="Q229" s="163">
        <v>6818.7325494385059</v>
      </c>
      <c r="R229" s="170">
        <v>5.4457719067566275E-3</v>
      </c>
      <c r="S229" s="170">
        <v>6.2405312502537618E-3</v>
      </c>
      <c r="T229" s="170">
        <v>1.9508468963996026E-3</v>
      </c>
    </row>
    <row r="230" spans="1:20" x14ac:dyDescent="0.25">
      <c r="A230" s="160" t="s">
        <v>1228</v>
      </c>
      <c r="B230" s="166" t="s">
        <v>1229</v>
      </c>
      <c r="C230" s="166" t="s">
        <v>486</v>
      </c>
      <c r="D230" s="166" t="s">
        <v>250</v>
      </c>
      <c r="E230" s="166" t="s">
        <v>1230</v>
      </c>
      <c r="F230" s="166" t="s">
        <v>225</v>
      </c>
      <c r="G230" s="166" t="s">
        <v>611</v>
      </c>
      <c r="H230" s="166" t="s">
        <v>255</v>
      </c>
      <c r="I230" s="166" t="s">
        <v>1231</v>
      </c>
      <c r="J230" s="167">
        <v>0.73</v>
      </c>
      <c r="K230" s="167" t="s">
        <v>256</v>
      </c>
      <c r="L230" s="166">
        <v>5.9000000000000004E-2</v>
      </c>
      <c r="M230" s="166">
        <v>6.1500000000000006E-2</v>
      </c>
      <c r="N230" s="168">
        <v>151499.50006645231</v>
      </c>
      <c r="O230" s="169">
        <v>101.35000000000001</v>
      </c>
      <c r="P230" s="163">
        <v>0</v>
      </c>
      <c r="Q230" s="163">
        <v>153.54474296373562</v>
      </c>
      <c r="R230" s="170">
        <v>2.8788315008690537E-4</v>
      </c>
      <c r="S230" s="170">
        <v>1.4052476172515046E-4</v>
      </c>
      <c r="T230" s="170">
        <v>4.392932016287167E-5</v>
      </c>
    </row>
    <row r="231" spans="1:20" x14ac:dyDescent="0.25">
      <c r="A231" s="160" t="s">
        <v>1411</v>
      </c>
      <c r="B231" s="166" t="s">
        <v>1412</v>
      </c>
      <c r="C231" s="166" t="s">
        <v>486</v>
      </c>
      <c r="D231" s="166" t="s">
        <v>250</v>
      </c>
      <c r="E231" s="166" t="s">
        <v>1230</v>
      </c>
      <c r="F231" s="166" t="s">
        <v>225</v>
      </c>
      <c r="G231" s="166" t="s">
        <v>611</v>
      </c>
      <c r="H231" s="166" t="s">
        <v>255</v>
      </c>
      <c r="I231" s="166" t="s">
        <v>1413</v>
      </c>
      <c r="J231" s="167">
        <v>4.3899999999999997</v>
      </c>
      <c r="K231" s="167" t="s">
        <v>256</v>
      </c>
      <c r="L231" s="166">
        <v>0.05</v>
      </c>
      <c r="M231" s="166">
        <v>7.1399999999999991E-2</v>
      </c>
      <c r="N231" s="168">
        <v>2350165.0649533416</v>
      </c>
      <c r="O231" s="169">
        <v>91.76</v>
      </c>
      <c r="P231" s="163">
        <v>0</v>
      </c>
      <c r="Q231" s="163">
        <v>2156.5114635111413</v>
      </c>
      <c r="R231" s="170">
        <v>2.2708580981552831E-3</v>
      </c>
      <c r="S231" s="170">
        <v>1.9736479003975519E-3</v>
      </c>
      <c r="T231" s="170">
        <v>6.1698030611089232E-4</v>
      </c>
    </row>
    <row r="232" spans="1:20" x14ac:dyDescent="0.25">
      <c r="A232" s="160" t="s">
        <v>1274</v>
      </c>
      <c r="B232" s="166" t="s">
        <v>1275</v>
      </c>
      <c r="C232" s="166" t="s">
        <v>486</v>
      </c>
      <c r="D232" s="166" t="s">
        <v>250</v>
      </c>
      <c r="E232" s="166" t="s">
        <v>1276</v>
      </c>
      <c r="F232" s="166" t="s">
        <v>225</v>
      </c>
      <c r="G232" s="166" t="s">
        <v>684</v>
      </c>
      <c r="H232" s="166" t="s">
        <v>616</v>
      </c>
      <c r="I232" s="166" t="s">
        <v>1277</v>
      </c>
      <c r="J232" s="167">
        <v>1.1200000000000001</v>
      </c>
      <c r="K232" s="167" t="s">
        <v>256</v>
      </c>
      <c r="L232" s="166">
        <v>2.9500000000000002E-2</v>
      </c>
      <c r="M232" s="166">
        <v>5.4299999999999994E-2</v>
      </c>
      <c r="N232" s="168">
        <v>1054356.7351358675</v>
      </c>
      <c r="O232" s="169">
        <v>98.31</v>
      </c>
      <c r="P232" s="163">
        <v>0</v>
      </c>
      <c r="Q232" s="163">
        <v>1036.5381061079695</v>
      </c>
      <c r="R232" s="170">
        <v>5.8637981947540253E-3</v>
      </c>
      <c r="S232" s="170">
        <v>9.4864381266549197E-4</v>
      </c>
      <c r="T232" s="170">
        <v>2.9655469438630028E-4</v>
      </c>
    </row>
    <row r="233" spans="1:20" x14ac:dyDescent="0.25">
      <c r="A233" s="160" t="s">
        <v>1332</v>
      </c>
      <c r="B233" s="166" t="s">
        <v>1333</v>
      </c>
      <c r="C233" s="166" t="s">
        <v>486</v>
      </c>
      <c r="D233" s="166" t="s">
        <v>250</v>
      </c>
      <c r="E233" s="166" t="s">
        <v>1017</v>
      </c>
      <c r="F233" s="166" t="s">
        <v>200</v>
      </c>
      <c r="G233" s="166" t="s">
        <v>631</v>
      </c>
      <c r="H233" s="166" t="s">
        <v>616</v>
      </c>
      <c r="I233" s="166" t="s">
        <v>1331</v>
      </c>
      <c r="J233" s="167">
        <v>1.17</v>
      </c>
      <c r="K233" s="167" t="s">
        <v>256</v>
      </c>
      <c r="L233" s="166">
        <v>1.8700000000000001E-2</v>
      </c>
      <c r="M233" s="166">
        <v>4.9200000000000001E-2</v>
      </c>
      <c r="N233" s="168">
        <v>1046330.2820813027</v>
      </c>
      <c r="O233" s="169">
        <v>97.17</v>
      </c>
      <c r="P233" s="163">
        <v>0</v>
      </c>
      <c r="Q233" s="163">
        <v>1016.7191350679366</v>
      </c>
      <c r="R233" s="170">
        <v>1.8922387153182854E-3</v>
      </c>
      <c r="S233" s="170">
        <v>9.3050541125049816E-4</v>
      </c>
      <c r="T233" s="170">
        <v>2.9088446493193257E-4</v>
      </c>
    </row>
    <row r="234" spans="1:20" x14ac:dyDescent="0.25">
      <c r="A234" s="160" t="s">
        <v>1334</v>
      </c>
      <c r="B234" s="166" t="s">
        <v>1335</v>
      </c>
      <c r="C234" s="166" t="s">
        <v>486</v>
      </c>
      <c r="D234" s="166" t="s">
        <v>250</v>
      </c>
      <c r="E234" s="166" t="s">
        <v>1017</v>
      </c>
      <c r="F234" s="166" t="s">
        <v>200</v>
      </c>
      <c r="G234" s="166" t="s">
        <v>631</v>
      </c>
      <c r="H234" s="166" t="s">
        <v>616</v>
      </c>
      <c r="I234" s="166" t="s">
        <v>1331</v>
      </c>
      <c r="J234" s="167">
        <v>3.83</v>
      </c>
      <c r="K234" s="167" t="s">
        <v>256</v>
      </c>
      <c r="L234" s="166">
        <v>2.6800000000000001E-2</v>
      </c>
      <c r="M234" s="166">
        <v>4.5700000000000005E-2</v>
      </c>
      <c r="N234" s="168">
        <v>12970728.556290232</v>
      </c>
      <c r="O234" s="169">
        <v>93.96</v>
      </c>
      <c r="P234" s="163">
        <v>0</v>
      </c>
      <c r="Q234" s="163">
        <v>12187.296551419317</v>
      </c>
      <c r="R234" s="170">
        <v>4.970481377636179E-3</v>
      </c>
      <c r="S234" s="170">
        <v>1.1153862456667989E-2</v>
      </c>
      <c r="T234" s="170">
        <v>3.4867989733364407E-3</v>
      </c>
    </row>
    <row r="235" spans="1:20" x14ac:dyDescent="0.25">
      <c r="A235" s="160" t="s">
        <v>1483</v>
      </c>
      <c r="B235" s="166" t="s">
        <v>1484</v>
      </c>
      <c r="C235" s="166" t="s">
        <v>486</v>
      </c>
      <c r="D235" s="166" t="s">
        <v>250</v>
      </c>
      <c r="E235" s="166" t="s">
        <v>890</v>
      </c>
      <c r="F235" s="166" t="s">
        <v>201</v>
      </c>
      <c r="G235" s="166" t="s">
        <v>623</v>
      </c>
      <c r="H235" s="166" t="s">
        <v>255</v>
      </c>
      <c r="I235" s="166" t="s">
        <v>1485</v>
      </c>
      <c r="J235" s="167">
        <v>5.58</v>
      </c>
      <c r="K235" s="167" t="s">
        <v>256</v>
      </c>
      <c r="L235" s="166">
        <v>1.9400000000000001E-2</v>
      </c>
      <c r="M235" s="166">
        <v>5.3600000000000002E-2</v>
      </c>
      <c r="N235" s="168">
        <v>3001496.3834551536</v>
      </c>
      <c r="O235" s="169">
        <v>83.28</v>
      </c>
      <c r="P235" s="163">
        <v>0</v>
      </c>
      <c r="Q235" s="163">
        <v>2499.6461881414521</v>
      </c>
      <c r="R235" s="170">
        <v>6.3508679074064005E-3</v>
      </c>
      <c r="S235" s="170">
        <v>2.2876861702046006E-3</v>
      </c>
      <c r="T235" s="170">
        <v>7.151515289501129E-4</v>
      </c>
    </row>
    <row r="236" spans="1:20" x14ac:dyDescent="0.25">
      <c r="A236" s="160" t="s">
        <v>1219</v>
      </c>
      <c r="B236" s="166" t="s">
        <v>1220</v>
      </c>
      <c r="C236" s="166" t="s">
        <v>486</v>
      </c>
      <c r="D236" s="166" t="s">
        <v>250</v>
      </c>
      <c r="E236" s="166" t="s">
        <v>674</v>
      </c>
      <c r="F236" s="166" t="s">
        <v>201</v>
      </c>
      <c r="G236" s="166" t="s">
        <v>623</v>
      </c>
      <c r="H236" s="166" t="s">
        <v>255</v>
      </c>
      <c r="I236" s="166" t="s">
        <v>1221</v>
      </c>
      <c r="J236" s="167">
        <v>0.83</v>
      </c>
      <c r="K236" s="167" t="s">
        <v>256</v>
      </c>
      <c r="L236" s="166">
        <v>3.85E-2</v>
      </c>
      <c r="M236" s="166">
        <v>4.9200000000000001E-2</v>
      </c>
      <c r="N236" s="168">
        <v>699207.92468337156</v>
      </c>
      <c r="O236" s="169">
        <v>99.8</v>
      </c>
      <c r="P236" s="163">
        <v>0</v>
      </c>
      <c r="Q236" s="163">
        <v>697.80950875896735</v>
      </c>
      <c r="R236" s="170">
        <v>1.7531433732166546E-3</v>
      </c>
      <c r="S236" s="170">
        <v>6.3863804813596252E-4</v>
      </c>
      <c r="T236" s="170">
        <v>1.9964406941766057E-4</v>
      </c>
    </row>
    <row r="237" spans="1:20" x14ac:dyDescent="0.25">
      <c r="A237" s="160" t="s">
        <v>1260</v>
      </c>
      <c r="B237" s="166" t="s">
        <v>1261</v>
      </c>
      <c r="C237" s="166" t="s">
        <v>486</v>
      </c>
      <c r="D237" s="166" t="s">
        <v>250</v>
      </c>
      <c r="E237" s="166" t="s">
        <v>674</v>
      </c>
      <c r="F237" s="166" t="s">
        <v>201</v>
      </c>
      <c r="G237" s="166" t="s">
        <v>623</v>
      </c>
      <c r="H237" s="166" t="s">
        <v>255</v>
      </c>
      <c r="I237" s="166" t="s">
        <v>1262</v>
      </c>
      <c r="J237" s="167">
        <v>2.25</v>
      </c>
      <c r="K237" s="167" t="s">
        <v>256</v>
      </c>
      <c r="L237" s="166">
        <v>3.61E-2</v>
      </c>
      <c r="M237" s="166">
        <v>4.9500000000000002E-2</v>
      </c>
      <c r="N237" s="168">
        <v>2047059.5154506948</v>
      </c>
      <c r="O237" s="169">
        <v>97.78</v>
      </c>
      <c r="P237" s="163">
        <v>0</v>
      </c>
      <c r="Q237" s="163">
        <v>2001.614794050111</v>
      </c>
      <c r="R237" s="170">
        <v>2.6671785217598628E-3</v>
      </c>
      <c r="S237" s="170">
        <v>1.8318858501450625E-3</v>
      </c>
      <c r="T237" s="170">
        <v>5.726641982873688E-4</v>
      </c>
    </row>
    <row r="238" spans="1:20" x14ac:dyDescent="0.25">
      <c r="A238" s="160" t="s">
        <v>1326</v>
      </c>
      <c r="B238" s="166" t="s">
        <v>1327</v>
      </c>
      <c r="C238" s="166" t="s">
        <v>486</v>
      </c>
      <c r="D238" s="166" t="s">
        <v>250</v>
      </c>
      <c r="E238" s="166" t="s">
        <v>674</v>
      </c>
      <c r="F238" s="166" t="s">
        <v>201</v>
      </c>
      <c r="G238" s="166" t="s">
        <v>623</v>
      </c>
      <c r="H238" s="166" t="s">
        <v>255</v>
      </c>
      <c r="I238" s="166" t="s">
        <v>1328</v>
      </c>
      <c r="J238" s="167">
        <v>3.25</v>
      </c>
      <c r="K238" s="167" t="s">
        <v>256</v>
      </c>
      <c r="L238" s="166">
        <v>3.3000000000000002E-2</v>
      </c>
      <c r="M238" s="166">
        <v>4.87E-2</v>
      </c>
      <c r="N238" s="168">
        <v>2632038.891969637</v>
      </c>
      <c r="O238" s="169">
        <v>95.55</v>
      </c>
      <c r="P238" s="163">
        <v>0</v>
      </c>
      <c r="Q238" s="163">
        <v>2514.9131610518757</v>
      </c>
      <c r="R238" s="170">
        <v>8.5360193678173379E-3</v>
      </c>
      <c r="S238" s="170">
        <v>2.301658564759381E-3</v>
      </c>
      <c r="T238" s="170">
        <v>7.1951942672345633E-4</v>
      </c>
    </row>
    <row r="239" spans="1:20" x14ac:dyDescent="0.25">
      <c r="A239" s="160" t="s">
        <v>1344</v>
      </c>
      <c r="B239" s="166" t="s">
        <v>1345</v>
      </c>
      <c r="C239" s="166" t="s">
        <v>486</v>
      </c>
      <c r="D239" s="166" t="s">
        <v>250</v>
      </c>
      <c r="E239" s="166" t="s">
        <v>674</v>
      </c>
      <c r="F239" s="166" t="s">
        <v>201</v>
      </c>
      <c r="G239" s="166" t="s">
        <v>623</v>
      </c>
      <c r="H239" s="166" t="s">
        <v>255</v>
      </c>
      <c r="I239" s="166" t="s">
        <v>1346</v>
      </c>
      <c r="J239" s="167">
        <v>5.56</v>
      </c>
      <c r="K239" s="167" t="s">
        <v>256</v>
      </c>
      <c r="L239" s="166">
        <v>2.6200000000000001E-2</v>
      </c>
      <c r="M239" s="166">
        <v>5.33E-2</v>
      </c>
      <c r="N239" s="168">
        <v>4015924.5723814834</v>
      </c>
      <c r="O239" s="169">
        <v>87.48</v>
      </c>
      <c r="P239" s="163">
        <v>0</v>
      </c>
      <c r="Q239" s="163">
        <v>3513.1308157842541</v>
      </c>
      <c r="R239" s="170">
        <v>3.1050298968203645E-3</v>
      </c>
      <c r="S239" s="170">
        <v>3.2152313473471643E-3</v>
      </c>
      <c r="T239" s="170">
        <v>1.0051105977434002E-3</v>
      </c>
    </row>
    <row r="240" spans="1:20" x14ac:dyDescent="0.25">
      <c r="A240" s="160" t="s">
        <v>1550</v>
      </c>
      <c r="B240" s="166" t="s">
        <v>1551</v>
      </c>
      <c r="C240" s="166" t="s">
        <v>486</v>
      </c>
      <c r="D240" s="166" t="s">
        <v>250</v>
      </c>
      <c r="E240" s="166" t="s">
        <v>674</v>
      </c>
      <c r="F240" s="166" t="s">
        <v>201</v>
      </c>
      <c r="G240" s="166" t="s">
        <v>623</v>
      </c>
      <c r="H240" s="166" t="s">
        <v>255</v>
      </c>
      <c r="I240" s="166" t="s">
        <v>1328</v>
      </c>
      <c r="J240" s="167">
        <v>1.75</v>
      </c>
      <c r="K240" s="167" t="s">
        <v>256</v>
      </c>
      <c r="L240" s="166">
        <v>5.5900000333786011E-2</v>
      </c>
      <c r="M240" s="166">
        <v>5.45E-2</v>
      </c>
      <c r="N240" s="168">
        <v>253216.85270173324</v>
      </c>
      <c r="O240" s="169">
        <v>101.33000000000001</v>
      </c>
      <c r="P240" s="163">
        <v>0</v>
      </c>
      <c r="Q240" s="163">
        <v>256.58463669634335</v>
      </c>
      <c r="R240" s="170">
        <v>8.6319316821169745E-4</v>
      </c>
      <c r="S240" s="170">
        <v>2.3482728381396818E-4</v>
      </c>
      <c r="T240" s="170">
        <v>7.3409147306136799E-5</v>
      </c>
    </row>
    <row r="241" spans="1:20" x14ac:dyDescent="0.25">
      <c r="A241" s="160" t="s">
        <v>1232</v>
      </c>
      <c r="B241" s="166" t="s">
        <v>1233</v>
      </c>
      <c r="C241" s="166" t="s">
        <v>486</v>
      </c>
      <c r="D241" s="166" t="s">
        <v>250</v>
      </c>
      <c r="E241" s="166" t="s">
        <v>1145</v>
      </c>
      <c r="F241" s="166" t="s">
        <v>201</v>
      </c>
      <c r="G241" s="166" t="s">
        <v>693</v>
      </c>
      <c r="H241" s="166" t="s">
        <v>616</v>
      </c>
      <c r="I241" s="166" t="s">
        <v>1234</v>
      </c>
      <c r="J241" s="167">
        <v>4.3</v>
      </c>
      <c r="K241" s="167" t="s">
        <v>256</v>
      </c>
      <c r="L241" s="166">
        <v>4.36E-2</v>
      </c>
      <c r="M241" s="166">
        <v>4.8600000000000004E-2</v>
      </c>
      <c r="N241" s="168">
        <v>1285852.4938771497</v>
      </c>
      <c r="O241" s="169">
        <v>99.21</v>
      </c>
      <c r="P241" s="163">
        <v>0</v>
      </c>
      <c r="Q241" s="163">
        <v>1275.6942591567611</v>
      </c>
      <c r="R241" s="170">
        <v>4.2861749795904992E-3</v>
      </c>
      <c r="S241" s="170">
        <v>1.1675204786691107E-3</v>
      </c>
      <c r="T241" s="170">
        <v>3.6497753331529188E-4</v>
      </c>
    </row>
    <row r="242" spans="1:20" x14ac:dyDescent="0.25">
      <c r="A242" s="160" t="s">
        <v>1238</v>
      </c>
      <c r="B242" s="166" t="s">
        <v>1239</v>
      </c>
      <c r="C242" s="166" t="s">
        <v>486</v>
      </c>
      <c r="D242" s="166" t="s">
        <v>250</v>
      </c>
      <c r="E242" s="166" t="s">
        <v>1145</v>
      </c>
      <c r="F242" s="166" t="s">
        <v>201</v>
      </c>
      <c r="G242" s="166" t="s">
        <v>693</v>
      </c>
      <c r="H242" s="166" t="s">
        <v>616</v>
      </c>
      <c r="I242" s="166" t="s">
        <v>1240</v>
      </c>
      <c r="J242" s="167">
        <v>5.14</v>
      </c>
      <c r="K242" s="167" t="s">
        <v>256</v>
      </c>
      <c r="L242" s="166">
        <v>3.95E-2</v>
      </c>
      <c r="M242" s="166">
        <v>5.0799999999999998E-2</v>
      </c>
      <c r="N242" s="168">
        <v>1732922.2661402971</v>
      </c>
      <c r="O242" s="169">
        <v>95.66</v>
      </c>
      <c r="P242" s="163">
        <v>0</v>
      </c>
      <c r="Q242" s="163">
        <v>1657.713439594711</v>
      </c>
      <c r="R242" s="170">
        <v>7.2202094124659442E-3</v>
      </c>
      <c r="S242" s="170">
        <v>1.5171459576616354E-3</v>
      </c>
      <c r="T242" s="170">
        <v>4.7427364181039096E-4</v>
      </c>
    </row>
    <row r="243" spans="1:20" x14ac:dyDescent="0.25">
      <c r="A243" s="160" t="s">
        <v>1241</v>
      </c>
      <c r="B243" s="166" t="s">
        <v>1242</v>
      </c>
      <c r="C243" s="166" t="s">
        <v>486</v>
      </c>
      <c r="D243" s="166" t="s">
        <v>250</v>
      </c>
      <c r="E243" s="166" t="s">
        <v>1145</v>
      </c>
      <c r="F243" s="166" t="s">
        <v>201</v>
      </c>
      <c r="G243" s="166" t="s">
        <v>693</v>
      </c>
      <c r="H243" s="166" t="s">
        <v>616</v>
      </c>
      <c r="I243" s="166" t="s">
        <v>1240</v>
      </c>
      <c r="J243" s="167">
        <v>5.91</v>
      </c>
      <c r="K243" s="167" t="s">
        <v>256</v>
      </c>
      <c r="L243" s="166">
        <v>3.95E-2</v>
      </c>
      <c r="M243" s="166">
        <v>5.1799999999999999E-2</v>
      </c>
      <c r="N243" s="168">
        <v>890100.20573085023</v>
      </c>
      <c r="O243" s="169">
        <v>94.37</v>
      </c>
      <c r="P243" s="163">
        <v>0</v>
      </c>
      <c r="Q243" s="163">
        <v>839.98756390808364</v>
      </c>
      <c r="R243" s="170">
        <v>3.708596749564445E-3</v>
      </c>
      <c r="S243" s="170">
        <v>7.6875997179630981E-4</v>
      </c>
      <c r="T243" s="170">
        <v>2.4032136767107646E-4</v>
      </c>
    </row>
    <row r="244" spans="1:20" x14ac:dyDescent="0.25">
      <c r="A244" s="160" t="s">
        <v>1288</v>
      </c>
      <c r="B244" s="166" t="s">
        <v>1289</v>
      </c>
      <c r="C244" s="166" t="s">
        <v>486</v>
      </c>
      <c r="D244" s="166" t="s">
        <v>250</v>
      </c>
      <c r="E244" s="166" t="s">
        <v>1145</v>
      </c>
      <c r="F244" s="166" t="s">
        <v>201</v>
      </c>
      <c r="G244" s="166" t="s">
        <v>693</v>
      </c>
      <c r="H244" s="166" t="s">
        <v>616</v>
      </c>
      <c r="I244" s="166" t="s">
        <v>1290</v>
      </c>
      <c r="J244" s="167">
        <v>6.82</v>
      </c>
      <c r="K244" s="167" t="s">
        <v>256</v>
      </c>
      <c r="L244" s="166">
        <v>3.0499999999999999E-2</v>
      </c>
      <c r="M244" s="166">
        <v>5.5300000000000002E-2</v>
      </c>
      <c r="N244" s="168">
        <v>3164475.9487350527</v>
      </c>
      <c r="O244" s="169">
        <v>85.68</v>
      </c>
      <c r="P244" s="163">
        <v>0</v>
      </c>
      <c r="Q244" s="163">
        <v>2711.3229927261182</v>
      </c>
      <c r="R244" s="170">
        <v>4.3416102135082147E-3</v>
      </c>
      <c r="S244" s="170">
        <v>2.4814136267937645E-3</v>
      </c>
      <c r="T244" s="170">
        <v>7.7571249600223539E-4</v>
      </c>
    </row>
    <row r="245" spans="1:20" x14ac:dyDescent="0.25">
      <c r="A245" s="160" t="s">
        <v>1291</v>
      </c>
      <c r="B245" s="166" t="s">
        <v>1292</v>
      </c>
      <c r="C245" s="166" t="s">
        <v>486</v>
      </c>
      <c r="D245" s="166" t="s">
        <v>250</v>
      </c>
      <c r="E245" s="166" t="s">
        <v>1145</v>
      </c>
      <c r="F245" s="166" t="s">
        <v>201</v>
      </c>
      <c r="G245" s="166" t="s">
        <v>693</v>
      </c>
      <c r="H245" s="166" t="s">
        <v>616</v>
      </c>
      <c r="I245" s="166" t="s">
        <v>1290</v>
      </c>
      <c r="J245" s="167">
        <v>7.57</v>
      </c>
      <c r="K245" s="167" t="s">
        <v>256</v>
      </c>
      <c r="L245" s="166">
        <v>3.0499999999999999E-2</v>
      </c>
      <c r="M245" s="166">
        <v>5.4900000000000004E-2</v>
      </c>
      <c r="N245" s="168">
        <v>3458041.3920577066</v>
      </c>
      <c r="O245" s="169">
        <v>84.4</v>
      </c>
      <c r="P245" s="163">
        <v>0</v>
      </c>
      <c r="Q245" s="163">
        <v>2918.5869346715922</v>
      </c>
      <c r="R245" s="170">
        <v>5.0655138176535098E-3</v>
      </c>
      <c r="S245" s="170">
        <v>2.6711024138789861E-3</v>
      </c>
      <c r="T245" s="170">
        <v>8.3501093819046452E-4</v>
      </c>
    </row>
    <row r="246" spans="1:20" x14ac:dyDescent="0.25">
      <c r="A246" s="160" t="s">
        <v>1341</v>
      </c>
      <c r="B246" s="166" t="s">
        <v>1342</v>
      </c>
      <c r="C246" s="166" t="s">
        <v>486</v>
      </c>
      <c r="D246" s="166" t="s">
        <v>250</v>
      </c>
      <c r="E246" s="166" t="s">
        <v>1145</v>
      </c>
      <c r="F246" s="166" t="s">
        <v>201</v>
      </c>
      <c r="G246" s="166" t="s">
        <v>693</v>
      </c>
      <c r="H246" s="166" t="s">
        <v>616</v>
      </c>
      <c r="I246" s="166" t="s">
        <v>1343</v>
      </c>
      <c r="J246" s="167">
        <v>3.1</v>
      </c>
      <c r="K246" s="167" t="s">
        <v>256</v>
      </c>
      <c r="L246" s="166">
        <v>2.9100000000000001E-2</v>
      </c>
      <c r="M246" s="166">
        <v>0.05</v>
      </c>
      <c r="N246" s="168">
        <v>2399125.4739602623</v>
      </c>
      <c r="O246" s="169">
        <v>94.7</v>
      </c>
      <c r="P246" s="163">
        <v>0</v>
      </c>
      <c r="Q246" s="163">
        <v>2271.9718235402188</v>
      </c>
      <c r="R246" s="170">
        <v>3.998542456600437E-3</v>
      </c>
      <c r="S246" s="170">
        <v>2.0793176828245428E-3</v>
      </c>
      <c r="T246" s="170">
        <v>6.500136423484977E-4</v>
      </c>
    </row>
    <row r="247" spans="1:20" x14ac:dyDescent="0.25">
      <c r="A247" s="160" t="s">
        <v>1472</v>
      </c>
      <c r="B247" s="166" t="s">
        <v>1473</v>
      </c>
      <c r="C247" s="166" t="s">
        <v>486</v>
      </c>
      <c r="D247" s="166" t="s">
        <v>250</v>
      </c>
      <c r="E247" s="166" t="s">
        <v>1145</v>
      </c>
      <c r="F247" s="166" t="s">
        <v>201</v>
      </c>
      <c r="G247" s="166" t="s">
        <v>693</v>
      </c>
      <c r="H247" s="166" t="s">
        <v>616</v>
      </c>
      <c r="I247" s="166" t="s">
        <v>1474</v>
      </c>
      <c r="J247" s="167">
        <v>8.43</v>
      </c>
      <c r="K247" s="167" t="s">
        <v>256</v>
      </c>
      <c r="L247" s="166">
        <v>2.63E-2</v>
      </c>
      <c r="M247" s="166">
        <v>5.5E-2</v>
      </c>
      <c r="N247" s="168">
        <v>3898875.7431777497</v>
      </c>
      <c r="O247" s="169">
        <v>79.64</v>
      </c>
      <c r="P247" s="163">
        <v>0</v>
      </c>
      <c r="Q247" s="163">
        <v>3105.0646418517526</v>
      </c>
      <c r="R247" s="170">
        <v>5.6204709628736521E-3</v>
      </c>
      <c r="S247" s="170">
        <v>2.8417675559264314E-3</v>
      </c>
      <c r="T247" s="170">
        <v>8.8836241570663227E-4</v>
      </c>
    </row>
    <row r="248" spans="1:20" x14ac:dyDescent="0.25">
      <c r="A248" s="160" t="s">
        <v>1534</v>
      </c>
      <c r="B248" s="166" t="s">
        <v>1535</v>
      </c>
      <c r="C248" s="166" t="s">
        <v>486</v>
      </c>
      <c r="D248" s="166" t="s">
        <v>250</v>
      </c>
      <c r="E248" s="166" t="s">
        <v>1145</v>
      </c>
      <c r="F248" s="166" t="s">
        <v>201</v>
      </c>
      <c r="G248" s="166" t="s">
        <v>623</v>
      </c>
      <c r="H248" s="166" t="s">
        <v>255</v>
      </c>
      <c r="I248" s="166" t="s">
        <v>1118</v>
      </c>
      <c r="J248" s="167">
        <v>5.85</v>
      </c>
      <c r="K248" s="167" t="s">
        <v>256</v>
      </c>
      <c r="L248" s="166">
        <v>4.3799999999999999E-2</v>
      </c>
      <c r="M248" s="166">
        <v>5.2300000000000006E-2</v>
      </c>
      <c r="N248" s="168">
        <v>3580860.2228715848</v>
      </c>
      <c r="O248" s="169">
        <v>96.37</v>
      </c>
      <c r="P248" s="163">
        <v>0</v>
      </c>
      <c r="Q248" s="163">
        <v>3450.874996781346</v>
      </c>
      <c r="R248" s="170">
        <v>7.1617204457431697E-3</v>
      </c>
      <c r="S248" s="170">
        <v>3.1582545732647461E-3</v>
      </c>
      <c r="T248" s="170">
        <v>9.8729913932292892E-4</v>
      </c>
    </row>
    <row r="249" spans="1:20" x14ac:dyDescent="0.25">
      <c r="A249" s="160" t="s">
        <v>1552</v>
      </c>
      <c r="B249" s="166" t="s">
        <v>1553</v>
      </c>
      <c r="C249" s="166" t="s">
        <v>486</v>
      </c>
      <c r="D249" s="166" t="s">
        <v>250</v>
      </c>
      <c r="E249" s="166" t="s">
        <v>1145</v>
      </c>
      <c r="F249" s="166" t="s">
        <v>201</v>
      </c>
      <c r="G249" s="166" t="s">
        <v>693</v>
      </c>
      <c r="H249" s="166" t="s">
        <v>616</v>
      </c>
      <c r="I249" s="166" t="s">
        <v>1554</v>
      </c>
      <c r="J249" s="167">
        <v>4.54</v>
      </c>
      <c r="K249" s="167" t="s">
        <v>256</v>
      </c>
      <c r="L249" s="166">
        <v>1.7899999999999999E-2</v>
      </c>
      <c r="M249" s="166">
        <v>5.0300000000000004E-2</v>
      </c>
      <c r="N249" s="168">
        <v>2694068.1163797593</v>
      </c>
      <c r="O249" s="169">
        <v>87.13</v>
      </c>
      <c r="P249" s="163">
        <v>0</v>
      </c>
      <c r="Q249" s="163">
        <v>2347.3415498016843</v>
      </c>
      <c r="R249" s="170">
        <v>7.6973374753707404E-3</v>
      </c>
      <c r="S249" s="170">
        <v>2.1482963571819173E-3</v>
      </c>
      <c r="T249" s="170">
        <v>6.7157700408671038E-4</v>
      </c>
    </row>
    <row r="250" spans="1:20" x14ac:dyDescent="0.25">
      <c r="A250" s="160" t="s">
        <v>1313</v>
      </c>
      <c r="B250" s="166" t="s">
        <v>1314</v>
      </c>
      <c r="C250" s="166" t="s">
        <v>486</v>
      </c>
      <c r="D250" s="166" t="s">
        <v>250</v>
      </c>
      <c r="E250" s="166" t="s">
        <v>610</v>
      </c>
      <c r="F250" s="166" t="s">
        <v>223</v>
      </c>
      <c r="G250" s="166" t="s">
        <v>611</v>
      </c>
      <c r="H250" s="166" t="s">
        <v>255</v>
      </c>
      <c r="I250" s="166" t="s">
        <v>1315</v>
      </c>
      <c r="J250" s="167">
        <v>3.88</v>
      </c>
      <c r="K250" s="167" t="s">
        <v>256</v>
      </c>
      <c r="L250" s="166">
        <v>3.95E-2</v>
      </c>
      <c r="M250" s="166">
        <v>8.9900000000000008E-2</v>
      </c>
      <c r="N250" s="168">
        <v>6823618.9382772027</v>
      </c>
      <c r="O250" s="169">
        <v>83.87</v>
      </c>
      <c r="P250" s="163">
        <v>0</v>
      </c>
      <c r="Q250" s="163">
        <v>5722.9692033351039</v>
      </c>
      <c r="R250" s="170">
        <v>4.2199517747463638E-3</v>
      </c>
      <c r="S250" s="170">
        <v>5.2376842615118437E-3</v>
      </c>
      <c r="T250" s="170">
        <v>1.6373477955864619E-3</v>
      </c>
    </row>
    <row r="251" spans="1:20" x14ac:dyDescent="0.25">
      <c r="A251" s="160" t="s">
        <v>1301</v>
      </c>
      <c r="B251" s="166" t="s">
        <v>1302</v>
      </c>
      <c r="C251" s="166" t="s">
        <v>486</v>
      </c>
      <c r="D251" s="166" t="s">
        <v>250</v>
      </c>
      <c r="E251" s="166" t="s">
        <v>614</v>
      </c>
      <c r="F251" s="166" t="s">
        <v>223</v>
      </c>
      <c r="G251" s="166" t="s">
        <v>640</v>
      </c>
      <c r="H251" s="166" t="s">
        <v>255</v>
      </c>
      <c r="I251" s="166" t="s">
        <v>1303</v>
      </c>
      <c r="J251" s="167">
        <v>5.95</v>
      </c>
      <c r="K251" s="167" t="s">
        <v>256</v>
      </c>
      <c r="L251" s="166">
        <v>2.5499999999999998E-2</v>
      </c>
      <c r="M251" s="166">
        <v>5.45E-2</v>
      </c>
      <c r="N251" s="168">
        <v>6031806.152578095</v>
      </c>
      <c r="O251" s="169">
        <v>84.96</v>
      </c>
      <c r="P251" s="163">
        <v>0</v>
      </c>
      <c r="Q251" s="163">
        <v>5124.6225069698185</v>
      </c>
      <c r="R251" s="170">
        <v>4.2677338623742199E-3</v>
      </c>
      <c r="S251" s="170">
        <v>4.6900749763432769E-3</v>
      </c>
      <c r="T251" s="170">
        <v>1.466160146399181E-3</v>
      </c>
    </row>
    <row r="252" spans="1:20" x14ac:dyDescent="0.25">
      <c r="A252" s="160" t="s">
        <v>1323</v>
      </c>
      <c r="B252" s="166" t="s">
        <v>1324</v>
      </c>
      <c r="C252" s="166" t="s">
        <v>486</v>
      </c>
      <c r="D252" s="166" t="s">
        <v>250</v>
      </c>
      <c r="E252" s="166" t="s">
        <v>606</v>
      </c>
      <c r="F252" s="166" t="s">
        <v>228</v>
      </c>
      <c r="G252" s="166" t="s">
        <v>607</v>
      </c>
      <c r="H252" s="166" t="s">
        <v>255</v>
      </c>
      <c r="I252" s="166" t="s">
        <v>1325</v>
      </c>
      <c r="J252" s="167">
        <v>1.99</v>
      </c>
      <c r="K252" s="167" t="s">
        <v>256</v>
      </c>
      <c r="L252" s="166">
        <v>4.9699999999999994E-2</v>
      </c>
      <c r="M252" s="166">
        <v>0.1527</v>
      </c>
      <c r="N252" s="168">
        <v>4293614.1029593078</v>
      </c>
      <c r="O252" s="169">
        <v>83.760000000000019</v>
      </c>
      <c r="P252" s="163">
        <v>0</v>
      </c>
      <c r="Q252" s="163">
        <v>3596.3311725987965</v>
      </c>
      <c r="R252" s="170">
        <v>3.785879568382779E-3</v>
      </c>
      <c r="S252" s="170">
        <v>3.2913766460473119E-3</v>
      </c>
      <c r="T252" s="170">
        <v>1.0289143115119297E-3</v>
      </c>
    </row>
    <row r="253" spans="1:20" x14ac:dyDescent="0.25">
      <c r="A253" s="160" t="s">
        <v>1454</v>
      </c>
      <c r="B253" s="166" t="s">
        <v>1455</v>
      </c>
      <c r="C253" s="166" t="s">
        <v>486</v>
      </c>
      <c r="D253" s="166" t="s">
        <v>250</v>
      </c>
      <c r="E253" s="166" t="s">
        <v>606</v>
      </c>
      <c r="F253" s="166" t="s">
        <v>228</v>
      </c>
      <c r="G253" s="166" t="s">
        <v>607</v>
      </c>
      <c r="H253" s="166" t="s">
        <v>255</v>
      </c>
      <c r="I253" s="166" t="s">
        <v>1456</v>
      </c>
      <c r="J253" s="167">
        <v>3.27</v>
      </c>
      <c r="K253" s="167" t="s">
        <v>256</v>
      </c>
      <c r="L253" s="166">
        <v>3.4000000000000002E-2</v>
      </c>
      <c r="M253" s="166">
        <v>0.13019999999999998</v>
      </c>
      <c r="N253" s="168">
        <v>3002008.5978174792</v>
      </c>
      <c r="O253" s="169">
        <v>75.41</v>
      </c>
      <c r="P253" s="163">
        <v>0</v>
      </c>
      <c r="Q253" s="163">
        <v>2263.8146834571826</v>
      </c>
      <c r="R253" s="170">
        <v>6.0040171956349583E-3</v>
      </c>
      <c r="S253" s="170">
        <v>2.0718522356564946E-3</v>
      </c>
      <c r="T253" s="170">
        <v>6.4767987558185742E-4</v>
      </c>
    </row>
    <row r="254" spans="1:20" x14ac:dyDescent="0.25">
      <c r="A254" s="160" t="s">
        <v>1304</v>
      </c>
      <c r="B254" s="166" t="s">
        <v>1305</v>
      </c>
      <c r="C254" s="166" t="s">
        <v>486</v>
      </c>
      <c r="D254" s="166" t="s">
        <v>250</v>
      </c>
      <c r="E254" s="166" t="s">
        <v>795</v>
      </c>
      <c r="F254" s="166" t="s">
        <v>223</v>
      </c>
      <c r="G254" s="166" t="s">
        <v>631</v>
      </c>
      <c r="H254" s="166" t="s">
        <v>616</v>
      </c>
      <c r="I254" s="166" t="s">
        <v>1306</v>
      </c>
      <c r="J254" s="167">
        <v>1.23</v>
      </c>
      <c r="K254" s="167" t="s">
        <v>256</v>
      </c>
      <c r="L254" s="166">
        <v>2.8900000000000002E-2</v>
      </c>
      <c r="M254" s="166">
        <v>4.53E-2</v>
      </c>
      <c r="N254" s="168">
        <v>544556.3769267404</v>
      </c>
      <c r="O254" s="169">
        <v>96.97</v>
      </c>
      <c r="P254" s="163">
        <v>0</v>
      </c>
      <c r="Q254" s="163">
        <v>528.05631839164107</v>
      </c>
      <c r="R254" s="170">
        <v>2.6141665328998781E-3</v>
      </c>
      <c r="S254" s="170">
        <v>4.8327925064143261E-4</v>
      </c>
      <c r="T254" s="170">
        <v>1.5107749459147835E-4</v>
      </c>
    </row>
    <row r="255" spans="1:20" x14ac:dyDescent="0.25">
      <c r="A255" s="160" t="s">
        <v>1284</v>
      </c>
      <c r="B255" s="166" t="s">
        <v>1285</v>
      </c>
      <c r="C255" s="166" t="s">
        <v>486</v>
      </c>
      <c r="D255" s="166" t="s">
        <v>250</v>
      </c>
      <c r="E255" s="166" t="s">
        <v>1286</v>
      </c>
      <c r="F255" s="166" t="s">
        <v>206</v>
      </c>
      <c r="G255" s="166" t="s">
        <v>728</v>
      </c>
      <c r="H255" s="166" t="s">
        <v>255</v>
      </c>
      <c r="I255" s="166" t="s">
        <v>1287</v>
      </c>
      <c r="J255" s="167">
        <v>0.72</v>
      </c>
      <c r="K255" s="167" t="s">
        <v>256</v>
      </c>
      <c r="L255" s="166">
        <v>2.1600000000000001E-2</v>
      </c>
      <c r="M255" s="166">
        <v>4.9500000000000002E-2</v>
      </c>
      <c r="N255" s="168">
        <v>453338.54153181979</v>
      </c>
      <c r="O255" s="169">
        <v>98.63</v>
      </c>
      <c r="P255" s="163">
        <v>0</v>
      </c>
      <c r="Q255" s="163">
        <v>447.12780319422501</v>
      </c>
      <c r="R255" s="170">
        <v>1.7722173575789838E-3</v>
      </c>
      <c r="S255" s="170">
        <v>4.092131504586796E-4</v>
      </c>
      <c r="T255" s="170">
        <v>1.2792375721309887E-4</v>
      </c>
    </row>
    <row r="256" spans="1:20" x14ac:dyDescent="0.25">
      <c r="A256" s="160" t="s">
        <v>1336</v>
      </c>
      <c r="B256" s="166" t="s">
        <v>1337</v>
      </c>
      <c r="C256" s="166" t="s">
        <v>486</v>
      </c>
      <c r="D256" s="166" t="s">
        <v>250</v>
      </c>
      <c r="E256" s="166" t="s">
        <v>1286</v>
      </c>
      <c r="F256" s="166" t="s">
        <v>206</v>
      </c>
      <c r="G256" s="166" t="s">
        <v>728</v>
      </c>
      <c r="H256" s="166" t="s">
        <v>255</v>
      </c>
      <c r="I256" s="166" t="s">
        <v>1338</v>
      </c>
      <c r="J256" s="167">
        <v>2.76</v>
      </c>
      <c r="K256" s="167" t="s">
        <v>256</v>
      </c>
      <c r="L256" s="166">
        <v>0.04</v>
      </c>
      <c r="M256" s="166">
        <v>5.1699999999999996E-2</v>
      </c>
      <c r="N256" s="168">
        <v>492789.34931686637</v>
      </c>
      <c r="O256" s="169">
        <v>99.89</v>
      </c>
      <c r="P256" s="163">
        <v>0</v>
      </c>
      <c r="Q256" s="163">
        <v>492.24728094594963</v>
      </c>
      <c r="R256" s="170">
        <v>6.4353720624805912E-4</v>
      </c>
      <c r="S256" s="170">
        <v>4.5050667661816399E-4</v>
      </c>
      <c r="T256" s="170">
        <v>1.4083248951795676E-4</v>
      </c>
    </row>
    <row r="257" spans="1:20" x14ac:dyDescent="0.25">
      <c r="A257" s="160" t="s">
        <v>1418</v>
      </c>
      <c r="B257" s="166" t="s">
        <v>1419</v>
      </c>
      <c r="C257" s="166" t="s">
        <v>486</v>
      </c>
      <c r="D257" s="166" t="s">
        <v>250</v>
      </c>
      <c r="E257" s="166" t="s">
        <v>1420</v>
      </c>
      <c r="F257" s="166" t="s">
        <v>203</v>
      </c>
      <c r="G257" s="166" t="s">
        <v>623</v>
      </c>
      <c r="H257" s="166" t="s">
        <v>255</v>
      </c>
      <c r="I257" s="166" t="s">
        <v>1421</v>
      </c>
      <c r="J257" s="167">
        <v>2.77</v>
      </c>
      <c r="K257" s="167" t="s">
        <v>256</v>
      </c>
      <c r="L257" s="166">
        <v>2.18E-2</v>
      </c>
      <c r="M257" s="166">
        <v>5.6299999999999996E-2</v>
      </c>
      <c r="N257" s="168">
        <v>1024458.5749082651</v>
      </c>
      <c r="O257" s="169">
        <v>91.39</v>
      </c>
      <c r="P257" s="163">
        <v>0</v>
      </c>
      <c r="Q257" s="163">
        <v>936.25269123426438</v>
      </c>
      <c r="R257" s="170">
        <v>2.2427405472692655E-3</v>
      </c>
      <c r="S257" s="170">
        <v>8.5686220062447483E-4</v>
      </c>
      <c r="T257" s="170">
        <v>2.6786292667990675E-4</v>
      </c>
    </row>
    <row r="258" spans="1:20" x14ac:dyDescent="0.25">
      <c r="A258" s="160" t="s">
        <v>1501</v>
      </c>
      <c r="B258" s="166" t="s">
        <v>1502</v>
      </c>
      <c r="C258" s="166" t="s">
        <v>486</v>
      </c>
      <c r="D258" s="166" t="s">
        <v>250</v>
      </c>
      <c r="E258" s="166" t="s">
        <v>1420</v>
      </c>
      <c r="F258" s="166" t="s">
        <v>203</v>
      </c>
      <c r="G258" s="166" t="s">
        <v>623</v>
      </c>
      <c r="H258" s="166" t="s">
        <v>255</v>
      </c>
      <c r="I258" s="166" t="s">
        <v>1503</v>
      </c>
      <c r="J258" s="167">
        <v>3.11</v>
      </c>
      <c r="K258" s="167" t="s">
        <v>256</v>
      </c>
      <c r="L258" s="166">
        <v>2.18E-2</v>
      </c>
      <c r="M258" s="166">
        <v>5.6299999999999996E-2</v>
      </c>
      <c r="N258" s="168">
        <v>1000498.8733993936</v>
      </c>
      <c r="O258" s="169">
        <v>90.284499999999994</v>
      </c>
      <c r="P258" s="163">
        <v>0</v>
      </c>
      <c r="Q258" s="163">
        <v>903.29540514227051</v>
      </c>
      <c r="R258" s="170">
        <v>2.1902880661338266E-3</v>
      </c>
      <c r="S258" s="170">
        <v>8.2669956082456395E-4</v>
      </c>
      <c r="T258" s="170">
        <v>2.5843381081120845E-4</v>
      </c>
    </row>
    <row r="259" spans="1:20" x14ac:dyDescent="0.25">
      <c r="A259" s="160" t="s">
        <v>1414</v>
      </c>
      <c r="B259" s="166" t="s">
        <v>1415</v>
      </c>
      <c r="C259" s="166" t="s">
        <v>486</v>
      </c>
      <c r="D259" s="166" t="s">
        <v>250</v>
      </c>
      <c r="E259" s="166" t="s">
        <v>1416</v>
      </c>
      <c r="F259" s="166" t="s">
        <v>226</v>
      </c>
      <c r="G259" s="166" t="s">
        <v>594</v>
      </c>
      <c r="H259" s="166" t="s">
        <v>594</v>
      </c>
      <c r="I259" s="166" t="s">
        <v>1417</v>
      </c>
      <c r="J259" s="167">
        <v>3.04</v>
      </c>
      <c r="K259" s="167" t="s">
        <v>256</v>
      </c>
      <c r="L259" s="166">
        <v>3.95E-2</v>
      </c>
      <c r="M259" s="166">
        <v>9.2799999999999994E-2</v>
      </c>
      <c r="N259" s="168">
        <v>1392314.1824062266</v>
      </c>
      <c r="O259" s="169">
        <v>86.74</v>
      </c>
      <c r="P259" s="163">
        <v>0</v>
      </c>
      <c r="Q259" s="163">
        <v>1207.6933216991013</v>
      </c>
      <c r="R259" s="170">
        <v>1.6606444308283298E-3</v>
      </c>
      <c r="S259" s="170">
        <v>1.105285749241862E-3</v>
      </c>
      <c r="T259" s="170">
        <v>3.4552239017399605E-4</v>
      </c>
    </row>
    <row r="260" spans="1:20" x14ac:dyDescent="0.25">
      <c r="A260" s="160" t="s">
        <v>1395</v>
      </c>
      <c r="B260" s="166" t="s">
        <v>1396</v>
      </c>
      <c r="C260" s="166" t="s">
        <v>486</v>
      </c>
      <c r="D260" s="166" t="s">
        <v>250</v>
      </c>
      <c r="E260" s="166" t="s">
        <v>1397</v>
      </c>
      <c r="F260" s="166" t="s">
        <v>215</v>
      </c>
      <c r="G260" s="166" t="s">
        <v>640</v>
      </c>
      <c r="H260" s="166" t="s">
        <v>255</v>
      </c>
      <c r="I260" s="166" t="s">
        <v>1398</v>
      </c>
      <c r="J260" s="167">
        <v>4.0599999999999996</v>
      </c>
      <c r="K260" s="167" t="s">
        <v>256</v>
      </c>
      <c r="L260" s="166">
        <v>2.3E-2</v>
      </c>
      <c r="M260" s="166">
        <v>4.99E-2</v>
      </c>
      <c r="N260" s="168">
        <v>1908748.7799626037</v>
      </c>
      <c r="O260" s="169">
        <v>90.6</v>
      </c>
      <c r="P260" s="163">
        <v>0</v>
      </c>
      <c r="Q260" s="163">
        <v>1729.3263943084507</v>
      </c>
      <c r="R260" s="170">
        <v>5.78211218265871E-3</v>
      </c>
      <c r="S260" s="170">
        <v>1.5826864197011534E-3</v>
      </c>
      <c r="T260" s="170">
        <v>4.9476218706896822E-4</v>
      </c>
    </row>
    <row r="261" spans="1:20" x14ac:dyDescent="0.25">
      <c r="A261" s="160" t="s">
        <v>1316</v>
      </c>
      <c r="B261" s="166" t="s">
        <v>1317</v>
      </c>
      <c r="C261" s="166" t="s">
        <v>486</v>
      </c>
      <c r="D261" s="166" t="s">
        <v>250</v>
      </c>
      <c r="E261" s="166" t="s">
        <v>1318</v>
      </c>
      <c r="F261" s="166" t="s">
        <v>201</v>
      </c>
      <c r="G261" s="166" t="s">
        <v>777</v>
      </c>
      <c r="H261" s="166" t="s">
        <v>616</v>
      </c>
      <c r="I261" s="166" t="s">
        <v>706</v>
      </c>
      <c r="J261" s="167">
        <v>2.68</v>
      </c>
      <c r="K261" s="167" t="s">
        <v>256</v>
      </c>
      <c r="L261" s="166">
        <v>2.63E-2</v>
      </c>
      <c r="M261" s="166">
        <v>5.1100000000000007E-2</v>
      </c>
      <c r="N261" s="168">
        <v>35826.38609478782</v>
      </c>
      <c r="O261" s="169">
        <v>94.41</v>
      </c>
      <c r="P261" s="163">
        <v>0</v>
      </c>
      <c r="Q261" s="163">
        <v>33.823690909488171</v>
      </c>
      <c r="R261" s="170">
        <v>2.5977177243584395E-5</v>
      </c>
      <c r="S261" s="170">
        <v>3.0955576947649369E-5</v>
      </c>
      <c r="T261" s="170">
        <v>9.6769952417312535E-6</v>
      </c>
    </row>
    <row r="262" spans="1:20" x14ac:dyDescent="0.25">
      <c r="A262" s="160" t="s">
        <v>1480</v>
      </c>
      <c r="B262" s="166" t="s">
        <v>1481</v>
      </c>
      <c r="C262" s="166" t="s">
        <v>486</v>
      </c>
      <c r="D262" s="166" t="s">
        <v>250</v>
      </c>
      <c r="E262" s="166" t="s">
        <v>1318</v>
      </c>
      <c r="F262" s="166" t="s">
        <v>201</v>
      </c>
      <c r="G262" s="166" t="s">
        <v>777</v>
      </c>
      <c r="H262" s="166" t="s">
        <v>616</v>
      </c>
      <c r="I262" s="166" t="s">
        <v>1482</v>
      </c>
      <c r="J262" s="167">
        <v>6.48</v>
      </c>
      <c r="K262" s="167" t="s">
        <v>256</v>
      </c>
      <c r="L262" s="166">
        <v>2.3799999999999998E-2</v>
      </c>
      <c r="M262" s="166">
        <v>5.4699999999999999E-2</v>
      </c>
      <c r="N262" s="168">
        <v>1875935.239659471</v>
      </c>
      <c r="O262" s="169">
        <v>82.38</v>
      </c>
      <c r="P262" s="163">
        <v>0</v>
      </c>
      <c r="Q262" s="163">
        <v>1545.3954504314722</v>
      </c>
      <c r="R262" s="170">
        <v>2.8853217870224803E-3</v>
      </c>
      <c r="S262" s="170">
        <v>1.4143520855956935E-3</v>
      </c>
      <c r="T262" s="170">
        <v>4.4213934134028501E-4</v>
      </c>
    </row>
    <row r="263" spans="1:20" x14ac:dyDescent="0.25">
      <c r="A263" s="160" t="s">
        <v>1496</v>
      </c>
      <c r="B263" s="166" t="s">
        <v>1497</v>
      </c>
      <c r="C263" s="166" t="s">
        <v>486</v>
      </c>
      <c r="D263" s="166" t="s">
        <v>250</v>
      </c>
      <c r="E263" s="166" t="s">
        <v>1318</v>
      </c>
      <c r="F263" s="166" t="s">
        <v>201</v>
      </c>
      <c r="G263" s="166" t="s">
        <v>777</v>
      </c>
      <c r="H263" s="166" t="s">
        <v>616</v>
      </c>
      <c r="I263" s="166" t="s">
        <v>1498</v>
      </c>
      <c r="J263" s="167">
        <v>4.68</v>
      </c>
      <c r="K263" s="167" t="s">
        <v>256</v>
      </c>
      <c r="L263" s="166">
        <v>3.2599999999999997E-2</v>
      </c>
      <c r="M263" s="166">
        <v>5.2499999999999998E-2</v>
      </c>
      <c r="N263" s="168">
        <v>1823545.2083287004</v>
      </c>
      <c r="O263" s="169">
        <v>91.4</v>
      </c>
      <c r="P263" s="163">
        <v>0</v>
      </c>
      <c r="Q263" s="163">
        <v>1666.7203201873197</v>
      </c>
      <c r="R263" s="170">
        <v>1.8499795663523084E-3</v>
      </c>
      <c r="S263" s="170">
        <v>1.5253890907362868E-3</v>
      </c>
      <c r="T263" s="170">
        <v>4.7685052027320431E-4</v>
      </c>
    </row>
    <row r="264" spans="1:20" x14ac:dyDescent="0.25">
      <c r="A264" s="160" t="s">
        <v>1528</v>
      </c>
      <c r="B264" s="166" t="s">
        <v>1529</v>
      </c>
      <c r="C264" s="166" t="s">
        <v>486</v>
      </c>
      <c r="D264" s="166" t="s">
        <v>250</v>
      </c>
      <c r="E264" s="166" t="s">
        <v>1318</v>
      </c>
      <c r="F264" s="166" t="s">
        <v>201</v>
      </c>
      <c r="G264" s="166" t="s">
        <v>777</v>
      </c>
      <c r="H264" s="166" t="s">
        <v>616</v>
      </c>
      <c r="I264" s="166" t="s">
        <v>1530</v>
      </c>
      <c r="J264" s="167">
        <v>5.66</v>
      </c>
      <c r="K264" s="167" t="s">
        <v>256</v>
      </c>
      <c r="L264" s="166">
        <v>5.1699999999999996E-2</v>
      </c>
      <c r="M264" s="166">
        <v>5.3099999999999994E-2</v>
      </c>
      <c r="N264" s="168">
        <v>5513391.5282626664</v>
      </c>
      <c r="O264" s="169">
        <v>100.84</v>
      </c>
      <c r="P264" s="163">
        <v>0</v>
      </c>
      <c r="Q264" s="163">
        <v>5559.7040167849154</v>
      </c>
      <c r="R264" s="170">
        <v>9.0351770497934594E-3</v>
      </c>
      <c r="S264" s="170">
        <v>5.0882633110114674E-3</v>
      </c>
      <c r="T264" s="170">
        <v>1.5906374458019166E-3</v>
      </c>
    </row>
    <row r="265" spans="1:20" x14ac:dyDescent="0.25">
      <c r="A265" s="160" t="s">
        <v>1391</v>
      </c>
      <c r="B265" s="166" t="s">
        <v>1392</v>
      </c>
      <c r="C265" s="166" t="s">
        <v>486</v>
      </c>
      <c r="D265" s="166" t="s">
        <v>250</v>
      </c>
      <c r="E265" s="166" t="s">
        <v>1393</v>
      </c>
      <c r="F265" s="166" t="s">
        <v>223</v>
      </c>
      <c r="G265" s="166" t="s">
        <v>684</v>
      </c>
      <c r="H265" s="166" t="s">
        <v>616</v>
      </c>
      <c r="I265" s="166" t="s">
        <v>1394</v>
      </c>
      <c r="J265" s="167">
        <v>4.43</v>
      </c>
      <c r="K265" s="167" t="s">
        <v>256</v>
      </c>
      <c r="L265" s="166">
        <v>3.04E-2</v>
      </c>
      <c r="M265" s="166">
        <v>5.5500000000000001E-2</v>
      </c>
      <c r="N265" s="168">
        <v>2116967.0300494055</v>
      </c>
      <c r="O265" s="169">
        <v>90.58</v>
      </c>
      <c r="P265" s="163">
        <v>0</v>
      </c>
      <c r="Q265" s="163">
        <v>1917.5487355186019</v>
      </c>
      <c r="R265" s="170">
        <v>3.9058205073751765E-3</v>
      </c>
      <c r="S265" s="170">
        <v>1.7549482577775858E-3</v>
      </c>
      <c r="T265" s="170">
        <v>5.486128063036421E-4</v>
      </c>
    </row>
    <row r="266" spans="1:20" x14ac:dyDescent="0.25">
      <c r="A266" s="160" t="s">
        <v>1222</v>
      </c>
      <c r="B266" s="166" t="s">
        <v>1223</v>
      </c>
      <c r="C266" s="166" t="s">
        <v>486</v>
      </c>
      <c r="D266" s="166" t="s">
        <v>250</v>
      </c>
      <c r="E266" s="166" t="s">
        <v>768</v>
      </c>
      <c r="F266" s="166" t="s">
        <v>200</v>
      </c>
      <c r="G266" s="166" t="s">
        <v>631</v>
      </c>
      <c r="H266" s="166" t="s">
        <v>616</v>
      </c>
      <c r="I266" s="166" t="s">
        <v>1142</v>
      </c>
      <c r="J266" s="167">
        <v>2.1</v>
      </c>
      <c r="K266" s="167" t="s">
        <v>256</v>
      </c>
      <c r="L266" s="166">
        <v>2.98E-2</v>
      </c>
      <c r="M266" s="166">
        <v>4.5999999999999999E-2</v>
      </c>
      <c r="N266" s="168">
        <v>492448.34556087153</v>
      </c>
      <c r="O266" s="169">
        <v>99.1</v>
      </c>
      <c r="P266" s="163">
        <v>0</v>
      </c>
      <c r="Q266" s="163">
        <v>488.01631011315533</v>
      </c>
      <c r="R266" s="170">
        <v>1.9371630332462727E-4</v>
      </c>
      <c r="S266" s="170">
        <v>4.4663447522156588E-4</v>
      </c>
      <c r="T266" s="170">
        <v>1.3962200410031216E-4</v>
      </c>
    </row>
    <row r="267" spans="1:20" x14ac:dyDescent="0.25">
      <c r="A267" s="160" t="s">
        <v>1499</v>
      </c>
      <c r="B267" s="166" t="s">
        <v>1500</v>
      </c>
      <c r="C267" s="166" t="s">
        <v>486</v>
      </c>
      <c r="D267" s="166" t="s">
        <v>250</v>
      </c>
      <c r="E267" s="166" t="s">
        <v>768</v>
      </c>
      <c r="F267" s="166" t="s">
        <v>200</v>
      </c>
      <c r="G267" s="166" t="s">
        <v>631</v>
      </c>
      <c r="H267" s="166" t="s">
        <v>616</v>
      </c>
      <c r="I267" s="166" t="s">
        <v>1069</v>
      </c>
      <c r="J267" s="167">
        <v>3.58</v>
      </c>
      <c r="K267" s="167" t="s">
        <v>256</v>
      </c>
      <c r="L267" s="166">
        <v>2.7400000000000001E-2</v>
      </c>
      <c r="M267" s="166">
        <v>4.6100000000000002E-2</v>
      </c>
      <c r="N267" s="168">
        <v>4952379.7381835952</v>
      </c>
      <c r="O267" s="169">
        <v>96.110000000000014</v>
      </c>
      <c r="P267" s="163">
        <v>0</v>
      </c>
      <c r="Q267" s="163">
        <v>4759.7321662932163</v>
      </c>
      <c r="R267" s="170">
        <v>2.5713090179378642E-3</v>
      </c>
      <c r="S267" s="170">
        <v>4.3561258798802413E-3</v>
      </c>
      <c r="T267" s="170">
        <v>1.361764617835187E-3</v>
      </c>
    </row>
    <row r="268" spans="1:20" x14ac:dyDescent="0.25">
      <c r="A268" s="160" t="s">
        <v>1366</v>
      </c>
      <c r="B268" s="166" t="s">
        <v>1367</v>
      </c>
      <c r="C268" s="166" t="s">
        <v>486</v>
      </c>
      <c r="D268" s="166" t="s">
        <v>250</v>
      </c>
      <c r="E268" s="166" t="s">
        <v>1368</v>
      </c>
      <c r="F268" s="166" t="s">
        <v>202</v>
      </c>
      <c r="G268" s="166" t="s">
        <v>777</v>
      </c>
      <c r="H268" s="166" t="s">
        <v>616</v>
      </c>
      <c r="I268" s="166" t="s">
        <v>1369</v>
      </c>
      <c r="J268" s="167">
        <v>4.2300000000000004</v>
      </c>
      <c r="K268" s="167" t="s">
        <v>256</v>
      </c>
      <c r="L268" s="166">
        <v>2.4900000000000002E-2</v>
      </c>
      <c r="M268" s="166">
        <v>5.4000000000000006E-2</v>
      </c>
      <c r="N268" s="168">
        <v>838934.87797091715</v>
      </c>
      <c r="O268" s="169">
        <v>87.9</v>
      </c>
      <c r="P268" s="163">
        <v>0</v>
      </c>
      <c r="Q268" s="163">
        <v>737.42375740176931</v>
      </c>
      <c r="R268" s="170">
        <v>1.4002106149850011E-3</v>
      </c>
      <c r="S268" s="170">
        <v>6.7489316663757969E-4</v>
      </c>
      <c r="T268" s="170">
        <v>2.1097774960788539E-4</v>
      </c>
    </row>
    <row r="269" spans="1:20" x14ac:dyDescent="0.25">
      <c r="A269" s="160" t="s">
        <v>1475</v>
      </c>
      <c r="B269" s="166" t="s">
        <v>1476</v>
      </c>
      <c r="C269" s="166" t="s">
        <v>486</v>
      </c>
      <c r="D269" s="166" t="s">
        <v>250</v>
      </c>
      <c r="E269" s="166" t="s">
        <v>1477</v>
      </c>
      <c r="F269" s="166" t="s">
        <v>207</v>
      </c>
      <c r="G269" s="166" t="s">
        <v>594</v>
      </c>
      <c r="H269" s="166" t="s">
        <v>594</v>
      </c>
      <c r="I269" s="166" t="s">
        <v>1031</v>
      </c>
      <c r="J269" s="167">
        <v>0.47</v>
      </c>
      <c r="K269" s="167" t="s">
        <v>256</v>
      </c>
      <c r="L269" s="166">
        <v>0.01</v>
      </c>
      <c r="M269" s="166">
        <v>0.45</v>
      </c>
      <c r="N269" s="168">
        <v>9278.5396520956892</v>
      </c>
      <c r="O269" s="169">
        <v>64</v>
      </c>
      <c r="P269" s="163">
        <v>0</v>
      </c>
      <c r="Q269" s="163">
        <v>5.9382651222140481</v>
      </c>
      <c r="R269" s="170">
        <v>1.5326803437787549E-4</v>
      </c>
      <c r="S269" s="170">
        <v>5.4347239459509687E-6</v>
      </c>
      <c r="T269" s="170">
        <v>1.698944195226315E-6</v>
      </c>
    </row>
    <row r="270" spans="1:20" x14ac:dyDescent="0.25">
      <c r="A270" s="160" t="s">
        <v>1558</v>
      </c>
      <c r="B270" s="166" t="s">
        <v>1559</v>
      </c>
      <c r="C270" s="166" t="s">
        <v>486</v>
      </c>
      <c r="D270" s="166" t="s">
        <v>250</v>
      </c>
      <c r="E270" s="166" t="s">
        <v>1477</v>
      </c>
      <c r="F270" s="166" t="s">
        <v>226</v>
      </c>
      <c r="G270" s="166" t="s">
        <v>594</v>
      </c>
      <c r="H270" s="166" t="s">
        <v>594</v>
      </c>
      <c r="I270" s="166" t="s">
        <v>1031</v>
      </c>
      <c r="J270" s="167">
        <v>3.76</v>
      </c>
      <c r="K270" s="167" t="s">
        <v>256</v>
      </c>
      <c r="L270" s="166">
        <v>0.01</v>
      </c>
      <c r="M270" s="166">
        <v>0.45</v>
      </c>
      <c r="N270" s="168">
        <v>15593.460486299811</v>
      </c>
      <c r="O270" s="169">
        <v>4.8</v>
      </c>
      <c r="P270" s="163">
        <v>0</v>
      </c>
      <c r="Q270" s="163">
        <v>0.74848581629301969</v>
      </c>
      <c r="R270" s="170">
        <v>1.5593460486299811E-4</v>
      </c>
      <c r="S270" s="170">
        <v>6.850172070956088E-7</v>
      </c>
      <c r="T270" s="170">
        <v>2.1414261684667486E-7</v>
      </c>
    </row>
    <row r="271" spans="1:20" x14ac:dyDescent="0.25">
      <c r="A271" s="160" t="s">
        <v>1254</v>
      </c>
      <c r="B271" s="166" t="s">
        <v>1255</v>
      </c>
      <c r="C271" s="166" t="s">
        <v>486</v>
      </c>
      <c r="D271" s="166" t="s">
        <v>250</v>
      </c>
      <c r="E271" s="166" t="s">
        <v>670</v>
      </c>
      <c r="F271" s="166" t="s">
        <v>223</v>
      </c>
      <c r="G271" s="166" t="s">
        <v>640</v>
      </c>
      <c r="H271" s="166" t="s">
        <v>255</v>
      </c>
      <c r="I271" s="166" t="s">
        <v>1256</v>
      </c>
      <c r="J271" s="167">
        <v>1.44</v>
      </c>
      <c r="K271" s="167" t="s">
        <v>256</v>
      </c>
      <c r="L271" s="166">
        <v>3.5000000000000003E-2</v>
      </c>
      <c r="M271" s="166">
        <v>5.5099999999999996E-2</v>
      </c>
      <c r="N271" s="168">
        <v>3088061.2162401043</v>
      </c>
      <c r="O271" s="169">
        <v>98.14</v>
      </c>
      <c r="P271" s="163">
        <v>0</v>
      </c>
      <c r="Q271" s="163">
        <v>3030.6232772961284</v>
      </c>
      <c r="R271" s="170">
        <v>3.3193378572927289E-3</v>
      </c>
      <c r="S271" s="170">
        <v>2.7736385219083483E-3</v>
      </c>
      <c r="T271" s="170">
        <v>8.6706465927548302E-4</v>
      </c>
    </row>
    <row r="272" spans="1:20" x14ac:dyDescent="0.25">
      <c r="A272" s="160" t="s">
        <v>1372</v>
      </c>
      <c r="B272" s="166" t="s">
        <v>1373</v>
      </c>
      <c r="C272" s="166" t="s">
        <v>486</v>
      </c>
      <c r="D272" s="166" t="s">
        <v>250</v>
      </c>
      <c r="E272" s="166" t="s">
        <v>1374</v>
      </c>
      <c r="F272" s="166" t="s">
        <v>204</v>
      </c>
      <c r="G272" s="166" t="s">
        <v>728</v>
      </c>
      <c r="H272" s="166" t="s">
        <v>255</v>
      </c>
      <c r="I272" s="166" t="s">
        <v>1375</v>
      </c>
      <c r="J272" s="167">
        <v>2.77</v>
      </c>
      <c r="K272" s="167" t="s">
        <v>256</v>
      </c>
      <c r="L272" s="166">
        <v>2.3900000000000001E-2</v>
      </c>
      <c r="M272" s="166">
        <v>5.7200000000000001E-2</v>
      </c>
      <c r="N272" s="168">
        <v>1038343.4611601721</v>
      </c>
      <c r="O272" s="169">
        <v>91.93</v>
      </c>
      <c r="P272" s="163">
        <v>0</v>
      </c>
      <c r="Q272" s="163">
        <v>954.54914347892634</v>
      </c>
      <c r="R272" s="170">
        <v>4.6538744148962499E-3</v>
      </c>
      <c r="S272" s="170">
        <v>8.7360718675991004E-4</v>
      </c>
      <c r="T272" s="170">
        <v>2.730975618291562E-4</v>
      </c>
    </row>
    <row r="273" spans="1:20" x14ac:dyDescent="0.25">
      <c r="A273" s="160" t="s">
        <v>1224</v>
      </c>
      <c r="B273" s="166" t="s">
        <v>1225</v>
      </c>
      <c r="C273" s="166" t="s">
        <v>486</v>
      </c>
      <c r="D273" s="166" t="s">
        <v>250</v>
      </c>
      <c r="E273" s="166" t="s">
        <v>1226</v>
      </c>
      <c r="F273" s="166" t="s">
        <v>201</v>
      </c>
      <c r="G273" s="166" t="s">
        <v>615</v>
      </c>
      <c r="H273" s="166" t="s">
        <v>616</v>
      </c>
      <c r="I273" s="166" t="s">
        <v>1227</v>
      </c>
      <c r="J273" s="167">
        <v>1.22</v>
      </c>
      <c r="K273" s="167" t="s">
        <v>256</v>
      </c>
      <c r="L273" s="166">
        <v>4.0999999999999995E-2</v>
      </c>
      <c r="M273" s="166">
        <v>4.9200000000000001E-2</v>
      </c>
      <c r="N273" s="168">
        <v>1235099.1410055724</v>
      </c>
      <c r="O273" s="169">
        <v>100.07999999999998</v>
      </c>
      <c r="P273" s="163">
        <v>0</v>
      </c>
      <c r="Q273" s="163">
        <v>1236.087220108272</v>
      </c>
      <c r="R273" s="170">
        <v>4.1169971366852411E-3</v>
      </c>
      <c r="S273" s="170">
        <v>1.1312719584169898E-3</v>
      </c>
      <c r="T273" s="170">
        <v>3.5364591579794473E-4</v>
      </c>
    </row>
    <row r="274" spans="1:20" x14ac:dyDescent="0.25">
      <c r="A274" s="160" t="s">
        <v>1352</v>
      </c>
      <c r="B274" s="166" t="s">
        <v>1353</v>
      </c>
      <c r="C274" s="166" t="s">
        <v>486</v>
      </c>
      <c r="D274" s="166" t="s">
        <v>250</v>
      </c>
      <c r="E274" s="166" t="s">
        <v>1226</v>
      </c>
      <c r="F274" s="166" t="s">
        <v>201</v>
      </c>
      <c r="G274" s="166" t="s">
        <v>693</v>
      </c>
      <c r="H274" s="166" t="s">
        <v>616</v>
      </c>
      <c r="I274" s="166" t="s">
        <v>1354</v>
      </c>
      <c r="J274" s="167">
        <v>3.4</v>
      </c>
      <c r="K274" s="167" t="s">
        <v>256</v>
      </c>
      <c r="L274" s="166">
        <v>1.84E-2</v>
      </c>
      <c r="M274" s="166">
        <v>4.8099999999999997E-2</v>
      </c>
      <c r="N274" s="168">
        <v>1674203.8423159446</v>
      </c>
      <c r="O274" s="169">
        <v>90.69</v>
      </c>
      <c r="P274" s="163">
        <v>0</v>
      </c>
      <c r="Q274" s="163">
        <v>1518.3354642886768</v>
      </c>
      <c r="R274" s="170">
        <v>5.5806794743864822E-3</v>
      </c>
      <c r="S274" s="170">
        <v>1.3895866782518531E-3</v>
      </c>
      <c r="T274" s="170">
        <v>4.3439744948567106E-4</v>
      </c>
    </row>
    <row r="275" spans="1:20" x14ac:dyDescent="0.25">
      <c r="A275" s="160" t="s">
        <v>1490</v>
      </c>
      <c r="B275" s="166" t="s">
        <v>1491</v>
      </c>
      <c r="C275" s="166" t="s">
        <v>486</v>
      </c>
      <c r="D275" s="166" t="s">
        <v>250</v>
      </c>
      <c r="E275" s="166" t="s">
        <v>1226</v>
      </c>
      <c r="F275" s="166" t="s">
        <v>201</v>
      </c>
      <c r="G275" s="166" t="s">
        <v>693</v>
      </c>
      <c r="H275" s="166" t="s">
        <v>616</v>
      </c>
      <c r="I275" s="166" t="s">
        <v>1492</v>
      </c>
      <c r="J275" s="167">
        <v>6.84</v>
      </c>
      <c r="K275" s="167" t="s">
        <v>256</v>
      </c>
      <c r="L275" s="166">
        <v>2.98E-2</v>
      </c>
      <c r="M275" s="166">
        <v>5.5099999999999996E-2</v>
      </c>
      <c r="N275" s="168">
        <v>1577534.3106256614</v>
      </c>
      <c r="O275" s="169">
        <v>85.31</v>
      </c>
      <c r="P275" s="163">
        <v>0</v>
      </c>
      <c r="Q275" s="163">
        <v>1345.794520098354</v>
      </c>
      <c r="R275" s="170">
        <v>4.0187639014379875E-3</v>
      </c>
      <c r="S275" s="170">
        <v>1.2316765173295472E-3</v>
      </c>
      <c r="T275" s="170">
        <v>3.850332952187222E-4</v>
      </c>
    </row>
    <row r="276" spans="1:20" x14ac:dyDescent="0.25">
      <c r="A276" s="160" t="s">
        <v>1523</v>
      </c>
      <c r="B276" s="166" t="s">
        <v>1524</v>
      </c>
      <c r="C276" s="166" t="s">
        <v>486</v>
      </c>
      <c r="D276" s="166" t="s">
        <v>250</v>
      </c>
      <c r="E276" s="166" t="s">
        <v>1226</v>
      </c>
      <c r="F276" s="166" t="s">
        <v>201</v>
      </c>
      <c r="G276" s="166" t="s">
        <v>693</v>
      </c>
      <c r="H276" s="166" t="s">
        <v>616</v>
      </c>
      <c r="I276" s="166" t="s">
        <v>1112</v>
      </c>
      <c r="J276" s="167">
        <v>0</v>
      </c>
      <c r="K276" s="167" t="s">
        <v>256</v>
      </c>
      <c r="L276" s="166">
        <v>2.98E-2</v>
      </c>
      <c r="M276" s="166">
        <v>5.5099999999999996E-2</v>
      </c>
      <c r="N276" s="168">
        <v>1688341.7156935239</v>
      </c>
      <c r="O276" s="169">
        <v>83.893000000000001</v>
      </c>
      <c r="P276" s="163">
        <v>0</v>
      </c>
      <c r="Q276" s="163">
        <v>1416.400515546768</v>
      </c>
      <c r="R276" s="170">
        <v>4.3010454318613287E-3</v>
      </c>
      <c r="S276" s="170">
        <v>1.296295406229565E-3</v>
      </c>
      <c r="T276" s="170">
        <v>4.0523374832185572E-4</v>
      </c>
    </row>
    <row r="277" spans="1:20" x14ac:dyDescent="0.25">
      <c r="A277" s="160" t="s">
        <v>1250</v>
      </c>
      <c r="B277" s="166" t="s">
        <v>1251</v>
      </c>
      <c r="C277" s="166" t="s">
        <v>486</v>
      </c>
      <c r="D277" s="166" t="s">
        <v>250</v>
      </c>
      <c r="E277" s="166" t="s">
        <v>1252</v>
      </c>
      <c r="F277" s="166" t="s">
        <v>201</v>
      </c>
      <c r="G277" s="166" t="s">
        <v>615</v>
      </c>
      <c r="H277" s="166" t="s">
        <v>616</v>
      </c>
      <c r="I277" s="166" t="s">
        <v>1253</v>
      </c>
      <c r="J277" s="167">
        <v>1.92</v>
      </c>
      <c r="K277" s="167" t="s">
        <v>256</v>
      </c>
      <c r="L277" s="166">
        <v>2.9399999999999999E-2</v>
      </c>
      <c r="M277" s="166">
        <v>4.9000000000000002E-2</v>
      </c>
      <c r="N277" s="168">
        <v>182861.68855421408</v>
      </c>
      <c r="O277" s="169">
        <v>97.830000000000013</v>
      </c>
      <c r="P277" s="163">
        <v>0</v>
      </c>
      <c r="Q277" s="163">
        <v>178.89358990024397</v>
      </c>
      <c r="R277" s="170">
        <v>8.5615242302482686E-4</v>
      </c>
      <c r="S277" s="170">
        <v>1.6372412763637187E-4</v>
      </c>
      <c r="T277" s="170">
        <v>5.1181653204951178E-5</v>
      </c>
    </row>
    <row r="278" spans="1:20" x14ac:dyDescent="0.25">
      <c r="A278" s="160" t="s">
        <v>1516</v>
      </c>
      <c r="B278" s="166" t="s">
        <v>1517</v>
      </c>
      <c r="C278" s="166" t="s">
        <v>486</v>
      </c>
      <c r="D278" s="166" t="s">
        <v>250</v>
      </c>
      <c r="E278" s="166" t="s">
        <v>1518</v>
      </c>
      <c r="F278" s="166" t="s">
        <v>225</v>
      </c>
      <c r="G278" s="166" t="s">
        <v>594</v>
      </c>
      <c r="H278" s="166" t="s">
        <v>594</v>
      </c>
      <c r="I278" s="166" t="s">
        <v>1519</v>
      </c>
      <c r="J278" s="167">
        <v>4.08</v>
      </c>
      <c r="K278" s="167" t="s">
        <v>256</v>
      </c>
      <c r="L278" s="166">
        <v>7.4999999999999997E-2</v>
      </c>
      <c r="M278" s="166">
        <v>7.7899999999999997E-2</v>
      </c>
      <c r="N278" s="168">
        <v>1371524.1818885133</v>
      </c>
      <c r="O278" s="169">
        <v>99.16</v>
      </c>
      <c r="P278" s="163">
        <v>481.21885280999999</v>
      </c>
      <c r="Q278" s="163">
        <v>1382.8815275456391</v>
      </c>
      <c r="R278" s="170">
        <v>4.2846026976979725E-3</v>
      </c>
      <c r="S278" s="170">
        <v>1.2656186946000481E-3</v>
      </c>
      <c r="T278" s="170">
        <v>3.9564392891797801E-4</v>
      </c>
    </row>
    <row r="279" spans="1:20" x14ac:dyDescent="0.25">
      <c r="A279" s="160" t="s">
        <v>1520</v>
      </c>
      <c r="B279" s="166" t="s">
        <v>1521</v>
      </c>
      <c r="C279" s="166" t="s">
        <v>486</v>
      </c>
      <c r="D279" s="166" t="s">
        <v>250</v>
      </c>
      <c r="E279" s="166" t="s">
        <v>1518</v>
      </c>
      <c r="F279" s="166" t="s">
        <v>225</v>
      </c>
      <c r="G279" s="166" t="s">
        <v>594</v>
      </c>
      <c r="H279" s="166" t="s">
        <v>594</v>
      </c>
      <c r="I279" s="166" t="s">
        <v>1522</v>
      </c>
      <c r="J279" s="167">
        <v>4.34</v>
      </c>
      <c r="K279" s="167" t="s">
        <v>256</v>
      </c>
      <c r="L279" s="166">
        <v>0.10539999999999999</v>
      </c>
      <c r="M279" s="166">
        <v>0.10300000000000001</v>
      </c>
      <c r="N279" s="168">
        <v>774702.51206882799</v>
      </c>
      <c r="O279" s="169">
        <v>98.97</v>
      </c>
      <c r="P279" s="163">
        <v>0</v>
      </c>
      <c r="Q279" s="163">
        <v>766.72307595436178</v>
      </c>
      <c r="R279" s="170">
        <v>3.1620510696686857E-3</v>
      </c>
      <c r="S279" s="170">
        <v>7.0170801994248755E-4</v>
      </c>
      <c r="T279" s="170">
        <v>2.1936031693260837E-4</v>
      </c>
    </row>
    <row r="280" spans="1:20" x14ac:dyDescent="0.25">
      <c r="A280" s="160" t="s">
        <v>1280</v>
      </c>
      <c r="B280" s="166" t="s">
        <v>1281</v>
      </c>
      <c r="C280" s="166" t="s">
        <v>486</v>
      </c>
      <c r="D280" s="166" t="s">
        <v>250</v>
      </c>
      <c r="E280" s="166" t="s">
        <v>1282</v>
      </c>
      <c r="F280" s="166" t="s">
        <v>224</v>
      </c>
      <c r="G280" s="166" t="s">
        <v>607</v>
      </c>
      <c r="H280" s="166" t="s">
        <v>255</v>
      </c>
      <c r="I280" s="166" t="s">
        <v>1283</v>
      </c>
      <c r="J280" s="167">
        <v>1.69</v>
      </c>
      <c r="K280" s="167" t="s">
        <v>256</v>
      </c>
      <c r="L280" s="166">
        <v>7.4999999999999997E-2</v>
      </c>
      <c r="M280" s="166">
        <v>0.20430000000000001</v>
      </c>
      <c r="N280" s="168">
        <v>266431.4436557258</v>
      </c>
      <c r="O280" s="169">
        <v>84.87</v>
      </c>
      <c r="P280" s="163">
        <v>0</v>
      </c>
      <c r="Q280" s="163">
        <v>226.12036611179278</v>
      </c>
      <c r="R280" s="170">
        <v>1.4654362733313526E-3</v>
      </c>
      <c r="S280" s="170">
        <v>2.069462617588167E-4</v>
      </c>
      <c r="T280" s="170">
        <v>6.469328592133412E-5</v>
      </c>
    </row>
    <row r="281" spans="1:20" x14ac:dyDescent="0.25">
      <c r="A281" s="160" t="s">
        <v>1293</v>
      </c>
      <c r="B281" s="166" t="s">
        <v>1294</v>
      </c>
      <c r="C281" s="166" t="s">
        <v>486</v>
      </c>
      <c r="D281" s="166" t="s">
        <v>250</v>
      </c>
      <c r="E281" s="166" t="s">
        <v>1295</v>
      </c>
      <c r="F281" s="166" t="s">
        <v>224</v>
      </c>
      <c r="G281" s="166" t="s">
        <v>611</v>
      </c>
      <c r="H281" s="166" t="s">
        <v>255</v>
      </c>
      <c r="I281" s="166" t="s">
        <v>1296</v>
      </c>
      <c r="J281" s="167">
        <v>1.27</v>
      </c>
      <c r="K281" s="167" t="s">
        <v>256</v>
      </c>
      <c r="L281" s="166">
        <v>6.8000000000000005E-2</v>
      </c>
      <c r="M281" s="166">
        <v>7.7399999999999997E-2</v>
      </c>
      <c r="N281" s="168">
        <v>115414.48440797835</v>
      </c>
      <c r="O281" s="169">
        <v>100.11000000000001</v>
      </c>
      <c r="P281" s="163">
        <v>0</v>
      </c>
      <c r="Q281" s="163">
        <v>115.54144020125754</v>
      </c>
      <c r="R281" s="170">
        <v>1.09918556579027E-3</v>
      </c>
      <c r="S281" s="170">
        <v>1.0574398732424968E-4</v>
      </c>
      <c r="T281" s="170">
        <v>3.3056533364213645E-5</v>
      </c>
    </row>
    <row r="282" spans="1:20" x14ac:dyDescent="0.25">
      <c r="A282" s="160" t="s">
        <v>1486</v>
      </c>
      <c r="B282" s="166" t="s">
        <v>1487</v>
      </c>
      <c r="C282" s="166" t="s">
        <v>486</v>
      </c>
      <c r="D282" s="166" t="s">
        <v>250</v>
      </c>
      <c r="E282" s="166" t="s">
        <v>1488</v>
      </c>
      <c r="F282" s="166" t="s">
        <v>224</v>
      </c>
      <c r="G282" s="166" t="s">
        <v>615</v>
      </c>
      <c r="H282" s="166" t="s">
        <v>616</v>
      </c>
      <c r="I282" s="166" t="s">
        <v>1489</v>
      </c>
      <c r="J282" s="167">
        <v>6.8</v>
      </c>
      <c r="K282" s="167" t="s">
        <v>256</v>
      </c>
      <c r="L282" s="166">
        <v>2.7999999999999997E-2</v>
      </c>
      <c r="M282" s="166">
        <v>5.8600000000000006E-2</v>
      </c>
      <c r="N282" s="168">
        <v>1675356.8814087568</v>
      </c>
      <c r="O282" s="169">
        <v>81.77</v>
      </c>
      <c r="P282" s="163">
        <v>23.454996520000002</v>
      </c>
      <c r="Q282" s="163">
        <v>1393.3943181533812</v>
      </c>
      <c r="R282" s="170">
        <v>5.0658522755610237E-3</v>
      </c>
      <c r="S282" s="170">
        <v>1.2752400425322808E-3</v>
      </c>
      <c r="T282" s="170">
        <v>3.9865164989558134E-4</v>
      </c>
    </row>
    <row r="283" spans="1:20" x14ac:dyDescent="0.25">
      <c r="A283" s="160" t="s">
        <v>1460</v>
      </c>
      <c r="B283" s="166" t="s">
        <v>1461</v>
      </c>
      <c r="C283" s="166" t="s">
        <v>486</v>
      </c>
      <c r="D283" s="166" t="s">
        <v>250</v>
      </c>
      <c r="E283" s="166" t="s">
        <v>1462</v>
      </c>
      <c r="F283" s="166" t="s">
        <v>224</v>
      </c>
      <c r="G283" s="166" t="s">
        <v>640</v>
      </c>
      <c r="H283" s="166" t="s">
        <v>255</v>
      </c>
      <c r="I283" s="166" t="s">
        <v>1463</v>
      </c>
      <c r="J283" s="167">
        <v>3.47</v>
      </c>
      <c r="K283" s="167" t="s">
        <v>256</v>
      </c>
      <c r="L283" s="166">
        <v>3.49E-2</v>
      </c>
      <c r="M283" s="166">
        <v>7.85E-2</v>
      </c>
      <c r="N283" s="168">
        <v>4238523.7607748667</v>
      </c>
      <c r="O283" s="169">
        <v>87.420000000000016</v>
      </c>
      <c r="P283" s="163">
        <v>0</v>
      </c>
      <c r="Q283" s="163">
        <v>3705.3174715118103</v>
      </c>
      <c r="R283" s="170">
        <v>6.1500433275993227E-3</v>
      </c>
      <c r="S283" s="170">
        <v>3.3911213418958337E-3</v>
      </c>
      <c r="T283" s="170">
        <v>1.0600954117300399E-3</v>
      </c>
    </row>
    <row r="284" spans="1:20" x14ac:dyDescent="0.25">
      <c r="A284" s="160" t="s">
        <v>1512</v>
      </c>
      <c r="B284" s="166" t="s">
        <v>1513</v>
      </c>
      <c r="C284" s="166" t="s">
        <v>486</v>
      </c>
      <c r="D284" s="166" t="s">
        <v>250</v>
      </c>
      <c r="E284" s="166" t="s">
        <v>1514</v>
      </c>
      <c r="F284" s="166" t="s">
        <v>206</v>
      </c>
      <c r="G284" s="166" t="s">
        <v>611</v>
      </c>
      <c r="H284" s="166" t="s">
        <v>255</v>
      </c>
      <c r="I284" s="166" t="s">
        <v>1515</v>
      </c>
      <c r="J284" s="167">
        <v>4.47</v>
      </c>
      <c r="K284" s="167" t="s">
        <v>256</v>
      </c>
      <c r="L284" s="166">
        <v>4.7300000000000002E-2</v>
      </c>
      <c r="M284" s="166">
        <v>5.6299999999999996E-2</v>
      </c>
      <c r="N284" s="168">
        <v>1781838.3280381518</v>
      </c>
      <c r="O284" s="169">
        <v>97.49</v>
      </c>
      <c r="P284" s="163">
        <v>0</v>
      </c>
      <c r="Q284" s="163">
        <v>1737.1141860043945</v>
      </c>
      <c r="R284" s="170">
        <v>4.5119540357751713E-3</v>
      </c>
      <c r="S284" s="170">
        <v>1.589813837750862E-3</v>
      </c>
      <c r="T284" s="170">
        <v>4.9699028285505231E-4</v>
      </c>
    </row>
    <row r="285" spans="1:20" x14ac:dyDescent="0.25">
      <c r="A285" s="160" t="s">
        <v>1263</v>
      </c>
      <c r="B285" s="166" t="s">
        <v>1264</v>
      </c>
      <c r="C285" s="166" t="s">
        <v>486</v>
      </c>
      <c r="D285" s="166" t="s">
        <v>250</v>
      </c>
      <c r="E285" s="166" t="s">
        <v>1265</v>
      </c>
      <c r="F285" s="166" t="s">
        <v>224</v>
      </c>
      <c r="G285" s="166" t="s">
        <v>611</v>
      </c>
      <c r="H285" s="166" t="s">
        <v>255</v>
      </c>
      <c r="I285" s="166" t="s">
        <v>1266</v>
      </c>
      <c r="J285" s="167">
        <v>2.72</v>
      </c>
      <c r="K285" s="167" t="s">
        <v>256</v>
      </c>
      <c r="L285" s="166">
        <v>5.4699999999999999E-2</v>
      </c>
      <c r="M285" s="166">
        <v>8.0100000000000005E-2</v>
      </c>
      <c r="N285" s="168">
        <v>258109.9239969409</v>
      </c>
      <c r="O285" s="169">
        <v>93.04</v>
      </c>
      <c r="P285" s="163">
        <v>0</v>
      </c>
      <c r="Q285" s="163">
        <v>240.14547327024556</v>
      </c>
      <c r="R285" s="170">
        <v>7.1533249882083701E-4</v>
      </c>
      <c r="S285" s="170">
        <v>2.1978209581975075E-4</v>
      </c>
      <c r="T285" s="170">
        <v>6.8705884534545964E-5</v>
      </c>
    </row>
    <row r="286" spans="1:20" x14ac:dyDescent="0.25">
      <c r="A286" s="160" t="s">
        <v>1267</v>
      </c>
      <c r="B286" s="166" t="s">
        <v>1268</v>
      </c>
      <c r="C286" s="166" t="s">
        <v>486</v>
      </c>
      <c r="D286" s="166" t="s">
        <v>250</v>
      </c>
      <c r="E286" s="166" t="s">
        <v>1265</v>
      </c>
      <c r="F286" s="166" t="s">
        <v>224</v>
      </c>
      <c r="G286" s="166" t="s">
        <v>611</v>
      </c>
      <c r="H286" s="166" t="s">
        <v>255</v>
      </c>
      <c r="I286" s="166" t="s">
        <v>1269</v>
      </c>
      <c r="J286" s="167">
        <v>0.65</v>
      </c>
      <c r="K286" s="167" t="s">
        <v>256</v>
      </c>
      <c r="L286" s="166">
        <v>7.400000000000001E-2</v>
      </c>
      <c r="M286" s="166">
        <v>6.83E-2</v>
      </c>
      <c r="N286" s="168">
        <v>137920.15001333805</v>
      </c>
      <c r="O286" s="169">
        <v>102.88</v>
      </c>
      <c r="P286" s="163">
        <v>0</v>
      </c>
      <c r="Q286" s="163">
        <v>141.89225003717434</v>
      </c>
      <c r="R286" s="170">
        <v>3.2093532723497472E-3</v>
      </c>
      <c r="S286" s="170">
        <v>1.2986035368093779E-4</v>
      </c>
      <c r="T286" s="170">
        <v>4.059552909594204E-5</v>
      </c>
    </row>
    <row r="287" spans="1:20" x14ac:dyDescent="0.25">
      <c r="A287" s="160" t="s">
        <v>1297</v>
      </c>
      <c r="B287" s="166" t="s">
        <v>1298</v>
      </c>
      <c r="C287" s="166" t="s">
        <v>486</v>
      </c>
      <c r="D287" s="166" t="s">
        <v>250</v>
      </c>
      <c r="E287" s="166" t="s">
        <v>1299</v>
      </c>
      <c r="F287" s="166" t="s">
        <v>223</v>
      </c>
      <c r="G287" s="166" t="s">
        <v>631</v>
      </c>
      <c r="H287" s="166" t="s">
        <v>616</v>
      </c>
      <c r="I287" s="166" t="s">
        <v>1300</v>
      </c>
      <c r="J287" s="167">
        <v>2.63</v>
      </c>
      <c r="K287" s="167" t="s">
        <v>256</v>
      </c>
      <c r="L287" s="166">
        <v>1.44E-2</v>
      </c>
      <c r="M287" s="166">
        <v>4.5700000000000005E-2</v>
      </c>
      <c r="N287" s="168">
        <v>2549667.0175665319</v>
      </c>
      <c r="O287" s="169">
        <v>92.24</v>
      </c>
      <c r="P287" s="163">
        <v>0</v>
      </c>
      <c r="Q287" s="163">
        <v>2351.8128568280817</v>
      </c>
      <c r="R287" s="170">
        <v>5.0993340351330636E-3</v>
      </c>
      <c r="S287" s="170">
        <v>2.1523885152223451E-3</v>
      </c>
      <c r="T287" s="170">
        <v>6.7285624995418701E-4</v>
      </c>
    </row>
    <row r="288" spans="1:20" x14ac:dyDescent="0.25">
      <c r="A288" s="160" t="s">
        <v>1361</v>
      </c>
      <c r="B288" s="166" t="s">
        <v>1362</v>
      </c>
      <c r="C288" s="166" t="s">
        <v>486</v>
      </c>
      <c r="D288" s="166" t="s">
        <v>250</v>
      </c>
      <c r="E288" s="166" t="s">
        <v>727</v>
      </c>
      <c r="F288" s="166" t="s">
        <v>225</v>
      </c>
      <c r="G288" s="166" t="s">
        <v>728</v>
      </c>
      <c r="H288" s="166" t="s">
        <v>255</v>
      </c>
      <c r="I288" s="166" t="s">
        <v>1363</v>
      </c>
      <c r="J288" s="167">
        <v>5.1100000000000003</v>
      </c>
      <c r="K288" s="167" t="s">
        <v>256</v>
      </c>
      <c r="L288" s="166">
        <v>2.4300000000000002E-2</v>
      </c>
      <c r="M288" s="166">
        <v>5.3899999999999997E-2</v>
      </c>
      <c r="N288" s="168">
        <v>2003612.6677066577</v>
      </c>
      <c r="O288" s="169">
        <v>87.04</v>
      </c>
      <c r="P288" s="163">
        <v>0</v>
      </c>
      <c r="Q288" s="163">
        <v>1743.9444658368075</v>
      </c>
      <c r="R288" s="170">
        <v>1.3680132100973004E-3</v>
      </c>
      <c r="S288" s="170">
        <v>1.5960649371205917E-3</v>
      </c>
      <c r="T288" s="170">
        <v>4.9894443344183556E-4</v>
      </c>
    </row>
    <row r="289" spans="1:20" x14ac:dyDescent="0.25">
      <c r="A289" s="160" t="s">
        <v>1547</v>
      </c>
      <c r="B289" s="166" t="s">
        <v>1548</v>
      </c>
      <c r="C289" s="166" t="s">
        <v>486</v>
      </c>
      <c r="D289" s="166" t="s">
        <v>250</v>
      </c>
      <c r="E289" s="166" t="s">
        <v>727</v>
      </c>
      <c r="F289" s="166" t="s">
        <v>225</v>
      </c>
      <c r="G289" s="166" t="s">
        <v>728</v>
      </c>
      <c r="H289" s="166" t="s">
        <v>255</v>
      </c>
      <c r="I289" s="166" t="s">
        <v>1549</v>
      </c>
      <c r="J289" s="167">
        <v>1.1299999999999999</v>
      </c>
      <c r="K289" s="167" t="s">
        <v>256</v>
      </c>
      <c r="L289" s="166">
        <v>5.899999976158142E-2</v>
      </c>
      <c r="M289" s="166">
        <v>5.28E-2</v>
      </c>
      <c r="N289" s="168">
        <v>938363.01482725609</v>
      </c>
      <c r="O289" s="169">
        <v>101.27999999999999</v>
      </c>
      <c r="P289" s="163">
        <v>0</v>
      </c>
      <c r="Q289" s="163">
        <v>950.37406125916618</v>
      </c>
      <c r="R289" s="170">
        <v>1.3509440867370121E-3</v>
      </c>
      <c r="S289" s="170">
        <v>8.6978613484507326E-4</v>
      </c>
      <c r="T289" s="170">
        <v>2.7190306620528799E-4</v>
      </c>
    </row>
    <row r="290" spans="1:20" x14ac:dyDescent="0.25">
      <c r="A290" s="160" t="s">
        <v>1388</v>
      </c>
      <c r="B290" s="166" t="s">
        <v>1389</v>
      </c>
      <c r="C290" s="166" t="s">
        <v>486</v>
      </c>
      <c r="D290" s="166" t="s">
        <v>250</v>
      </c>
      <c r="E290" s="166" t="s">
        <v>1092</v>
      </c>
      <c r="F290" s="166" t="s">
        <v>205</v>
      </c>
      <c r="G290" s="166" t="s">
        <v>666</v>
      </c>
      <c r="H290" s="166" t="s">
        <v>616</v>
      </c>
      <c r="I290" s="166" t="s">
        <v>1390</v>
      </c>
      <c r="J290" s="167">
        <v>3.9</v>
      </c>
      <c r="K290" s="167" t="s">
        <v>256</v>
      </c>
      <c r="L290" s="166">
        <v>2.9900000000000003E-2</v>
      </c>
      <c r="M290" s="166">
        <v>7.3099999999999998E-2</v>
      </c>
      <c r="N290" s="168">
        <v>2553238.7183480025</v>
      </c>
      <c r="O290" s="169">
        <v>83.88</v>
      </c>
      <c r="P290" s="163">
        <v>0</v>
      </c>
      <c r="Q290" s="163">
        <v>2141.656636949554</v>
      </c>
      <c r="R290" s="170">
        <v>3.1023682250719224E-3</v>
      </c>
      <c r="S290" s="170">
        <v>1.9600527038265529E-3</v>
      </c>
      <c r="T290" s="170">
        <v>6.1273032386212182E-4</v>
      </c>
    </row>
    <row r="291" spans="1:20" x14ac:dyDescent="0.25">
      <c r="A291" s="160" t="s">
        <v>5009</v>
      </c>
      <c r="B291" s="166" t="s">
        <v>1541</v>
      </c>
      <c r="C291" s="166" t="s">
        <v>486</v>
      </c>
      <c r="D291" s="166" t="s">
        <v>250</v>
      </c>
      <c r="E291" s="166" t="s">
        <v>1092</v>
      </c>
      <c r="F291" s="166" t="s">
        <v>205</v>
      </c>
      <c r="G291" s="166" t="s">
        <v>1350</v>
      </c>
      <c r="H291" s="166" t="s">
        <v>616</v>
      </c>
      <c r="I291" s="166" t="s">
        <v>1542</v>
      </c>
      <c r="J291" s="167">
        <v>0</v>
      </c>
      <c r="K291" s="167" t="s">
        <v>256</v>
      </c>
      <c r="L291" s="166">
        <v>4.2500000000000003E-2</v>
      </c>
      <c r="M291" s="166">
        <v>5.9000000000000004E-2</v>
      </c>
      <c r="N291" s="168">
        <v>1875935.239659471</v>
      </c>
      <c r="O291" s="169">
        <v>95.386300000000006</v>
      </c>
      <c r="P291" s="163">
        <v>0</v>
      </c>
      <c r="Q291" s="163">
        <v>1789.3852155073021</v>
      </c>
      <c r="R291" s="170">
        <v>4.4416147290588515E-3</v>
      </c>
      <c r="S291" s="170">
        <v>1.6376524926226817E-3</v>
      </c>
      <c r="T291" s="170">
        <v>5.1194508199668405E-4</v>
      </c>
    </row>
    <row r="292" spans="1:20" x14ac:dyDescent="0.25">
      <c r="A292" s="160" t="s">
        <v>1380</v>
      </c>
      <c r="B292" s="166" t="s">
        <v>1381</v>
      </c>
      <c r="C292" s="166" t="s">
        <v>486</v>
      </c>
      <c r="D292" s="166" t="s">
        <v>250</v>
      </c>
      <c r="E292" s="166" t="s">
        <v>1382</v>
      </c>
      <c r="F292" s="166" t="s">
        <v>224</v>
      </c>
      <c r="G292" s="166" t="s">
        <v>684</v>
      </c>
      <c r="H292" s="166" t="s">
        <v>616</v>
      </c>
      <c r="I292" s="166" t="s">
        <v>1383</v>
      </c>
      <c r="J292" s="167">
        <v>2.42</v>
      </c>
      <c r="K292" s="167" t="s">
        <v>256</v>
      </c>
      <c r="L292" s="166">
        <v>5.0499999999999996E-2</v>
      </c>
      <c r="M292" s="166">
        <v>5.4000000000000006E-2</v>
      </c>
      <c r="N292" s="168">
        <v>358133.96706482663</v>
      </c>
      <c r="O292" s="169">
        <v>99.18</v>
      </c>
      <c r="P292" s="163">
        <v>0</v>
      </c>
      <c r="Q292" s="163">
        <v>355.19726848604569</v>
      </c>
      <c r="R292" s="170">
        <v>1.6853363155991841E-3</v>
      </c>
      <c r="S292" s="170">
        <v>3.2507795809860198E-4</v>
      </c>
      <c r="T292" s="170">
        <v>1.0162232992884856E-4</v>
      </c>
    </row>
    <row r="293" spans="1:20" x14ac:dyDescent="0.25">
      <c r="A293" s="160" t="s">
        <v>1525</v>
      </c>
      <c r="B293" s="166" t="s">
        <v>1526</v>
      </c>
      <c r="C293" s="166" t="s">
        <v>486</v>
      </c>
      <c r="D293" s="166" t="s">
        <v>250</v>
      </c>
      <c r="E293" s="166" t="s">
        <v>1382</v>
      </c>
      <c r="F293" s="166" t="s">
        <v>224</v>
      </c>
      <c r="G293" s="166" t="s">
        <v>684</v>
      </c>
      <c r="H293" s="166" t="s">
        <v>616</v>
      </c>
      <c r="I293" s="166" t="s">
        <v>1527</v>
      </c>
      <c r="J293" s="167">
        <v>0</v>
      </c>
      <c r="K293" s="167" t="s">
        <v>256</v>
      </c>
      <c r="L293" s="166">
        <v>3.5000000000000003E-2</v>
      </c>
      <c r="M293" s="166">
        <v>6.08E-2</v>
      </c>
      <c r="N293" s="168">
        <v>1094295.5126962024</v>
      </c>
      <c r="O293" s="169">
        <v>95.756200000000007</v>
      </c>
      <c r="P293" s="163">
        <v>0</v>
      </c>
      <c r="Q293" s="163">
        <v>1047.8557993715606</v>
      </c>
      <c r="R293" s="170">
        <v>3.8051864270679547E-3</v>
      </c>
      <c r="S293" s="170">
        <v>9.5900181072160315E-4</v>
      </c>
      <c r="T293" s="170">
        <v>2.9979269890071655E-4</v>
      </c>
    </row>
    <row r="294" spans="1:20" x14ac:dyDescent="0.25">
      <c r="A294" s="160" t="s">
        <v>1504</v>
      </c>
      <c r="B294" s="166" t="s">
        <v>1505</v>
      </c>
      <c r="C294" s="166" t="s">
        <v>486</v>
      </c>
      <c r="D294" s="166" t="s">
        <v>250</v>
      </c>
      <c r="E294" s="166" t="s">
        <v>1506</v>
      </c>
      <c r="F294" s="166" t="s">
        <v>226</v>
      </c>
      <c r="G294" s="166" t="s">
        <v>666</v>
      </c>
      <c r="H294" s="166" t="s">
        <v>616</v>
      </c>
      <c r="I294" s="166" t="s">
        <v>1507</v>
      </c>
      <c r="J294" s="167">
        <v>3.54</v>
      </c>
      <c r="K294" s="167" t="s">
        <v>256</v>
      </c>
      <c r="L294" s="166">
        <v>4.6600000000000003E-2</v>
      </c>
      <c r="M294" s="166">
        <v>6.3799999999999996E-2</v>
      </c>
      <c r="N294" s="168">
        <v>1251972.2029999846</v>
      </c>
      <c r="O294" s="169">
        <v>95.16</v>
      </c>
      <c r="P294" s="163">
        <v>0</v>
      </c>
      <c r="Q294" s="163">
        <v>1191.3767480146059</v>
      </c>
      <c r="R294" s="170">
        <v>1.7885317185714067E-3</v>
      </c>
      <c r="S294" s="170">
        <v>1.0903527558685487E-3</v>
      </c>
      <c r="T294" s="170">
        <v>3.4085420046256731E-4</v>
      </c>
    </row>
    <row r="295" spans="1:20" x14ac:dyDescent="0.25">
      <c r="A295" s="160" t="s">
        <v>1212</v>
      </c>
      <c r="B295" s="166" t="s">
        <v>1213</v>
      </c>
      <c r="C295" s="166" t="s">
        <v>486</v>
      </c>
      <c r="D295" s="166" t="s">
        <v>250</v>
      </c>
      <c r="E295" s="166" t="s">
        <v>652</v>
      </c>
      <c r="F295" s="166" t="s">
        <v>226</v>
      </c>
      <c r="G295" s="166" t="s">
        <v>611</v>
      </c>
      <c r="H295" s="166" t="s">
        <v>255</v>
      </c>
      <c r="I295" s="166" t="s">
        <v>1214</v>
      </c>
      <c r="J295" s="167">
        <v>1.06</v>
      </c>
      <c r="K295" s="167" t="s">
        <v>256</v>
      </c>
      <c r="L295" s="166">
        <v>4.2000000000000003E-2</v>
      </c>
      <c r="M295" s="166">
        <v>5.2999999999999999E-2</v>
      </c>
      <c r="N295" s="168">
        <v>525737.74497657246</v>
      </c>
      <c r="O295" s="169">
        <v>100.54</v>
      </c>
      <c r="P295" s="163">
        <v>0</v>
      </c>
      <c r="Q295" s="163">
        <v>528.57672871502882</v>
      </c>
      <c r="R295" s="170">
        <v>1.4518265272675599E-3</v>
      </c>
      <c r="S295" s="170">
        <v>4.8375553224692301E-4</v>
      </c>
      <c r="T295" s="170">
        <v>1.512263845584736E-4</v>
      </c>
    </row>
    <row r="296" spans="1:20" x14ac:dyDescent="0.25">
      <c r="A296" s="160" t="s">
        <v>1310</v>
      </c>
      <c r="B296" s="166" t="s">
        <v>1311</v>
      </c>
      <c r="C296" s="166" t="s">
        <v>486</v>
      </c>
      <c r="D296" s="166" t="s">
        <v>250</v>
      </c>
      <c r="E296" s="166" t="s">
        <v>652</v>
      </c>
      <c r="F296" s="166" t="s">
        <v>226</v>
      </c>
      <c r="G296" s="166" t="s">
        <v>611</v>
      </c>
      <c r="H296" s="166" t="s">
        <v>255</v>
      </c>
      <c r="I296" s="166" t="s">
        <v>1312</v>
      </c>
      <c r="J296" s="167">
        <v>2.75</v>
      </c>
      <c r="K296" s="167" t="s">
        <v>256</v>
      </c>
      <c r="L296" s="166">
        <v>4.2999999999999997E-2</v>
      </c>
      <c r="M296" s="166">
        <v>6.4199999999999993E-2</v>
      </c>
      <c r="N296" s="168">
        <v>1954343.2478936936</v>
      </c>
      <c r="O296" s="169">
        <v>95.5</v>
      </c>
      <c r="P296" s="163">
        <v>0</v>
      </c>
      <c r="Q296" s="163">
        <v>1866.3978014345757</v>
      </c>
      <c r="R296" s="170">
        <v>2.1442941068129623E-3</v>
      </c>
      <c r="S296" s="170">
        <v>1.7081347187046505E-3</v>
      </c>
      <c r="T296" s="170">
        <v>5.3397846769565841E-4</v>
      </c>
    </row>
    <row r="297" spans="1:20" x14ac:dyDescent="0.25">
      <c r="A297" s="160" t="s">
        <v>1437</v>
      </c>
      <c r="B297" s="166" t="s">
        <v>1438</v>
      </c>
      <c r="C297" s="166" t="s">
        <v>486</v>
      </c>
      <c r="D297" s="166" t="s">
        <v>250</v>
      </c>
      <c r="E297" s="166" t="s">
        <v>1439</v>
      </c>
      <c r="F297" s="166" t="s">
        <v>234</v>
      </c>
      <c r="G297" s="166" t="s">
        <v>684</v>
      </c>
      <c r="H297" s="166" t="s">
        <v>616</v>
      </c>
      <c r="I297" s="166" t="s">
        <v>1440</v>
      </c>
      <c r="J297" s="167">
        <v>0.63</v>
      </c>
      <c r="K297" s="167" t="s">
        <v>256</v>
      </c>
      <c r="L297" s="166">
        <v>0.02</v>
      </c>
      <c r="M297" s="166">
        <v>9.69E-2</v>
      </c>
      <c r="N297" s="168">
        <v>1190970.2943788476</v>
      </c>
      <c r="O297" s="169">
        <v>95.52</v>
      </c>
      <c r="P297" s="163">
        <v>244.14891039100002</v>
      </c>
      <c r="Q297" s="163">
        <v>1154.2407704034506</v>
      </c>
      <c r="R297" s="170">
        <v>4.0262470743526206E-3</v>
      </c>
      <c r="S297" s="170">
        <v>1.0563657609085804E-3</v>
      </c>
      <c r="T297" s="170">
        <v>3.3022955634546479E-4</v>
      </c>
    </row>
    <row r="298" spans="1:20" x14ac:dyDescent="0.25">
      <c r="A298" s="160" t="s">
        <v>1422</v>
      </c>
      <c r="B298" s="166" t="s">
        <v>1423</v>
      </c>
      <c r="C298" s="166" t="s">
        <v>486</v>
      </c>
      <c r="D298" s="166" t="s">
        <v>250</v>
      </c>
      <c r="E298" s="166" t="s">
        <v>1424</v>
      </c>
      <c r="F298" s="166" t="s">
        <v>226</v>
      </c>
      <c r="G298" s="166" t="s">
        <v>666</v>
      </c>
      <c r="H298" s="166" t="s">
        <v>616</v>
      </c>
      <c r="I298" s="166" t="s">
        <v>1425</v>
      </c>
      <c r="J298" s="167">
        <v>3.62</v>
      </c>
      <c r="K298" s="167" t="s">
        <v>256</v>
      </c>
      <c r="L298" s="166">
        <v>2.5000000000000001E-2</v>
      </c>
      <c r="M298" s="166">
        <v>6.3700000000000007E-2</v>
      </c>
      <c r="N298" s="168">
        <v>1102183.2399646074</v>
      </c>
      <c r="O298" s="169">
        <v>87.86</v>
      </c>
      <c r="P298" s="163">
        <v>0</v>
      </c>
      <c r="Q298" s="163">
        <v>968.37819439436021</v>
      </c>
      <c r="R298" s="170">
        <v>5.2262006288634972E-3</v>
      </c>
      <c r="S298" s="170">
        <v>8.8626358936455855E-4</v>
      </c>
      <c r="T298" s="170">
        <v>2.7705406853519319E-4</v>
      </c>
    </row>
    <row r="299" spans="1:20" x14ac:dyDescent="0.25">
      <c r="A299" s="160" t="s">
        <v>1319</v>
      </c>
      <c r="B299" s="166" t="s">
        <v>1320</v>
      </c>
      <c r="C299" s="166" t="s">
        <v>486</v>
      </c>
      <c r="D299" s="166" t="s">
        <v>250</v>
      </c>
      <c r="E299" s="166" t="s">
        <v>1321</v>
      </c>
      <c r="F299" s="166" t="s">
        <v>203</v>
      </c>
      <c r="G299" s="166" t="s">
        <v>623</v>
      </c>
      <c r="H299" s="166" t="s">
        <v>255</v>
      </c>
      <c r="I299" s="166" t="s">
        <v>1322</v>
      </c>
      <c r="J299" s="167">
        <v>1.84</v>
      </c>
      <c r="K299" s="167" t="s">
        <v>256</v>
      </c>
      <c r="L299" s="166">
        <v>2.8500000000000001E-2</v>
      </c>
      <c r="M299" s="166">
        <v>5.9699999999999996E-2</v>
      </c>
      <c r="N299" s="168">
        <v>67078.600130246836</v>
      </c>
      <c r="O299" s="169">
        <v>94.66</v>
      </c>
      <c r="P299" s="163">
        <v>0</v>
      </c>
      <c r="Q299" s="163">
        <v>63.496602715432971</v>
      </c>
      <c r="R299" s="170">
        <v>2.1309116462564189E-4</v>
      </c>
      <c r="S299" s="170">
        <v>5.8112344289443806E-5</v>
      </c>
      <c r="T299" s="170">
        <v>1.8166448007925071E-5</v>
      </c>
    </row>
    <row r="300" spans="1:20" x14ac:dyDescent="0.25">
      <c r="A300" s="160" t="s">
        <v>1329</v>
      </c>
      <c r="B300" s="166" t="s">
        <v>1330</v>
      </c>
      <c r="C300" s="166" t="s">
        <v>486</v>
      </c>
      <c r="D300" s="166" t="s">
        <v>250</v>
      </c>
      <c r="E300" s="166" t="s">
        <v>1321</v>
      </c>
      <c r="F300" s="166" t="s">
        <v>203</v>
      </c>
      <c r="G300" s="166" t="s">
        <v>623</v>
      </c>
      <c r="H300" s="166" t="s">
        <v>255</v>
      </c>
      <c r="I300" s="166" t="s">
        <v>1331</v>
      </c>
      <c r="J300" s="167">
        <v>2.5499999999999998</v>
      </c>
      <c r="K300" s="167" t="s">
        <v>256</v>
      </c>
      <c r="L300" s="166">
        <v>2.4E-2</v>
      </c>
      <c r="M300" s="166">
        <v>5.7200000000000001E-2</v>
      </c>
      <c r="N300" s="168">
        <v>1658757.9670895201</v>
      </c>
      <c r="O300" s="169">
        <v>92.03</v>
      </c>
      <c r="P300" s="163">
        <v>0</v>
      </c>
      <c r="Q300" s="163">
        <v>1526.5549570823955</v>
      </c>
      <c r="R300" s="170">
        <v>2.0318660490990337E-3</v>
      </c>
      <c r="S300" s="170">
        <v>1.3971091908696357E-3</v>
      </c>
      <c r="T300" s="170">
        <v>4.3674905543154813E-4</v>
      </c>
    </row>
    <row r="301" spans="1:20" x14ac:dyDescent="0.25">
      <c r="A301" s="160" t="s">
        <v>1429</v>
      </c>
      <c r="B301" s="166" t="s">
        <v>1430</v>
      </c>
      <c r="C301" s="166" t="s">
        <v>486</v>
      </c>
      <c r="D301" s="166" t="s">
        <v>250</v>
      </c>
      <c r="E301" s="166" t="s">
        <v>1321</v>
      </c>
      <c r="F301" s="166" t="s">
        <v>203</v>
      </c>
      <c r="G301" s="166" t="s">
        <v>623</v>
      </c>
      <c r="H301" s="166" t="s">
        <v>255</v>
      </c>
      <c r="I301" s="166" t="s">
        <v>1390</v>
      </c>
      <c r="J301" s="167">
        <v>2.69</v>
      </c>
      <c r="K301" s="167" t="s">
        <v>256</v>
      </c>
      <c r="L301" s="166">
        <v>2.1499999999999998E-2</v>
      </c>
      <c r="M301" s="166">
        <v>6.0199999999999997E-2</v>
      </c>
      <c r="N301" s="168">
        <v>1344854.4491799336</v>
      </c>
      <c r="O301" s="169">
        <v>90.37</v>
      </c>
      <c r="P301" s="163">
        <v>65.624280209999995</v>
      </c>
      <c r="Q301" s="163">
        <v>1228.1970627533576</v>
      </c>
      <c r="R301" s="170">
        <v>2.2923952652709888E-3</v>
      </c>
      <c r="S301" s="170">
        <v>1.1240508549075381E-3</v>
      </c>
      <c r="T301" s="170">
        <v>3.5138853308402571E-4</v>
      </c>
    </row>
    <row r="302" spans="1:20" x14ac:dyDescent="0.25">
      <c r="A302" s="160" t="s">
        <v>1278</v>
      </c>
      <c r="B302" s="166" t="s">
        <v>1279</v>
      </c>
      <c r="C302" s="166" t="s">
        <v>486</v>
      </c>
      <c r="D302" s="166" t="s">
        <v>250</v>
      </c>
      <c r="E302" s="166" t="s">
        <v>736</v>
      </c>
      <c r="F302" s="166" t="s">
        <v>204</v>
      </c>
      <c r="G302" s="166" t="s">
        <v>640</v>
      </c>
      <c r="H302" s="166" t="s">
        <v>255</v>
      </c>
      <c r="I302" s="166" t="s">
        <v>544</v>
      </c>
      <c r="J302" s="167">
        <v>1.66</v>
      </c>
      <c r="K302" s="167" t="s">
        <v>256</v>
      </c>
      <c r="L302" s="166">
        <v>2.7000000000000003E-2</v>
      </c>
      <c r="M302" s="166">
        <v>5.3699999999999998E-2</v>
      </c>
      <c r="N302" s="168">
        <v>439469.89487609552</v>
      </c>
      <c r="O302" s="169">
        <v>95.92</v>
      </c>
      <c r="P302" s="163">
        <v>0</v>
      </c>
      <c r="Q302" s="163">
        <v>421.53952313933797</v>
      </c>
      <c r="R302" s="170">
        <v>2.1615577101178787E-3</v>
      </c>
      <c r="S302" s="170">
        <v>3.8579465440167891E-4</v>
      </c>
      <c r="T302" s="170">
        <v>1.2060292209200428E-4</v>
      </c>
    </row>
    <row r="303" spans="1:20" x14ac:dyDescent="0.25">
      <c r="A303" s="160" t="s">
        <v>1539</v>
      </c>
      <c r="B303" s="166" t="s">
        <v>1540</v>
      </c>
      <c r="C303" s="166" t="s">
        <v>486</v>
      </c>
      <c r="D303" s="166" t="s">
        <v>250</v>
      </c>
      <c r="E303" s="166" t="s">
        <v>736</v>
      </c>
      <c r="F303" s="166" t="s">
        <v>204</v>
      </c>
      <c r="G303" s="166" t="s">
        <v>640</v>
      </c>
      <c r="H303" s="166" t="s">
        <v>255</v>
      </c>
      <c r="I303" s="166" t="s">
        <v>1131</v>
      </c>
      <c r="J303" s="167">
        <v>3.9</v>
      </c>
      <c r="K303" s="167" t="s">
        <v>256</v>
      </c>
      <c r="L303" s="166">
        <v>4.5599999999999995E-2</v>
      </c>
      <c r="M303" s="166">
        <v>5.5399999999999998E-2</v>
      </c>
      <c r="N303" s="168">
        <v>182382.60733527821</v>
      </c>
      <c r="O303" s="169">
        <v>96.8</v>
      </c>
      <c r="P303" s="163">
        <v>0</v>
      </c>
      <c r="Q303" s="163">
        <v>176.54636382551189</v>
      </c>
      <c r="R303" s="170">
        <v>6.3084637403514607E-4</v>
      </c>
      <c r="S303" s="170">
        <v>1.6157593696243465E-4</v>
      </c>
      <c r="T303" s="170">
        <v>5.0510109238409133E-5</v>
      </c>
    </row>
    <row r="304" spans="1:20" x14ac:dyDescent="0.25">
      <c r="A304" s="160" t="s">
        <v>1257</v>
      </c>
      <c r="B304" s="166" t="s">
        <v>1258</v>
      </c>
      <c r="C304" s="166" t="s">
        <v>486</v>
      </c>
      <c r="D304" s="166" t="s">
        <v>250</v>
      </c>
      <c r="E304" s="166" t="s">
        <v>639</v>
      </c>
      <c r="F304" s="166" t="s">
        <v>235</v>
      </c>
      <c r="G304" s="166" t="s">
        <v>640</v>
      </c>
      <c r="H304" s="166" t="s">
        <v>255</v>
      </c>
      <c r="I304" s="166" t="s">
        <v>1259</v>
      </c>
      <c r="J304" s="167">
        <v>3.17</v>
      </c>
      <c r="K304" s="167" t="s">
        <v>256</v>
      </c>
      <c r="L304" s="166">
        <v>5.0900000000000001E-2</v>
      </c>
      <c r="M304" s="166">
        <v>4.9100000000000005E-2</v>
      </c>
      <c r="N304" s="168">
        <v>1379723.7417447492</v>
      </c>
      <c r="O304" s="169">
        <v>102.93</v>
      </c>
      <c r="P304" s="163">
        <v>0</v>
      </c>
      <c r="Q304" s="163">
        <v>1420.149647160637</v>
      </c>
      <c r="R304" s="170">
        <v>1.9091189051946887E-3</v>
      </c>
      <c r="S304" s="170">
        <v>1.2997266264494563E-3</v>
      </c>
      <c r="T304" s="170">
        <v>4.0630637900799583E-4</v>
      </c>
    </row>
    <row r="305" spans="1:20" x14ac:dyDescent="0.25">
      <c r="A305" s="160" t="s">
        <v>1376</v>
      </c>
      <c r="B305" s="166" t="s">
        <v>1377</v>
      </c>
      <c r="C305" s="166" t="s">
        <v>486</v>
      </c>
      <c r="D305" s="166" t="s">
        <v>250</v>
      </c>
      <c r="E305" s="166" t="s">
        <v>1378</v>
      </c>
      <c r="F305" s="166" t="s">
        <v>208</v>
      </c>
      <c r="G305" s="166" t="s">
        <v>701</v>
      </c>
      <c r="H305" s="166" t="s">
        <v>616</v>
      </c>
      <c r="I305" s="166" t="s">
        <v>1379</v>
      </c>
      <c r="J305" s="167">
        <v>7.15</v>
      </c>
      <c r="K305" s="167" t="s">
        <v>256</v>
      </c>
      <c r="L305" s="166">
        <v>1.9E-2</v>
      </c>
      <c r="M305" s="166">
        <v>4.99E-2</v>
      </c>
      <c r="N305" s="168">
        <v>3284492.432450518</v>
      </c>
      <c r="O305" s="169">
        <v>80.650000000000006</v>
      </c>
      <c r="P305" s="163">
        <v>0</v>
      </c>
      <c r="Q305" s="163">
        <v>2648.9431466400274</v>
      </c>
      <c r="R305" s="170">
        <v>3.0553417976283887E-3</v>
      </c>
      <c r="S305" s="170">
        <v>2.4243233426296897E-3</v>
      </c>
      <c r="T305" s="170">
        <v>7.5786555329659196E-4</v>
      </c>
    </row>
    <row r="306" spans="1:20" x14ac:dyDescent="0.25">
      <c r="A306" s="160" t="s">
        <v>1270</v>
      </c>
      <c r="B306" s="166" t="s">
        <v>1271</v>
      </c>
      <c r="C306" s="166" t="s">
        <v>486</v>
      </c>
      <c r="D306" s="166" t="s">
        <v>250</v>
      </c>
      <c r="E306" s="166" t="s">
        <v>1272</v>
      </c>
      <c r="F306" s="166" t="s">
        <v>210</v>
      </c>
      <c r="G306" s="166" t="s">
        <v>728</v>
      </c>
      <c r="H306" s="166" t="s">
        <v>255</v>
      </c>
      <c r="I306" s="166" t="s">
        <v>1273</v>
      </c>
      <c r="J306" s="167">
        <v>1.46</v>
      </c>
      <c r="K306" s="167" t="s">
        <v>256</v>
      </c>
      <c r="L306" s="166">
        <v>3.3500000000000002E-2</v>
      </c>
      <c r="M306" s="166">
        <v>5.0300000000000004E-2</v>
      </c>
      <c r="N306" s="168">
        <v>829830.85619897989</v>
      </c>
      <c r="O306" s="169">
        <v>97.67</v>
      </c>
      <c r="P306" s="163">
        <v>13.89966675</v>
      </c>
      <c r="Q306" s="163">
        <v>824.39546365678518</v>
      </c>
      <c r="R306" s="170">
        <v>4.025342787535871E-3</v>
      </c>
      <c r="S306" s="170">
        <v>7.5449001940122284E-4</v>
      </c>
      <c r="T306" s="170">
        <v>2.3586045060722976E-4</v>
      </c>
    </row>
    <row r="307" spans="1:20" x14ac:dyDescent="0.25">
      <c r="A307" s="160" t="s">
        <v>1307</v>
      </c>
      <c r="B307" s="166" t="s">
        <v>1308</v>
      </c>
      <c r="C307" s="166" t="s">
        <v>486</v>
      </c>
      <c r="D307" s="166" t="s">
        <v>250</v>
      </c>
      <c r="E307" s="166" t="s">
        <v>1272</v>
      </c>
      <c r="F307" s="166" t="s">
        <v>210</v>
      </c>
      <c r="G307" s="166" t="s">
        <v>728</v>
      </c>
      <c r="H307" s="166" t="s">
        <v>255</v>
      </c>
      <c r="I307" s="166" t="s">
        <v>1309</v>
      </c>
      <c r="J307" s="167">
        <v>3.41</v>
      </c>
      <c r="K307" s="167" t="s">
        <v>256</v>
      </c>
      <c r="L307" s="166">
        <v>2.6200000000000001E-2</v>
      </c>
      <c r="M307" s="166">
        <v>5.3899999999999997E-2</v>
      </c>
      <c r="N307" s="168">
        <v>2416819.9918630784</v>
      </c>
      <c r="O307" s="169">
        <v>91.75</v>
      </c>
      <c r="P307" s="163">
        <v>0</v>
      </c>
      <c r="Q307" s="163">
        <v>2217.4323422351627</v>
      </c>
      <c r="R307" s="170">
        <v>4.2273602533605611E-3</v>
      </c>
      <c r="S307" s="170">
        <v>2.0294029318075287E-3</v>
      </c>
      <c r="T307" s="170">
        <v>6.3440983664651656E-4</v>
      </c>
    </row>
    <row r="308" spans="1:20" x14ac:dyDescent="0.25">
      <c r="A308" s="160" t="s">
        <v>1444</v>
      </c>
      <c r="B308" s="166" t="s">
        <v>1445</v>
      </c>
      <c r="C308" s="166" t="s">
        <v>486</v>
      </c>
      <c r="D308" s="166" t="s">
        <v>250</v>
      </c>
      <c r="E308" s="166" t="s">
        <v>1272</v>
      </c>
      <c r="F308" s="166" t="s">
        <v>210</v>
      </c>
      <c r="G308" s="166" t="s">
        <v>728</v>
      </c>
      <c r="H308" s="166" t="s">
        <v>255</v>
      </c>
      <c r="I308" s="166" t="s">
        <v>1446</v>
      </c>
      <c r="J308" s="167">
        <v>6.27</v>
      </c>
      <c r="K308" s="167" t="s">
        <v>256</v>
      </c>
      <c r="L308" s="166">
        <v>2.3399999999999997E-2</v>
      </c>
      <c r="M308" s="166">
        <v>5.57E-2</v>
      </c>
      <c r="N308" s="168">
        <v>1070399.7486881043</v>
      </c>
      <c r="O308" s="169">
        <v>82.25</v>
      </c>
      <c r="P308" s="163">
        <v>0</v>
      </c>
      <c r="Q308" s="163">
        <v>880.40379325000538</v>
      </c>
      <c r="R308" s="170">
        <v>1.6310853313342543E-3</v>
      </c>
      <c r="S308" s="170">
        <v>8.0574906623534222E-4</v>
      </c>
      <c r="T308" s="170">
        <v>2.5188449542307416E-4</v>
      </c>
    </row>
    <row r="309" spans="1:20" s="78" customFormat="1" x14ac:dyDescent="0.25">
      <c r="A309" s="59" t="s">
        <v>603</v>
      </c>
      <c r="B309" s="90" t="s">
        <v>250</v>
      </c>
      <c r="C309" s="90" t="s">
        <v>250</v>
      </c>
      <c r="D309" s="90" t="s">
        <v>250</v>
      </c>
      <c r="E309" s="90" t="s">
        <v>250</v>
      </c>
      <c r="F309" s="90" t="s">
        <v>250</v>
      </c>
      <c r="G309" s="90" t="s">
        <v>250</v>
      </c>
      <c r="H309" s="90" t="s">
        <v>250</v>
      </c>
      <c r="I309" s="90" t="s">
        <v>250</v>
      </c>
      <c r="J309" s="91" t="s">
        <v>250</v>
      </c>
      <c r="K309" s="91" t="s">
        <v>250</v>
      </c>
      <c r="L309" s="90" t="s">
        <v>250</v>
      </c>
      <c r="M309" s="90" t="s">
        <v>250</v>
      </c>
      <c r="N309" s="94" t="s">
        <v>250</v>
      </c>
      <c r="O309" s="95" t="s">
        <v>250</v>
      </c>
      <c r="P309" s="83" t="s">
        <v>250</v>
      </c>
      <c r="Q309" s="83">
        <v>6804.744041126205</v>
      </c>
      <c r="R309" s="96"/>
      <c r="S309" s="96">
        <v>6.2277289116029321E-3</v>
      </c>
      <c r="T309" s="96">
        <v>1.9468447687566053E-3</v>
      </c>
    </row>
    <row r="310" spans="1:20" x14ac:dyDescent="0.25">
      <c r="A310" s="160" t="s">
        <v>1562</v>
      </c>
      <c r="B310" s="166" t="s">
        <v>1563</v>
      </c>
      <c r="C310" s="166" t="s">
        <v>486</v>
      </c>
      <c r="D310" s="166" t="s">
        <v>250</v>
      </c>
      <c r="E310" s="166" t="s">
        <v>1397</v>
      </c>
      <c r="F310" s="166" t="s">
        <v>215</v>
      </c>
      <c r="G310" s="166" t="s">
        <v>640</v>
      </c>
      <c r="H310" s="166" t="s">
        <v>255</v>
      </c>
      <c r="I310" s="166" t="s">
        <v>1564</v>
      </c>
      <c r="J310" s="167">
        <v>1.21</v>
      </c>
      <c r="K310" s="167" t="s">
        <v>256</v>
      </c>
      <c r="L310" s="166">
        <v>3.49E-2</v>
      </c>
      <c r="M310" s="166">
        <v>7.1099999999999997E-2</v>
      </c>
      <c r="N310" s="168">
        <v>2733249.0513708545</v>
      </c>
      <c r="O310" s="169">
        <v>97.15</v>
      </c>
      <c r="P310" s="163">
        <v>0</v>
      </c>
      <c r="Q310" s="163">
        <v>2655.3514532244444</v>
      </c>
      <c r="R310" s="170">
        <v>2.7129337704272279E-3</v>
      </c>
      <c r="S310" s="170">
        <v>2.4301882503982978E-3</v>
      </c>
      <c r="T310" s="170">
        <v>7.5969897687212383E-4</v>
      </c>
    </row>
    <row r="311" spans="1:20" x14ac:dyDescent="0.25">
      <c r="A311" s="160" t="s">
        <v>5010</v>
      </c>
      <c r="B311" s="166" t="s">
        <v>1565</v>
      </c>
      <c r="C311" s="166" t="s">
        <v>486</v>
      </c>
      <c r="D311" s="166" t="s">
        <v>250</v>
      </c>
      <c r="E311" s="166" t="s">
        <v>1566</v>
      </c>
      <c r="F311" s="166" t="s">
        <v>224</v>
      </c>
      <c r="G311" s="166" t="s">
        <v>693</v>
      </c>
      <c r="H311" s="166" t="s">
        <v>616</v>
      </c>
      <c r="I311" s="166" t="s">
        <v>1567</v>
      </c>
      <c r="J311" s="167">
        <v>3.81</v>
      </c>
      <c r="K311" s="167" t="s">
        <v>256</v>
      </c>
      <c r="L311" s="166">
        <v>4.2999999999999997E-2</v>
      </c>
      <c r="M311" s="166">
        <v>7.8600000000000003E-2</v>
      </c>
      <c r="N311" s="168">
        <v>2070972.890363636</v>
      </c>
      <c r="O311" s="169">
        <v>82.390000000000015</v>
      </c>
      <c r="P311" s="163">
        <v>0</v>
      </c>
      <c r="Q311" s="163">
        <v>1706.2745640399849</v>
      </c>
      <c r="R311" s="170">
        <v>1.6922342977147141E-3</v>
      </c>
      <c r="S311" s="170">
        <v>1.5615892926144263E-3</v>
      </c>
      <c r="T311" s="170">
        <v>4.8816703302684782E-4</v>
      </c>
    </row>
    <row r="312" spans="1:20" x14ac:dyDescent="0.25">
      <c r="A312" s="160" t="s">
        <v>1560</v>
      </c>
      <c r="B312" s="166" t="s">
        <v>1561</v>
      </c>
      <c r="C312" s="166" t="s">
        <v>486</v>
      </c>
      <c r="D312" s="166" t="s">
        <v>250</v>
      </c>
      <c r="E312" s="166" t="s">
        <v>1230</v>
      </c>
      <c r="F312" s="166" t="s">
        <v>225</v>
      </c>
      <c r="G312" s="166" t="s">
        <v>611</v>
      </c>
      <c r="H312" s="166" t="s">
        <v>255</v>
      </c>
      <c r="I312" s="166" t="s">
        <v>497</v>
      </c>
      <c r="J312" s="167">
        <v>0.25</v>
      </c>
      <c r="K312" s="167" t="s">
        <v>256</v>
      </c>
      <c r="L312" s="166">
        <v>6.7000000000000004E-2</v>
      </c>
      <c r="M312" s="166">
        <v>7.17E-2</v>
      </c>
      <c r="N312" s="168">
        <v>429088.28654372768</v>
      </c>
      <c r="O312" s="169">
        <v>94.27</v>
      </c>
      <c r="P312" s="163">
        <v>0</v>
      </c>
      <c r="Q312" s="163">
        <v>404.50152741790663</v>
      </c>
      <c r="R312" s="170">
        <v>1.0179935123828085E-3</v>
      </c>
      <c r="S312" s="170">
        <v>3.7020141270017863E-4</v>
      </c>
      <c r="T312" s="170">
        <v>1.1572833274082624E-4</v>
      </c>
    </row>
    <row r="313" spans="1:20" x14ac:dyDescent="0.25">
      <c r="A313" s="160" t="s">
        <v>1568</v>
      </c>
      <c r="B313" s="166" t="s">
        <v>1569</v>
      </c>
      <c r="C313" s="166" t="s">
        <v>486</v>
      </c>
      <c r="D313" s="166" t="s">
        <v>250</v>
      </c>
      <c r="E313" s="166" t="s">
        <v>1570</v>
      </c>
      <c r="F313" s="166" t="s">
        <v>215</v>
      </c>
      <c r="G313" s="166" t="s">
        <v>594</v>
      </c>
      <c r="H313" s="166" t="s">
        <v>594</v>
      </c>
      <c r="I313" s="166" t="s">
        <v>913</v>
      </c>
      <c r="J313" s="167">
        <v>0.42</v>
      </c>
      <c r="K313" s="167" t="s">
        <v>256</v>
      </c>
      <c r="L313" s="166">
        <v>0.1</v>
      </c>
      <c r="M313" s="166">
        <v>6.4399999999999999E-2</v>
      </c>
      <c r="N313" s="168">
        <v>340210.60569805966</v>
      </c>
      <c r="O313" s="169">
        <v>110.16</v>
      </c>
      <c r="P313" s="163">
        <v>0</v>
      </c>
      <c r="Q313" s="163">
        <v>374.7760031322303</v>
      </c>
      <c r="R313" s="170">
        <v>1.6098908958523143E-3</v>
      </c>
      <c r="S313" s="170">
        <v>3.4299649420690005E-4</v>
      </c>
      <c r="T313" s="170">
        <v>1.0722382748620412E-4</v>
      </c>
    </row>
    <row r="314" spans="1:20" x14ac:dyDescent="0.25">
      <c r="A314" s="160" t="s">
        <v>1571</v>
      </c>
      <c r="B314" s="166" t="s">
        <v>1572</v>
      </c>
      <c r="C314" s="166" t="s">
        <v>486</v>
      </c>
      <c r="D314" s="166" t="s">
        <v>250</v>
      </c>
      <c r="E314" s="166" t="s">
        <v>1570</v>
      </c>
      <c r="F314" s="166" t="s">
        <v>215</v>
      </c>
      <c r="G314" s="166" t="s">
        <v>594</v>
      </c>
      <c r="H314" s="166" t="s">
        <v>594</v>
      </c>
      <c r="I314" s="166" t="s">
        <v>1573</v>
      </c>
      <c r="J314" s="167">
        <v>3.29</v>
      </c>
      <c r="K314" s="167" t="s">
        <v>256</v>
      </c>
      <c r="L314" s="166">
        <v>5.7000000000000002E-2</v>
      </c>
      <c r="M314" s="166">
        <v>8.2799999999999999E-2</v>
      </c>
      <c r="N314" s="168">
        <v>1593869.6170242729</v>
      </c>
      <c r="O314" s="169">
        <v>104.39</v>
      </c>
      <c r="P314" s="163">
        <v>0</v>
      </c>
      <c r="Q314" s="163">
        <v>1663.8404932116384</v>
      </c>
      <c r="R314" s="170">
        <v>5.3128987234142434E-3</v>
      </c>
      <c r="S314" s="170">
        <v>1.5227534615916091E-3</v>
      </c>
      <c r="T314" s="170">
        <v>4.7602659860199311E-4</v>
      </c>
    </row>
    <row r="315" spans="1:20" s="78" customFormat="1" x14ac:dyDescent="0.25">
      <c r="A315" s="59" t="s">
        <v>1574</v>
      </c>
      <c r="B315" s="90" t="s">
        <v>250</v>
      </c>
      <c r="C315" s="90" t="s">
        <v>250</v>
      </c>
      <c r="D315" s="90" t="s">
        <v>250</v>
      </c>
      <c r="E315" s="90" t="s">
        <v>250</v>
      </c>
      <c r="F315" s="90" t="s">
        <v>250</v>
      </c>
      <c r="G315" s="90" t="s">
        <v>250</v>
      </c>
      <c r="H315" s="90" t="s">
        <v>250</v>
      </c>
      <c r="I315" s="90" t="s">
        <v>250</v>
      </c>
      <c r="J315" s="91" t="s">
        <v>250</v>
      </c>
      <c r="K315" s="91" t="s">
        <v>250</v>
      </c>
      <c r="L315" s="90" t="s">
        <v>250</v>
      </c>
      <c r="M315" s="90" t="s">
        <v>250</v>
      </c>
      <c r="N315" s="94" t="s">
        <v>250</v>
      </c>
      <c r="O315" s="95" t="s">
        <v>250</v>
      </c>
      <c r="P315" s="83" t="s">
        <v>250</v>
      </c>
      <c r="Q315" s="83">
        <v>0</v>
      </c>
      <c r="R315" s="96"/>
      <c r="S315" s="96">
        <v>0</v>
      </c>
      <c r="T315" s="96">
        <v>0</v>
      </c>
    </row>
    <row r="316" spans="1:20" s="78" customFormat="1" x14ac:dyDescent="0.25">
      <c r="A316" s="59" t="s">
        <v>583</v>
      </c>
      <c r="B316" s="90" t="s">
        <v>250</v>
      </c>
      <c r="C316" s="90" t="s">
        <v>250</v>
      </c>
      <c r="D316" s="90" t="s">
        <v>250</v>
      </c>
      <c r="E316" s="90" t="s">
        <v>250</v>
      </c>
      <c r="F316" s="90" t="s">
        <v>250</v>
      </c>
      <c r="G316" s="90" t="s">
        <v>250</v>
      </c>
      <c r="H316" s="90" t="s">
        <v>250</v>
      </c>
      <c r="I316" s="90" t="s">
        <v>250</v>
      </c>
      <c r="J316" s="91" t="s">
        <v>250</v>
      </c>
      <c r="K316" s="91" t="s">
        <v>250</v>
      </c>
      <c r="L316" s="90" t="s">
        <v>250</v>
      </c>
      <c r="M316" s="90" t="s">
        <v>250</v>
      </c>
      <c r="N316" s="94" t="s">
        <v>250</v>
      </c>
      <c r="O316" s="95" t="s">
        <v>250</v>
      </c>
      <c r="P316" s="83" t="s">
        <v>250</v>
      </c>
      <c r="Q316" s="83">
        <v>188532.46577709666</v>
      </c>
      <c r="R316" s="96"/>
      <c r="S316" s="96">
        <v>0.17254566531814672</v>
      </c>
      <c r="T316" s="96">
        <v>5.3939346215023484E-2</v>
      </c>
    </row>
    <row r="317" spans="1:20" s="78" customFormat="1" x14ac:dyDescent="0.25">
      <c r="A317" s="59" t="s">
        <v>143</v>
      </c>
      <c r="B317" s="90" t="s">
        <v>250</v>
      </c>
      <c r="C317" s="90" t="s">
        <v>250</v>
      </c>
      <c r="D317" s="90" t="s">
        <v>250</v>
      </c>
      <c r="E317" s="90" t="s">
        <v>250</v>
      </c>
      <c r="F317" s="90" t="s">
        <v>250</v>
      </c>
      <c r="G317" s="90" t="s">
        <v>250</v>
      </c>
      <c r="H317" s="90" t="s">
        <v>250</v>
      </c>
      <c r="I317" s="90" t="s">
        <v>250</v>
      </c>
      <c r="J317" s="91" t="s">
        <v>250</v>
      </c>
      <c r="K317" s="91" t="s">
        <v>250</v>
      </c>
      <c r="L317" s="90" t="s">
        <v>250</v>
      </c>
      <c r="M317" s="90" t="s">
        <v>250</v>
      </c>
      <c r="N317" s="94" t="s">
        <v>250</v>
      </c>
      <c r="O317" s="95" t="s">
        <v>250</v>
      </c>
      <c r="P317" s="83" t="s">
        <v>250</v>
      </c>
      <c r="Q317" s="83">
        <v>52635.758625474184</v>
      </c>
      <c r="R317" s="96"/>
      <c r="S317" s="96">
        <v>4.8172456420824752E-2</v>
      </c>
      <c r="T317" s="96">
        <v>1.5059148545516796E-2</v>
      </c>
    </row>
    <row r="318" spans="1:20" x14ac:dyDescent="0.25">
      <c r="A318" s="160" t="s">
        <v>1575</v>
      </c>
      <c r="B318" s="166" t="s">
        <v>1576</v>
      </c>
      <c r="C318" s="166" t="s">
        <v>218</v>
      </c>
      <c r="D318" s="166" t="s">
        <v>1577</v>
      </c>
      <c r="E318" s="166" t="s">
        <v>1248</v>
      </c>
      <c r="F318" s="166" t="s">
        <v>165</v>
      </c>
      <c r="G318" s="166" t="s">
        <v>1578</v>
      </c>
      <c r="H318" s="166" t="s">
        <v>438</v>
      </c>
      <c r="I318" s="166" t="s">
        <v>1579</v>
      </c>
      <c r="J318" s="167">
        <v>9.4009999999999998</v>
      </c>
      <c r="K318" s="167" t="s">
        <v>125</v>
      </c>
      <c r="L318" s="166">
        <v>6.3799999999999996E-2</v>
      </c>
      <c r="M318" s="166">
        <v>6.5229999999999996E-2</v>
      </c>
      <c r="N318" s="168">
        <v>1857175.8872628764</v>
      </c>
      <c r="O318" s="169">
        <v>101.05900000000001</v>
      </c>
      <c r="P318" s="163">
        <v>0</v>
      </c>
      <c r="Q318" s="163">
        <v>6784.788818183406</v>
      </c>
      <c r="R318" s="170">
        <v>2.6795208299853937E-3</v>
      </c>
      <c r="S318" s="170">
        <v>6.2094658119025972E-3</v>
      </c>
      <c r="T318" s="170">
        <v>1.9411355574827113E-3</v>
      </c>
    </row>
    <row r="319" spans="1:20" x14ac:dyDescent="0.25">
      <c r="A319" s="160" t="s">
        <v>1603</v>
      </c>
      <c r="B319" s="166" t="s">
        <v>1604</v>
      </c>
      <c r="C319" s="166" t="s">
        <v>218</v>
      </c>
      <c r="D319" s="166" t="s">
        <v>1577</v>
      </c>
      <c r="E319" s="166" t="s">
        <v>768</v>
      </c>
      <c r="F319" s="166" t="s">
        <v>179</v>
      </c>
      <c r="G319" s="166" t="s">
        <v>1578</v>
      </c>
      <c r="H319" s="166" t="s">
        <v>438</v>
      </c>
      <c r="I319" s="166" t="s">
        <v>1605</v>
      </c>
      <c r="J319" s="167">
        <v>2.762</v>
      </c>
      <c r="K319" s="167" t="s">
        <v>125</v>
      </c>
      <c r="L319" s="166">
        <v>3.0800000000000001E-2</v>
      </c>
      <c r="M319" s="166">
        <v>7.0789999999999992E-2</v>
      </c>
      <c r="N319" s="168">
        <v>112556.11437956826</v>
      </c>
      <c r="O319" s="169">
        <v>84.923000000000002</v>
      </c>
      <c r="P319" s="163">
        <v>0</v>
      </c>
      <c r="Q319" s="163">
        <v>345.54349488763717</v>
      </c>
      <c r="R319" s="170">
        <v>1.875935239659471E-4</v>
      </c>
      <c r="S319" s="170">
        <v>3.1624278596258614E-4</v>
      </c>
      <c r="T319" s="170">
        <v>9.8860374664222375E-5</v>
      </c>
    </row>
    <row r="320" spans="1:20" x14ac:dyDescent="0.25">
      <c r="A320" s="160" t="s">
        <v>1631</v>
      </c>
      <c r="B320" s="166" t="s">
        <v>1632</v>
      </c>
      <c r="C320" s="166" t="s">
        <v>218</v>
      </c>
      <c r="D320" s="166" t="s">
        <v>1577</v>
      </c>
      <c r="E320" s="166" t="s">
        <v>1633</v>
      </c>
      <c r="F320" s="166" t="s">
        <v>173</v>
      </c>
      <c r="G320" s="166" t="s">
        <v>594</v>
      </c>
      <c r="H320" s="166" t="s">
        <v>594</v>
      </c>
      <c r="I320" s="166" t="s">
        <v>1634</v>
      </c>
      <c r="J320" s="167">
        <v>2.484</v>
      </c>
      <c r="K320" s="167" t="s">
        <v>125</v>
      </c>
      <c r="L320" s="166">
        <v>0</v>
      </c>
      <c r="M320" s="166">
        <v>7.2700000000000001E-2</v>
      </c>
      <c r="N320" s="168">
        <v>155226.39865581863</v>
      </c>
      <c r="O320" s="169">
        <v>83.188000000000002</v>
      </c>
      <c r="P320" s="163">
        <v>0</v>
      </c>
      <c r="Q320" s="163">
        <v>466.80399749739576</v>
      </c>
      <c r="R320" s="170">
        <v>3.374486927300405E-4</v>
      </c>
      <c r="S320" s="170">
        <v>4.2722088203411926E-4</v>
      </c>
      <c r="T320" s="170">
        <v>1.3355313808571529E-4</v>
      </c>
    </row>
    <row r="321" spans="1:20" x14ac:dyDescent="0.25">
      <c r="A321" s="160" t="s">
        <v>1622</v>
      </c>
      <c r="B321" s="166" t="s">
        <v>1623</v>
      </c>
      <c r="C321" s="166" t="s">
        <v>218</v>
      </c>
      <c r="D321" s="166" t="s">
        <v>1577</v>
      </c>
      <c r="E321" s="166" t="s">
        <v>1624</v>
      </c>
      <c r="F321" s="166" t="s">
        <v>183</v>
      </c>
      <c r="G321" s="166" t="s">
        <v>594</v>
      </c>
      <c r="H321" s="166" t="s">
        <v>594</v>
      </c>
      <c r="I321" s="166" t="s">
        <v>1625</v>
      </c>
      <c r="J321" s="167">
        <v>2.415</v>
      </c>
      <c r="K321" s="167" t="s">
        <v>125</v>
      </c>
      <c r="L321" s="166">
        <v>0</v>
      </c>
      <c r="M321" s="166">
        <v>2.2509999999999999E-2</v>
      </c>
      <c r="N321" s="168">
        <v>94538.641062558527</v>
      </c>
      <c r="O321" s="169">
        <v>94</v>
      </c>
      <c r="P321" s="163">
        <v>0</v>
      </c>
      <c r="Q321" s="163">
        <v>321.25175616087728</v>
      </c>
      <c r="R321" s="170">
        <v>2.055187849186055E-4</v>
      </c>
      <c r="S321" s="170">
        <v>2.9401088970499976E-4</v>
      </c>
      <c r="T321" s="170">
        <v>9.1910481445848242E-5</v>
      </c>
    </row>
    <row r="322" spans="1:20" x14ac:dyDescent="0.25">
      <c r="A322" s="160" t="s">
        <v>1626</v>
      </c>
      <c r="B322" s="166" t="s">
        <v>1627</v>
      </c>
      <c r="C322" s="166" t="s">
        <v>218</v>
      </c>
      <c r="D322" s="166" t="s">
        <v>1577</v>
      </c>
      <c r="E322" s="166" t="s">
        <v>1628</v>
      </c>
      <c r="F322" s="166" t="s">
        <v>185</v>
      </c>
      <c r="G322" s="166" t="s">
        <v>594</v>
      </c>
      <c r="H322" s="166" t="s">
        <v>594</v>
      </c>
      <c r="I322" s="166" t="s">
        <v>1629</v>
      </c>
      <c r="J322" s="167">
        <v>2.581</v>
      </c>
      <c r="K322" s="167" t="s">
        <v>125</v>
      </c>
      <c r="L322" s="166">
        <v>0</v>
      </c>
      <c r="M322" s="166">
        <v>-8.9069999999999996E-2</v>
      </c>
      <c r="N322" s="168">
        <v>314820.48566350015</v>
      </c>
      <c r="O322" s="169">
        <v>130.23400000000001</v>
      </c>
      <c r="P322" s="163">
        <v>0</v>
      </c>
      <c r="Q322" s="163">
        <v>1482.1619702738415</v>
      </c>
      <c r="R322" s="170">
        <v>4.9773989828221367E-4</v>
      </c>
      <c r="S322" s="170">
        <v>1.3564805521215598E-3</v>
      </c>
      <c r="T322" s="170">
        <v>4.2404817298609903E-4</v>
      </c>
    </row>
    <row r="323" spans="1:20" x14ac:dyDescent="0.25">
      <c r="A323" s="160" t="s">
        <v>1626</v>
      </c>
      <c r="B323" s="166" t="s">
        <v>1627</v>
      </c>
      <c r="C323" s="166" t="s">
        <v>218</v>
      </c>
      <c r="D323" s="166" t="s">
        <v>1577</v>
      </c>
      <c r="E323" s="166" t="s">
        <v>1628</v>
      </c>
      <c r="F323" s="166" t="s">
        <v>185</v>
      </c>
      <c r="G323" s="166" t="s">
        <v>594</v>
      </c>
      <c r="H323" s="166" t="s">
        <v>594</v>
      </c>
      <c r="I323" s="166" t="s">
        <v>1630</v>
      </c>
      <c r="J323" s="167">
        <v>2.581</v>
      </c>
      <c r="K323" s="167" t="s">
        <v>125</v>
      </c>
      <c r="L323" s="166">
        <v>0</v>
      </c>
      <c r="M323" s="166">
        <v>-8.9069999999999996E-2</v>
      </c>
      <c r="N323" s="168">
        <v>406762.540448624</v>
      </c>
      <c r="O323" s="169">
        <v>130.23400000000001</v>
      </c>
      <c r="P323" s="163">
        <v>0</v>
      </c>
      <c r="Q323" s="163">
        <v>1915.0214037915482</v>
      </c>
      <c r="R323" s="170">
        <v>6.4310283074881262E-4</v>
      </c>
      <c r="S323" s="170">
        <v>1.7526352336916455E-3</v>
      </c>
      <c r="T323" s="170">
        <v>5.4788973391150066E-4</v>
      </c>
    </row>
    <row r="324" spans="1:20" x14ac:dyDescent="0.25">
      <c r="A324" s="160" t="s">
        <v>1618</v>
      </c>
      <c r="B324" s="166" t="s">
        <v>1619</v>
      </c>
      <c r="C324" s="166" t="s">
        <v>218</v>
      </c>
      <c r="D324" s="166" t="s">
        <v>1577</v>
      </c>
      <c r="E324" s="166" t="s">
        <v>1620</v>
      </c>
      <c r="F324" s="166" t="s">
        <v>183</v>
      </c>
      <c r="G324" s="166" t="s">
        <v>594</v>
      </c>
      <c r="H324" s="166" t="s">
        <v>594</v>
      </c>
      <c r="I324" s="166" t="s">
        <v>1621</v>
      </c>
      <c r="J324" s="167">
        <v>2.2999999999999998</v>
      </c>
      <c r="K324" s="167" t="s">
        <v>125</v>
      </c>
      <c r="L324" s="166">
        <v>0</v>
      </c>
      <c r="M324" s="166">
        <v>5.8470000000000001E-2</v>
      </c>
      <c r="N324" s="168">
        <v>25912.57875555299</v>
      </c>
      <c r="O324" s="169">
        <v>87.25</v>
      </c>
      <c r="P324" s="163">
        <v>0</v>
      </c>
      <c r="Q324" s="163">
        <v>81.730540678939022</v>
      </c>
      <c r="R324" s="170">
        <v>4.5065354357483457E-5</v>
      </c>
      <c r="S324" s="170">
        <v>7.4800117105202368E-5</v>
      </c>
      <c r="T324" s="170">
        <v>2.338319775244729E-5</v>
      </c>
    </row>
    <row r="325" spans="1:20" x14ac:dyDescent="0.25">
      <c r="A325" s="160" t="s">
        <v>1606</v>
      </c>
      <c r="B325" s="166" t="s">
        <v>1607</v>
      </c>
      <c r="C325" s="166" t="s">
        <v>218</v>
      </c>
      <c r="D325" s="166" t="s">
        <v>1577</v>
      </c>
      <c r="E325" s="166" t="s">
        <v>1608</v>
      </c>
      <c r="F325" s="166" t="s">
        <v>182</v>
      </c>
      <c r="G325" s="166" t="s">
        <v>1609</v>
      </c>
      <c r="H325" s="166" t="s">
        <v>263</v>
      </c>
      <c r="I325" s="166" t="s">
        <v>1610</v>
      </c>
      <c r="J325" s="167">
        <v>2.7069999999999999</v>
      </c>
      <c r="K325" s="167" t="s">
        <v>126</v>
      </c>
      <c r="L325" s="166">
        <v>3.6299999999999999E-2</v>
      </c>
      <c r="M325" s="166">
        <v>0.14978999999999998</v>
      </c>
      <c r="N325" s="168">
        <v>1081026.4412061668</v>
      </c>
      <c r="O325" s="169">
        <v>36.098999999999997</v>
      </c>
      <c r="P325" s="163">
        <v>0</v>
      </c>
      <c r="Q325" s="163">
        <v>1534.5006856421014</v>
      </c>
      <c r="R325" s="170">
        <v>3.0886469748747621E-3</v>
      </c>
      <c r="S325" s="170">
        <v>1.4043811533675581E-3</v>
      </c>
      <c r="T325" s="170">
        <v>4.3902233712839553E-4</v>
      </c>
    </row>
    <row r="326" spans="1:20" x14ac:dyDescent="0.25">
      <c r="A326" s="160" t="s">
        <v>1580</v>
      </c>
      <c r="B326" s="166" t="s">
        <v>1581</v>
      </c>
      <c r="C326" s="166" t="s">
        <v>218</v>
      </c>
      <c r="D326" s="166" t="s">
        <v>1577</v>
      </c>
      <c r="E326" s="166" t="s">
        <v>1582</v>
      </c>
      <c r="F326" s="166" t="s">
        <v>164</v>
      </c>
      <c r="G326" s="166" t="s">
        <v>1583</v>
      </c>
      <c r="H326" s="166" t="s">
        <v>263</v>
      </c>
      <c r="I326" s="166" t="s">
        <v>1584</v>
      </c>
      <c r="J326" s="167">
        <v>2.6989999999999998</v>
      </c>
      <c r="K326" s="167" t="s">
        <v>125</v>
      </c>
      <c r="L326" s="166">
        <v>4.8799999999999996E-2</v>
      </c>
      <c r="M326" s="166">
        <v>7.5719999999999996E-2</v>
      </c>
      <c r="N326" s="168">
        <v>47461.161563384616</v>
      </c>
      <c r="O326" s="169">
        <v>92.597999999999999</v>
      </c>
      <c r="P326" s="163">
        <v>0</v>
      </c>
      <c r="Q326" s="163">
        <v>158.87233226107398</v>
      </c>
      <c r="R326" s="170">
        <v>7.5937858501415385E-5</v>
      </c>
      <c r="S326" s="170">
        <v>1.454005927183011E-4</v>
      </c>
      <c r="T326" s="170">
        <v>4.5453549331657616E-5</v>
      </c>
    </row>
    <row r="327" spans="1:20" x14ac:dyDescent="0.25">
      <c r="A327" s="160" t="s">
        <v>1585</v>
      </c>
      <c r="B327" s="166" t="s">
        <v>1586</v>
      </c>
      <c r="C327" s="166" t="s">
        <v>218</v>
      </c>
      <c r="D327" s="166" t="s">
        <v>1577</v>
      </c>
      <c r="E327" s="166" t="s">
        <v>1582</v>
      </c>
      <c r="F327" s="166" t="s">
        <v>164</v>
      </c>
      <c r="G327" s="166" t="s">
        <v>1583</v>
      </c>
      <c r="H327" s="166" t="s">
        <v>263</v>
      </c>
      <c r="I327" s="166" t="s">
        <v>1584</v>
      </c>
      <c r="J327" s="167">
        <v>4.2320000000000002</v>
      </c>
      <c r="K327" s="167" t="s">
        <v>125</v>
      </c>
      <c r="L327" s="166">
        <v>5.3800000000000001E-2</v>
      </c>
      <c r="M327" s="166">
        <v>7.8730000000000008E-2</v>
      </c>
      <c r="N327" s="168">
        <v>1098772.7885733454</v>
      </c>
      <c r="O327" s="169">
        <v>89.661000000000001</v>
      </c>
      <c r="P327" s="163">
        <v>0</v>
      </c>
      <c r="Q327" s="163">
        <v>3561.3919718065267</v>
      </c>
      <c r="R327" s="170">
        <v>1.7580364617173526E-3</v>
      </c>
      <c r="S327" s="170">
        <v>3.2594001500017228E-3</v>
      </c>
      <c r="T327" s="170">
        <v>1.0189181676634816E-3</v>
      </c>
    </row>
    <row r="328" spans="1:20" x14ac:dyDescent="0.25">
      <c r="A328" s="160" t="s">
        <v>1587</v>
      </c>
      <c r="B328" s="166" t="s">
        <v>1588</v>
      </c>
      <c r="C328" s="166" t="s">
        <v>218</v>
      </c>
      <c r="D328" s="166" t="s">
        <v>1577</v>
      </c>
      <c r="E328" s="166" t="s">
        <v>1582</v>
      </c>
      <c r="F328" s="166" t="s">
        <v>164</v>
      </c>
      <c r="G328" s="166" t="s">
        <v>1583</v>
      </c>
      <c r="H328" s="166" t="s">
        <v>263</v>
      </c>
      <c r="I328" s="166" t="s">
        <v>1584</v>
      </c>
      <c r="J328" s="167">
        <v>6.1210000000000004</v>
      </c>
      <c r="K328" s="167" t="s">
        <v>125</v>
      </c>
      <c r="L328" s="166">
        <v>5.8799999999999998E-2</v>
      </c>
      <c r="M328" s="166">
        <v>7.9869999999999997E-2</v>
      </c>
      <c r="N328" s="168">
        <v>2183325.9880300718</v>
      </c>
      <c r="O328" s="169">
        <v>87.534999999999997</v>
      </c>
      <c r="P328" s="163">
        <v>0</v>
      </c>
      <c r="Q328" s="163">
        <v>6908.8954687844471</v>
      </c>
      <c r="R328" s="170">
        <v>3.493321580848115E-3</v>
      </c>
      <c r="S328" s="170">
        <v>6.3230487139778364E-3</v>
      </c>
      <c r="T328" s="170">
        <v>1.976642606980866E-3</v>
      </c>
    </row>
    <row r="329" spans="1:20" x14ac:dyDescent="0.25">
      <c r="A329" s="160" t="s">
        <v>1611</v>
      </c>
      <c r="B329" s="166" t="s">
        <v>1612</v>
      </c>
      <c r="C329" s="166" t="s">
        <v>218</v>
      </c>
      <c r="D329" s="166" t="s">
        <v>1577</v>
      </c>
      <c r="E329" s="166" t="s">
        <v>1599</v>
      </c>
      <c r="F329" s="166" t="s">
        <v>178</v>
      </c>
      <c r="G329" s="166" t="s">
        <v>1600</v>
      </c>
      <c r="H329" s="166" t="s">
        <v>438</v>
      </c>
      <c r="I329" s="166" t="s">
        <v>1613</v>
      </c>
      <c r="J329" s="167">
        <v>5.7530000000000001</v>
      </c>
      <c r="K329" s="167" t="s">
        <v>126</v>
      </c>
      <c r="L329" s="166">
        <v>4.3799999999999999E-2</v>
      </c>
      <c r="M329" s="166">
        <v>7.1959999999999996E-2</v>
      </c>
      <c r="N329" s="168">
        <v>2870556.1037269225</v>
      </c>
      <c r="O329" s="169">
        <v>86.177999999999997</v>
      </c>
      <c r="P329" s="163">
        <v>0</v>
      </c>
      <c r="Q329" s="163">
        <v>9727.4285405215851</v>
      </c>
      <c r="R329" s="170">
        <v>1.9137040691512817E-3</v>
      </c>
      <c r="S329" s="170">
        <v>8.9025814330749835E-3</v>
      </c>
      <c r="T329" s="170">
        <v>2.783028024729919E-3</v>
      </c>
    </row>
    <row r="330" spans="1:20" x14ac:dyDescent="0.25">
      <c r="A330" s="160" t="s">
        <v>1616</v>
      </c>
      <c r="B330" s="166" t="s">
        <v>1617</v>
      </c>
      <c r="C330" s="166" t="s">
        <v>218</v>
      </c>
      <c r="D330" s="166" t="s">
        <v>1577</v>
      </c>
      <c r="E330" s="166" t="s">
        <v>1599</v>
      </c>
      <c r="F330" s="166" t="s">
        <v>178</v>
      </c>
      <c r="G330" s="166" t="s">
        <v>1600</v>
      </c>
      <c r="H330" s="166" t="s">
        <v>438</v>
      </c>
      <c r="I330" s="166" t="s">
        <v>598</v>
      </c>
      <c r="J330" s="167">
        <v>4.8949999999999996</v>
      </c>
      <c r="K330" s="167" t="s">
        <v>126</v>
      </c>
      <c r="L330" s="166">
        <v>7.3800000000000004E-2</v>
      </c>
      <c r="M330" s="166">
        <v>7.1709999999999996E-2</v>
      </c>
      <c r="N330" s="168">
        <v>844170.85784676194</v>
      </c>
      <c r="O330" s="169">
        <v>101.735</v>
      </c>
      <c r="P330" s="163">
        <v>0</v>
      </c>
      <c r="Q330" s="163">
        <v>3377.0410810667986</v>
      </c>
      <c r="R330" s="170">
        <v>1.0552135723084525E-3</v>
      </c>
      <c r="S330" s="170">
        <v>3.090681478851008E-3</v>
      </c>
      <c r="T330" s="170">
        <v>9.66175174674599E-4</v>
      </c>
    </row>
    <row r="331" spans="1:20" x14ac:dyDescent="0.25">
      <c r="A331" s="160" t="s">
        <v>1597</v>
      </c>
      <c r="B331" s="166" t="s">
        <v>1598</v>
      </c>
      <c r="C331" s="166" t="s">
        <v>218</v>
      </c>
      <c r="D331" s="166" t="s">
        <v>1577</v>
      </c>
      <c r="E331" s="166" t="s">
        <v>1599</v>
      </c>
      <c r="F331" s="166" t="s">
        <v>178</v>
      </c>
      <c r="G331" s="166" t="s">
        <v>1600</v>
      </c>
      <c r="H331" s="166" t="s">
        <v>438</v>
      </c>
      <c r="I331" s="166" t="s">
        <v>598</v>
      </c>
      <c r="J331" s="167">
        <v>4.8570000000000002</v>
      </c>
      <c r="K331" s="167" t="s">
        <v>125</v>
      </c>
      <c r="L331" s="166">
        <v>7.8799999999999995E-2</v>
      </c>
      <c r="M331" s="166">
        <v>7.0879999999999999E-2</v>
      </c>
      <c r="N331" s="168">
        <v>562780.57189784129</v>
      </c>
      <c r="O331" s="169">
        <v>105.277</v>
      </c>
      <c r="P331" s="163">
        <v>0</v>
      </c>
      <c r="Q331" s="163">
        <v>2141.8097871769587</v>
      </c>
      <c r="R331" s="170">
        <v>9.3796761982973544E-4</v>
      </c>
      <c r="S331" s="170">
        <v>1.9601928675260635E-3</v>
      </c>
      <c r="T331" s="170">
        <v>6.1277414031094858E-4</v>
      </c>
    </row>
    <row r="332" spans="1:20" x14ac:dyDescent="0.25">
      <c r="A332" s="160" t="s">
        <v>1614</v>
      </c>
      <c r="B332" s="166" t="s">
        <v>1615</v>
      </c>
      <c r="C332" s="166" t="s">
        <v>218</v>
      </c>
      <c r="D332" s="166" t="s">
        <v>1577</v>
      </c>
      <c r="E332" s="166" t="s">
        <v>1599</v>
      </c>
      <c r="F332" s="166" t="s">
        <v>178</v>
      </c>
      <c r="G332" s="166" t="s">
        <v>1600</v>
      </c>
      <c r="H332" s="166" t="s">
        <v>438</v>
      </c>
      <c r="I332" s="166" t="s">
        <v>598</v>
      </c>
      <c r="J332" s="167">
        <v>5.9779999999999998</v>
      </c>
      <c r="K332" s="167" t="s">
        <v>126</v>
      </c>
      <c r="L332" s="166">
        <v>7.8799999999999995E-2</v>
      </c>
      <c r="M332" s="166">
        <v>7.3889999999999997E-2</v>
      </c>
      <c r="N332" s="168">
        <v>1144320.4961922774</v>
      </c>
      <c r="O332" s="169">
        <v>103.57400000000001</v>
      </c>
      <c r="P332" s="163">
        <v>0</v>
      </c>
      <c r="Q332" s="163">
        <v>4660.5162277274467</v>
      </c>
      <c r="R332" s="170">
        <v>2.2886409923845549E-3</v>
      </c>
      <c r="S332" s="170">
        <v>4.2653230568256949E-3</v>
      </c>
      <c r="T332" s="170">
        <v>1.3333788284790194E-3</v>
      </c>
    </row>
    <row r="333" spans="1:20" x14ac:dyDescent="0.25">
      <c r="A333" s="160" t="s">
        <v>1601</v>
      </c>
      <c r="B333" s="166" t="s">
        <v>1602</v>
      </c>
      <c r="C333" s="166" t="s">
        <v>218</v>
      </c>
      <c r="D333" s="166" t="s">
        <v>1577</v>
      </c>
      <c r="E333" s="166" t="s">
        <v>1599</v>
      </c>
      <c r="F333" s="166" t="s">
        <v>178</v>
      </c>
      <c r="G333" s="166" t="s">
        <v>1600</v>
      </c>
      <c r="H333" s="166" t="s">
        <v>438</v>
      </c>
      <c r="I333" s="166" t="s">
        <v>598</v>
      </c>
      <c r="J333" s="167">
        <v>5.952</v>
      </c>
      <c r="K333" s="167" t="s">
        <v>125</v>
      </c>
      <c r="L333" s="166">
        <v>8.1300000000000011E-2</v>
      </c>
      <c r="M333" s="166">
        <v>7.4189999999999992E-2</v>
      </c>
      <c r="N333" s="168">
        <v>562780.57189784129</v>
      </c>
      <c r="O333" s="169">
        <v>105.58100000000002</v>
      </c>
      <c r="P333" s="163">
        <v>0</v>
      </c>
      <c r="Q333" s="163">
        <v>2147.9945205498875</v>
      </c>
      <c r="R333" s="170">
        <v>1.1255611437956826E-3</v>
      </c>
      <c r="S333" s="170">
        <v>1.9658531601989926E-3</v>
      </c>
      <c r="T333" s="170">
        <v>6.1454359934430373E-4</v>
      </c>
    </row>
    <row r="334" spans="1:20" x14ac:dyDescent="0.25">
      <c r="A334" s="160" t="s">
        <v>1589</v>
      </c>
      <c r="B334" s="166" t="s">
        <v>1590</v>
      </c>
      <c r="C334" s="166" t="s">
        <v>218</v>
      </c>
      <c r="D334" s="166" t="s">
        <v>1577</v>
      </c>
      <c r="E334" s="166" t="s">
        <v>1591</v>
      </c>
      <c r="F334" s="166" t="s">
        <v>164</v>
      </c>
      <c r="G334" s="166" t="s">
        <v>1592</v>
      </c>
      <c r="H334" s="166" t="s">
        <v>438</v>
      </c>
      <c r="I334" s="166" t="s">
        <v>1593</v>
      </c>
      <c r="J334" s="167">
        <v>3.363</v>
      </c>
      <c r="K334" s="167" t="s">
        <v>125</v>
      </c>
      <c r="L334" s="166">
        <v>6.5000000000000002E-2</v>
      </c>
      <c r="M334" s="166">
        <v>8.8650000000000007E-2</v>
      </c>
      <c r="N334" s="168">
        <v>1200598.5533820614</v>
      </c>
      <c r="O334" s="169">
        <v>93.978999999999999</v>
      </c>
      <c r="P334" s="163">
        <v>0</v>
      </c>
      <c r="Q334" s="163">
        <v>4078.8425098557832</v>
      </c>
      <c r="R334" s="170">
        <v>2.6679967852934697E-3</v>
      </c>
      <c r="S334" s="170">
        <v>3.7329729481345541E-3</v>
      </c>
      <c r="T334" s="170">
        <v>1.1669613368118041E-3</v>
      </c>
    </row>
    <row r="335" spans="1:20" x14ac:dyDescent="0.25">
      <c r="A335" s="160" t="s">
        <v>1594</v>
      </c>
      <c r="B335" s="166" t="s">
        <v>1595</v>
      </c>
      <c r="C335" s="166" t="s">
        <v>218</v>
      </c>
      <c r="D335" s="166" t="s">
        <v>1577</v>
      </c>
      <c r="E335" s="166" t="s">
        <v>844</v>
      </c>
      <c r="F335" s="166" t="s">
        <v>179</v>
      </c>
      <c r="G335" s="166" t="s">
        <v>1592</v>
      </c>
      <c r="H335" s="166" t="s">
        <v>438</v>
      </c>
      <c r="I335" s="166" t="s">
        <v>1596</v>
      </c>
      <c r="J335" s="167">
        <v>4.2530000000000001</v>
      </c>
      <c r="K335" s="167" t="s">
        <v>125</v>
      </c>
      <c r="L335" s="166">
        <v>6.5000000000000002E-2</v>
      </c>
      <c r="M335" s="166">
        <v>7.4829999999999994E-2</v>
      </c>
      <c r="N335" s="168">
        <v>825411.50545016723</v>
      </c>
      <c r="O335" s="169">
        <v>98.569000000000003</v>
      </c>
      <c r="P335" s="163">
        <v>0</v>
      </c>
      <c r="Q335" s="163">
        <v>2941.163518507939</v>
      </c>
      <c r="R335" s="170">
        <v>1.6508230109003345E-3</v>
      </c>
      <c r="S335" s="170">
        <v>2.6917645935338103E-3</v>
      </c>
      <c r="T335" s="170">
        <v>8.4147012370465067E-4</v>
      </c>
    </row>
    <row r="336" spans="1:20" s="78" customFormat="1" x14ac:dyDescent="0.25">
      <c r="A336" s="59" t="s">
        <v>144</v>
      </c>
      <c r="B336" s="90" t="s">
        <v>250</v>
      </c>
      <c r="C336" s="90" t="s">
        <v>250</v>
      </c>
      <c r="D336" s="90" t="s">
        <v>250</v>
      </c>
      <c r="E336" s="90" t="s">
        <v>250</v>
      </c>
      <c r="F336" s="90" t="s">
        <v>250</v>
      </c>
      <c r="G336" s="90" t="s">
        <v>250</v>
      </c>
      <c r="H336" s="90" t="s">
        <v>250</v>
      </c>
      <c r="I336" s="90" t="s">
        <v>250</v>
      </c>
      <c r="J336" s="91" t="s">
        <v>250</v>
      </c>
      <c r="K336" s="91" t="s">
        <v>250</v>
      </c>
      <c r="L336" s="90" t="s">
        <v>250</v>
      </c>
      <c r="M336" s="90" t="s">
        <v>250</v>
      </c>
      <c r="N336" s="94" t="s">
        <v>250</v>
      </c>
      <c r="O336" s="95" t="s">
        <v>250</v>
      </c>
      <c r="P336" s="83" t="s">
        <v>250</v>
      </c>
      <c r="Q336" s="83">
        <v>135896.70715162257</v>
      </c>
      <c r="R336" s="96"/>
      <c r="S336" s="96">
        <v>0.12437320889732204</v>
      </c>
      <c r="T336" s="96">
        <v>3.8880197669506712E-2</v>
      </c>
    </row>
    <row r="337" spans="1:20" x14ac:dyDescent="0.25">
      <c r="A337" s="160" t="s">
        <v>1635</v>
      </c>
      <c r="B337" s="166" t="s">
        <v>1636</v>
      </c>
      <c r="C337" s="166" t="s">
        <v>218</v>
      </c>
      <c r="D337" s="166" t="s">
        <v>1577</v>
      </c>
      <c r="E337" s="204" t="s">
        <v>4762</v>
      </c>
      <c r="F337" s="166" t="s">
        <v>181</v>
      </c>
      <c r="G337" s="166" t="s">
        <v>1637</v>
      </c>
      <c r="H337" s="166" t="s">
        <v>438</v>
      </c>
      <c r="I337" s="166" t="s">
        <v>1638</v>
      </c>
      <c r="J337" s="167">
        <v>4.5449999999999999</v>
      </c>
      <c r="K337" s="167" t="s">
        <v>125</v>
      </c>
      <c r="L337" s="166">
        <v>5.7000000000000002E-2</v>
      </c>
      <c r="M337" s="166">
        <v>7.2980000000000003E-2</v>
      </c>
      <c r="N337" s="168">
        <v>622094.43451374501</v>
      </c>
      <c r="O337" s="169">
        <v>92.893000000000001</v>
      </c>
      <c r="P337" s="163">
        <v>0</v>
      </c>
      <c r="Q337" s="163">
        <v>2089.0440915919917</v>
      </c>
      <c r="R337" s="170">
        <v>6.2209443451374498E-4</v>
      </c>
      <c r="S337" s="170">
        <v>1.9119014922811908E-3</v>
      </c>
      <c r="T337" s="170">
        <v>5.9767781665813491E-4</v>
      </c>
    </row>
    <row r="338" spans="1:20" x14ac:dyDescent="0.25">
      <c r="A338" s="160" t="s">
        <v>1639</v>
      </c>
      <c r="B338" s="166" t="s">
        <v>1640</v>
      </c>
      <c r="C338" s="166" t="s">
        <v>218</v>
      </c>
      <c r="D338" s="166" t="s">
        <v>1577</v>
      </c>
      <c r="E338" s="204" t="s">
        <v>4763</v>
      </c>
      <c r="F338" s="166" t="s">
        <v>177</v>
      </c>
      <c r="G338" s="166" t="s">
        <v>1641</v>
      </c>
      <c r="H338" s="166" t="s">
        <v>263</v>
      </c>
      <c r="I338" s="166" t="s">
        <v>1642</v>
      </c>
      <c r="J338" s="167">
        <v>5.5629999999999997</v>
      </c>
      <c r="K338" s="167" t="s">
        <v>125</v>
      </c>
      <c r="L338" s="166">
        <v>4.6300000000000001E-2</v>
      </c>
      <c r="M338" s="166">
        <v>5.7790000000000001E-2</v>
      </c>
      <c r="N338" s="168">
        <v>718622.90330948099</v>
      </c>
      <c r="O338" s="169">
        <v>95.48</v>
      </c>
      <c r="P338" s="163">
        <v>0</v>
      </c>
      <c r="Q338" s="163">
        <v>2480.4002503088113</v>
      </c>
      <c r="R338" s="170">
        <v>2.0532082951699456E-4</v>
      </c>
      <c r="S338" s="170">
        <v>2.2700722110686133E-3</v>
      </c>
      <c r="T338" s="170">
        <v>7.0964524492784272E-4</v>
      </c>
    </row>
    <row r="339" spans="1:20" x14ac:dyDescent="0.25">
      <c r="A339" s="160" t="s">
        <v>1643</v>
      </c>
      <c r="B339" s="166" t="s">
        <v>1644</v>
      </c>
      <c r="C339" s="166" t="s">
        <v>218</v>
      </c>
      <c r="D339" s="166" t="s">
        <v>1577</v>
      </c>
      <c r="E339" s="204" t="s">
        <v>4764</v>
      </c>
      <c r="F339" s="166" t="s">
        <v>179</v>
      </c>
      <c r="G339" s="166" t="s">
        <v>1645</v>
      </c>
      <c r="H339" s="166" t="s">
        <v>263</v>
      </c>
      <c r="I339" s="166" t="s">
        <v>1646</v>
      </c>
      <c r="J339" s="167">
        <v>6.0229999999999997</v>
      </c>
      <c r="K339" s="167" t="s">
        <v>125</v>
      </c>
      <c r="L339" s="166">
        <v>3.6200000000000003E-2</v>
      </c>
      <c r="M339" s="166">
        <v>6.2009999999999996E-2</v>
      </c>
      <c r="N339" s="168">
        <v>469029.99171412445</v>
      </c>
      <c r="O339" s="169">
        <v>86.415999999999997</v>
      </c>
      <c r="P339" s="163">
        <v>0</v>
      </c>
      <c r="Q339" s="163">
        <v>1465.2208016488426</v>
      </c>
      <c r="R339" s="170">
        <v>6.2537332228549932E-4</v>
      </c>
      <c r="S339" s="170">
        <v>1.3409759269652573E-3</v>
      </c>
      <c r="T339" s="170">
        <v>4.1920128597391036E-4</v>
      </c>
    </row>
    <row r="340" spans="1:20" x14ac:dyDescent="0.25">
      <c r="A340" s="160" t="s">
        <v>1647</v>
      </c>
      <c r="B340" s="166" t="s">
        <v>1648</v>
      </c>
      <c r="C340" s="166" t="s">
        <v>218</v>
      </c>
      <c r="D340" s="166" t="s">
        <v>1577</v>
      </c>
      <c r="E340" s="204" t="s">
        <v>4765</v>
      </c>
      <c r="F340" s="166" t="s">
        <v>166</v>
      </c>
      <c r="G340" s="166" t="s">
        <v>1645</v>
      </c>
      <c r="H340" s="166" t="s">
        <v>263</v>
      </c>
      <c r="I340" s="166" t="s">
        <v>1649</v>
      </c>
      <c r="J340" s="167">
        <v>4.6269999999999998</v>
      </c>
      <c r="K340" s="167" t="s">
        <v>125</v>
      </c>
      <c r="L340" s="166">
        <v>4.4999999999999998E-2</v>
      </c>
      <c r="M340" s="166">
        <v>6.3200000000000006E-2</v>
      </c>
      <c r="N340" s="168">
        <v>439669.04212159745</v>
      </c>
      <c r="O340" s="169">
        <v>92.459000000000003</v>
      </c>
      <c r="P340" s="163">
        <v>0</v>
      </c>
      <c r="Q340" s="163">
        <v>1469.546662629376</v>
      </c>
      <c r="R340" s="170">
        <v>7.3278173686932907E-4</v>
      </c>
      <c r="S340" s="170">
        <v>1.3449349722038763E-3</v>
      </c>
      <c r="T340" s="170">
        <v>4.2043891956738879E-4</v>
      </c>
    </row>
    <row r="341" spans="1:20" x14ac:dyDescent="0.25">
      <c r="A341" s="160" t="s">
        <v>1650</v>
      </c>
      <c r="B341" s="166" t="s">
        <v>1651</v>
      </c>
      <c r="C341" s="166" t="s">
        <v>218</v>
      </c>
      <c r="D341" s="166" t="s">
        <v>1577</v>
      </c>
      <c r="E341" s="204" t="s">
        <v>4766</v>
      </c>
      <c r="F341" s="166" t="s">
        <v>182</v>
      </c>
      <c r="G341" s="166" t="s">
        <v>1583</v>
      </c>
      <c r="H341" s="166" t="s">
        <v>263</v>
      </c>
      <c r="I341" s="166" t="s">
        <v>1383</v>
      </c>
      <c r="J341" s="167">
        <v>6.3410000000000002</v>
      </c>
      <c r="K341" s="167" t="s">
        <v>125</v>
      </c>
      <c r="L341" s="166">
        <v>4.4999999999999998E-2</v>
      </c>
      <c r="M341" s="166">
        <v>6.9690000000000002E-2</v>
      </c>
      <c r="N341" s="168">
        <v>553113.59101252037</v>
      </c>
      <c r="O341" s="169">
        <v>86.519000000000005</v>
      </c>
      <c r="P341" s="163">
        <v>0</v>
      </c>
      <c r="Q341" s="163">
        <v>1729.9522772282446</v>
      </c>
      <c r="R341" s="170">
        <v>5.0283053728410946E-4</v>
      </c>
      <c r="S341" s="170">
        <v>1.583259230247931E-3</v>
      </c>
      <c r="T341" s="170">
        <v>4.9494125286202227E-4</v>
      </c>
    </row>
    <row r="342" spans="1:20" x14ac:dyDescent="0.25">
      <c r="A342" s="160" t="s">
        <v>1652</v>
      </c>
      <c r="B342" s="166" t="s">
        <v>1653</v>
      </c>
      <c r="C342" s="166" t="s">
        <v>218</v>
      </c>
      <c r="D342" s="166" t="s">
        <v>1577</v>
      </c>
      <c r="E342" s="204" t="s">
        <v>4767</v>
      </c>
      <c r="F342" s="166" t="s">
        <v>177</v>
      </c>
      <c r="G342" s="166" t="s">
        <v>1654</v>
      </c>
      <c r="H342" s="166" t="s">
        <v>263</v>
      </c>
      <c r="I342" s="166" t="s">
        <v>1655</v>
      </c>
      <c r="J342" s="167">
        <v>5.76</v>
      </c>
      <c r="K342" s="167" t="s">
        <v>125</v>
      </c>
      <c r="L342" s="166">
        <v>4.6300000000000001E-2</v>
      </c>
      <c r="M342" s="166">
        <v>7.4550000000000005E-2</v>
      </c>
      <c r="N342" s="168">
        <v>398682.94497466891</v>
      </c>
      <c r="O342" s="169">
        <v>86.91</v>
      </c>
      <c r="P342" s="163">
        <v>0</v>
      </c>
      <c r="Q342" s="163">
        <v>1252.5806810069071</v>
      </c>
      <c r="R342" s="170">
        <v>1.4497561635442506E-4</v>
      </c>
      <c r="S342" s="170">
        <v>1.1463668396748338E-3</v>
      </c>
      <c r="T342" s="170">
        <v>3.5836471313626235E-4</v>
      </c>
    </row>
    <row r="343" spans="1:20" x14ac:dyDescent="0.25">
      <c r="A343" s="160" t="s">
        <v>1656</v>
      </c>
      <c r="B343" s="166" t="s">
        <v>1657</v>
      </c>
      <c r="C343" s="166" t="s">
        <v>218</v>
      </c>
      <c r="D343" s="166" t="s">
        <v>1577</v>
      </c>
      <c r="E343" s="204" t="s">
        <v>4768</v>
      </c>
      <c r="F343" s="166" t="s">
        <v>173</v>
      </c>
      <c r="G343" s="166" t="s">
        <v>1609</v>
      </c>
      <c r="H343" s="166" t="s">
        <v>263</v>
      </c>
      <c r="I343" s="166" t="s">
        <v>1658</v>
      </c>
      <c r="J343" s="167">
        <v>6.5339999999999998</v>
      </c>
      <c r="K343" s="167" t="s">
        <v>125</v>
      </c>
      <c r="L343" s="166">
        <v>3.7499999999999999E-2</v>
      </c>
      <c r="M343" s="166">
        <v>6.343E-2</v>
      </c>
      <c r="N343" s="168">
        <v>481151.94044606457</v>
      </c>
      <c r="O343" s="169">
        <v>84.784000000000006</v>
      </c>
      <c r="P343" s="163">
        <v>0</v>
      </c>
      <c r="Q343" s="163">
        <v>1474.7025981441857</v>
      </c>
      <c r="R343" s="170">
        <v>9.6230388089212917E-4</v>
      </c>
      <c r="S343" s="170">
        <v>1.3496537049699992E-3</v>
      </c>
      <c r="T343" s="170">
        <v>4.2191403839983682E-4</v>
      </c>
    </row>
    <row r="344" spans="1:20" x14ac:dyDescent="0.25">
      <c r="A344" s="160" t="s">
        <v>1659</v>
      </c>
      <c r="B344" s="166" t="s">
        <v>1660</v>
      </c>
      <c r="C344" s="166" t="s">
        <v>218</v>
      </c>
      <c r="D344" s="166" t="s">
        <v>1577</v>
      </c>
      <c r="E344" s="204" t="s">
        <v>4769</v>
      </c>
      <c r="F344" s="166" t="s">
        <v>167</v>
      </c>
      <c r="G344" s="166" t="s">
        <v>1583</v>
      </c>
      <c r="H344" s="166" t="s">
        <v>263</v>
      </c>
      <c r="I344" s="166" t="s">
        <v>1658</v>
      </c>
      <c r="J344" s="167">
        <v>4.3710000000000004</v>
      </c>
      <c r="K344" s="167" t="s">
        <v>125</v>
      </c>
      <c r="L344" s="166">
        <v>4.6300000000000001E-2</v>
      </c>
      <c r="M344" s="166">
        <v>6.4820000000000003E-2</v>
      </c>
      <c r="N344" s="168">
        <v>457479.36433635367</v>
      </c>
      <c r="O344" s="169">
        <v>95.055999999999997</v>
      </c>
      <c r="P344" s="163">
        <v>0</v>
      </c>
      <c r="Q344" s="163">
        <v>1572.024628078053</v>
      </c>
      <c r="R344" s="170">
        <v>8.3178066242973396E-4</v>
      </c>
      <c r="S344" s="170">
        <v>1.4387232152839712E-3</v>
      </c>
      <c r="T344" s="170">
        <v>4.4975797840939594E-4</v>
      </c>
    </row>
    <row r="345" spans="1:20" x14ac:dyDescent="0.25">
      <c r="A345" s="160" t="s">
        <v>1661</v>
      </c>
      <c r="B345" s="166" t="s">
        <v>1662</v>
      </c>
      <c r="C345" s="166" t="s">
        <v>218</v>
      </c>
      <c r="D345" s="166" t="s">
        <v>1577</v>
      </c>
      <c r="E345" s="204" t="s">
        <v>4770</v>
      </c>
      <c r="F345" s="166" t="s">
        <v>186</v>
      </c>
      <c r="G345" s="166" t="s">
        <v>1654</v>
      </c>
      <c r="H345" s="166" t="s">
        <v>263</v>
      </c>
      <c r="I345" s="166" t="s">
        <v>1663</v>
      </c>
      <c r="J345" s="167">
        <v>6.3159999999999998</v>
      </c>
      <c r="K345" s="167" t="s">
        <v>125</v>
      </c>
      <c r="L345" s="166">
        <v>4.2500000000000003E-2</v>
      </c>
      <c r="M345" s="166">
        <v>7.3440000000000005E-2</v>
      </c>
      <c r="N345" s="168">
        <v>723739.95543812786</v>
      </c>
      <c r="O345" s="169">
        <v>82.694000000000003</v>
      </c>
      <c r="P345" s="163">
        <v>0</v>
      </c>
      <c r="Q345" s="163">
        <v>2163.5396102415257</v>
      </c>
      <c r="R345" s="170">
        <v>2.4124665181270928E-4</v>
      </c>
      <c r="S345" s="170">
        <v>1.9800800883422081E-3</v>
      </c>
      <c r="T345" s="170">
        <v>6.1899106663522766E-4</v>
      </c>
    </row>
    <row r="346" spans="1:20" x14ac:dyDescent="0.25">
      <c r="A346" s="160" t="s">
        <v>1664</v>
      </c>
      <c r="B346" s="166" t="s">
        <v>1665</v>
      </c>
      <c r="C346" s="166" t="s">
        <v>218</v>
      </c>
      <c r="D346" s="166" t="s">
        <v>1577</v>
      </c>
      <c r="E346" s="204" t="s">
        <v>4771</v>
      </c>
      <c r="F346" s="166" t="s">
        <v>165</v>
      </c>
      <c r="G346" s="166" t="s">
        <v>1654</v>
      </c>
      <c r="H346" s="166" t="s">
        <v>263</v>
      </c>
      <c r="I346" s="166" t="s">
        <v>1666</v>
      </c>
      <c r="J346" s="167">
        <v>5.9640000000000004</v>
      </c>
      <c r="K346" s="167" t="s">
        <v>125</v>
      </c>
      <c r="L346" s="166">
        <v>4.3799999999999999E-2</v>
      </c>
      <c r="M346" s="166">
        <v>6.9000000000000006E-2</v>
      </c>
      <c r="N346" s="168">
        <v>517145.18575873092</v>
      </c>
      <c r="O346" s="169">
        <v>87.784999999999997</v>
      </c>
      <c r="P346" s="163">
        <v>0</v>
      </c>
      <c r="Q346" s="163">
        <v>1641.1228830855709</v>
      </c>
      <c r="R346" s="170">
        <v>3.2321574109920681E-4</v>
      </c>
      <c r="S346" s="170">
        <v>1.5019622141134426E-3</v>
      </c>
      <c r="T346" s="170">
        <v>4.6952706531091186E-4</v>
      </c>
    </row>
    <row r="347" spans="1:20" x14ac:dyDescent="0.25">
      <c r="A347" s="160" t="s">
        <v>1667</v>
      </c>
      <c r="B347" s="166" t="s">
        <v>1668</v>
      </c>
      <c r="C347" s="166" t="s">
        <v>218</v>
      </c>
      <c r="D347" s="166" t="s">
        <v>1577</v>
      </c>
      <c r="E347" s="204" t="s">
        <v>4772</v>
      </c>
      <c r="F347" s="166" t="s">
        <v>181</v>
      </c>
      <c r="G347" s="166" t="s">
        <v>1669</v>
      </c>
      <c r="H347" s="166" t="s">
        <v>438</v>
      </c>
      <c r="I347" s="166" t="s">
        <v>1670</v>
      </c>
      <c r="J347" s="167">
        <v>2.802</v>
      </c>
      <c r="K347" s="167" t="s">
        <v>125</v>
      </c>
      <c r="L347" s="166">
        <v>4.7E-2</v>
      </c>
      <c r="M347" s="166">
        <v>8.4589999999999999E-2</v>
      </c>
      <c r="N347" s="168">
        <v>476978.81055474095</v>
      </c>
      <c r="O347" s="169">
        <v>82.754999999999995</v>
      </c>
      <c r="P347" s="163">
        <v>0</v>
      </c>
      <c r="Q347" s="163">
        <v>1426.9265898871313</v>
      </c>
      <c r="R347" s="170">
        <v>6.3597174740632123E-4</v>
      </c>
      <c r="S347" s="170">
        <v>1.3059289114869227E-3</v>
      </c>
      <c r="T347" s="170">
        <v>4.0824526979000019E-4</v>
      </c>
    </row>
    <row r="348" spans="1:20" x14ac:dyDescent="0.25">
      <c r="A348" s="160" t="s">
        <v>1671</v>
      </c>
      <c r="B348" s="166" t="s">
        <v>1672</v>
      </c>
      <c r="C348" s="166" t="s">
        <v>218</v>
      </c>
      <c r="D348" s="166" t="s">
        <v>1577</v>
      </c>
      <c r="E348" s="204" t="s">
        <v>4773</v>
      </c>
      <c r="F348" s="166" t="s">
        <v>167</v>
      </c>
      <c r="G348" s="166" t="s">
        <v>1583</v>
      </c>
      <c r="H348" s="166" t="s">
        <v>263</v>
      </c>
      <c r="I348" s="166" t="s">
        <v>1673</v>
      </c>
      <c r="J348" s="167">
        <v>5.3760000000000003</v>
      </c>
      <c r="K348" s="167" t="s">
        <v>125</v>
      </c>
      <c r="L348" s="166">
        <v>4.1299999999999996E-2</v>
      </c>
      <c r="M348" s="166">
        <v>6.4409999999999995E-2</v>
      </c>
      <c r="N348" s="168">
        <v>505743.59873422171</v>
      </c>
      <c r="O348" s="169">
        <v>89.959000000000003</v>
      </c>
      <c r="P348" s="163">
        <v>0</v>
      </c>
      <c r="Q348" s="163">
        <v>1644.6872104578861</v>
      </c>
      <c r="R348" s="170">
        <v>5.0574359873422172E-4</v>
      </c>
      <c r="S348" s="170">
        <v>1.5052243007537083E-3</v>
      </c>
      <c r="T348" s="170">
        <v>4.7054682329989556E-4</v>
      </c>
    </row>
    <row r="349" spans="1:20" x14ac:dyDescent="0.25">
      <c r="A349" s="160" t="s">
        <v>1674</v>
      </c>
      <c r="B349" s="166" t="s">
        <v>1675</v>
      </c>
      <c r="C349" s="166" t="s">
        <v>218</v>
      </c>
      <c r="D349" s="166" t="s">
        <v>1577</v>
      </c>
      <c r="E349" s="204" t="s">
        <v>4774</v>
      </c>
      <c r="F349" s="166" t="s">
        <v>164</v>
      </c>
      <c r="G349" s="166" t="s">
        <v>1654</v>
      </c>
      <c r="H349" s="166" t="s">
        <v>263</v>
      </c>
      <c r="I349" s="166" t="s">
        <v>1676</v>
      </c>
      <c r="J349" s="167">
        <v>2.9260000000000002</v>
      </c>
      <c r="K349" s="167" t="s">
        <v>125</v>
      </c>
      <c r="L349" s="166">
        <v>5.8799999999999998E-2</v>
      </c>
      <c r="M349" s="166">
        <v>0.11741</v>
      </c>
      <c r="N349" s="168">
        <v>361273.81630601769</v>
      </c>
      <c r="O349" s="169">
        <v>85.347999999999999</v>
      </c>
      <c r="P349" s="163">
        <v>0</v>
      </c>
      <c r="Q349" s="163">
        <v>1114.6490156996165</v>
      </c>
      <c r="R349" s="170">
        <v>9.031845407650442E-4</v>
      </c>
      <c r="S349" s="170">
        <v>1.0201312289497043E-3</v>
      </c>
      <c r="T349" s="170">
        <v>3.1890231169596621E-4</v>
      </c>
    </row>
    <row r="350" spans="1:20" x14ac:dyDescent="0.25">
      <c r="A350" s="160" t="s">
        <v>1677</v>
      </c>
      <c r="B350" s="166" t="s">
        <v>1678</v>
      </c>
      <c r="C350" s="166" t="s">
        <v>218</v>
      </c>
      <c r="D350" s="166" t="s">
        <v>1577</v>
      </c>
      <c r="E350" s="204" t="s">
        <v>4775</v>
      </c>
      <c r="F350" s="166" t="s">
        <v>181</v>
      </c>
      <c r="G350" s="166" t="s">
        <v>1679</v>
      </c>
      <c r="H350" s="166" t="s">
        <v>438</v>
      </c>
      <c r="I350" s="166" t="s">
        <v>1680</v>
      </c>
      <c r="J350" s="167">
        <v>2.9969999999999999</v>
      </c>
      <c r="K350" s="167" t="s">
        <v>125</v>
      </c>
      <c r="L350" s="166">
        <v>4.1299999999999996E-2</v>
      </c>
      <c r="M350" s="166">
        <v>7.9340000000000008E-2</v>
      </c>
      <c r="N350" s="168">
        <v>544146.32975794992</v>
      </c>
      <c r="O350" s="169">
        <v>79.465999999999994</v>
      </c>
      <c r="P350" s="163">
        <v>0</v>
      </c>
      <c r="Q350" s="163">
        <v>1563.1669303615745</v>
      </c>
      <c r="R350" s="170">
        <v>1.0882926595158998E-3</v>
      </c>
      <c r="S350" s="170">
        <v>1.4306166149731061E-3</v>
      </c>
      <c r="T350" s="170">
        <v>4.4722378133183778E-4</v>
      </c>
    </row>
    <row r="351" spans="1:20" x14ac:dyDescent="0.25">
      <c r="A351" s="160" t="s">
        <v>1681</v>
      </c>
      <c r="B351" s="166" t="s">
        <v>1682</v>
      </c>
      <c r="C351" s="166" t="s">
        <v>218</v>
      </c>
      <c r="D351" s="166" t="s">
        <v>1577</v>
      </c>
      <c r="E351" s="204" t="s">
        <v>4776</v>
      </c>
      <c r="F351" s="166" t="s">
        <v>177</v>
      </c>
      <c r="G351" s="166" t="s">
        <v>1654</v>
      </c>
      <c r="H351" s="166" t="s">
        <v>263</v>
      </c>
      <c r="I351" s="166" t="s">
        <v>1683</v>
      </c>
      <c r="J351" s="167">
        <v>6.2350000000000003</v>
      </c>
      <c r="K351" s="167" t="s">
        <v>125</v>
      </c>
      <c r="L351" s="166">
        <v>5.1299999999999998E-2</v>
      </c>
      <c r="M351" s="166">
        <v>7.0179999999999992E-2</v>
      </c>
      <c r="N351" s="168">
        <v>506911.08150143723</v>
      </c>
      <c r="O351" s="169">
        <v>90.957999999999998</v>
      </c>
      <c r="P351" s="163">
        <v>0</v>
      </c>
      <c r="Q351" s="163">
        <v>1666.7903961189634</v>
      </c>
      <c r="R351" s="170">
        <v>2.5345554075071859E-4</v>
      </c>
      <c r="S351" s="170">
        <v>1.5254532245086766E-3</v>
      </c>
      <c r="T351" s="170">
        <v>4.7687056907446882E-4</v>
      </c>
    </row>
    <row r="352" spans="1:20" x14ac:dyDescent="0.25">
      <c r="A352" s="160" t="s">
        <v>1684</v>
      </c>
      <c r="B352" s="166" t="s">
        <v>1685</v>
      </c>
      <c r="C352" s="166" t="s">
        <v>218</v>
      </c>
      <c r="D352" s="166" t="s">
        <v>1577</v>
      </c>
      <c r="E352" s="204" t="s">
        <v>4777</v>
      </c>
      <c r="F352" s="166" t="s">
        <v>186</v>
      </c>
      <c r="G352" s="166" t="s">
        <v>601</v>
      </c>
      <c r="H352" s="166" t="s">
        <v>263</v>
      </c>
      <c r="I352" s="166" t="s">
        <v>1686</v>
      </c>
      <c r="J352" s="167">
        <v>16.353000000000002</v>
      </c>
      <c r="K352" s="167" t="s">
        <v>125</v>
      </c>
      <c r="L352" s="166">
        <v>3.5000000000000003E-2</v>
      </c>
      <c r="M352" s="166">
        <v>5.3749999999999999E-2</v>
      </c>
      <c r="N352" s="168">
        <v>774016.2346050269</v>
      </c>
      <c r="O352" s="169">
        <v>72.802000000000007</v>
      </c>
      <c r="P352" s="163">
        <v>0</v>
      </c>
      <c r="Q352" s="163">
        <v>2037.0499661097829</v>
      </c>
      <c r="R352" s="170">
        <v>1.0325357112528116E-4</v>
      </c>
      <c r="S352" s="170">
        <v>1.8643162610745411E-3</v>
      </c>
      <c r="T352" s="170">
        <v>5.8280224006196357E-4</v>
      </c>
    </row>
    <row r="353" spans="1:20" x14ac:dyDescent="0.25">
      <c r="A353" s="160" t="s">
        <v>1687</v>
      </c>
      <c r="B353" s="166" t="s">
        <v>1688</v>
      </c>
      <c r="C353" s="166" t="s">
        <v>218</v>
      </c>
      <c r="D353" s="166" t="s">
        <v>1577</v>
      </c>
      <c r="E353" s="204" t="s">
        <v>4778</v>
      </c>
      <c r="F353" s="166" t="s">
        <v>186</v>
      </c>
      <c r="G353" s="166" t="s">
        <v>1583</v>
      </c>
      <c r="H353" s="166" t="s">
        <v>263</v>
      </c>
      <c r="I353" s="166" t="s">
        <v>1689</v>
      </c>
      <c r="J353" s="167">
        <v>6.78</v>
      </c>
      <c r="K353" s="167" t="s">
        <v>125</v>
      </c>
      <c r="L353" s="166">
        <v>3.8800000000000001E-2</v>
      </c>
      <c r="M353" s="166">
        <v>7.7649999999999997E-2</v>
      </c>
      <c r="N353" s="168">
        <v>484306.62792343419</v>
      </c>
      <c r="O353" s="169">
        <v>78.105000000000004</v>
      </c>
      <c r="P353" s="163">
        <v>0</v>
      </c>
      <c r="Q353" s="163">
        <v>1367.4377054461374</v>
      </c>
      <c r="R353" s="170">
        <v>3.2287108528228944E-4</v>
      </c>
      <c r="S353" s="170">
        <v>1.2514844469614255E-3</v>
      </c>
      <c r="T353" s="170">
        <v>3.9122543439675775E-4</v>
      </c>
    </row>
    <row r="354" spans="1:20" x14ac:dyDescent="0.25">
      <c r="A354" s="160" t="s">
        <v>1690</v>
      </c>
      <c r="B354" s="166" t="s">
        <v>1691</v>
      </c>
      <c r="C354" s="166" t="s">
        <v>218</v>
      </c>
      <c r="D354" s="166" t="s">
        <v>1577</v>
      </c>
      <c r="E354" s="204" t="s">
        <v>4779</v>
      </c>
      <c r="F354" s="166" t="s">
        <v>173</v>
      </c>
      <c r="G354" s="166" t="s">
        <v>1637</v>
      </c>
      <c r="H354" s="166" t="s">
        <v>438</v>
      </c>
      <c r="I354" s="166" t="s">
        <v>1692</v>
      </c>
      <c r="J354" s="167">
        <v>7.1820000000000004</v>
      </c>
      <c r="K354" s="167" t="s">
        <v>125</v>
      </c>
      <c r="L354" s="166">
        <v>3.3799999999999997E-2</v>
      </c>
      <c r="M354" s="166">
        <v>6.7299999999999999E-2</v>
      </c>
      <c r="N354" s="168">
        <v>514189.21875237668</v>
      </c>
      <c r="O354" s="169">
        <v>78.495000000000005</v>
      </c>
      <c r="P354" s="163">
        <v>0</v>
      </c>
      <c r="Q354" s="163">
        <v>1459.060370419536</v>
      </c>
      <c r="R354" s="170">
        <v>7.9106033654211796E-4</v>
      </c>
      <c r="S354" s="170">
        <v>1.3353378757111876E-3</v>
      </c>
      <c r="T354" s="170">
        <v>4.1743877981062559E-4</v>
      </c>
    </row>
    <row r="355" spans="1:20" x14ac:dyDescent="0.25">
      <c r="A355" s="160" t="s">
        <v>1693</v>
      </c>
      <c r="B355" s="166" t="s">
        <v>1694</v>
      </c>
      <c r="C355" s="166" t="s">
        <v>218</v>
      </c>
      <c r="D355" s="166" t="s">
        <v>1577</v>
      </c>
      <c r="E355" s="204" t="s">
        <v>4780</v>
      </c>
      <c r="F355" s="166" t="s">
        <v>179</v>
      </c>
      <c r="G355" s="166" t="s">
        <v>1695</v>
      </c>
      <c r="H355" s="166" t="s">
        <v>263</v>
      </c>
      <c r="I355" s="166" t="s">
        <v>1696</v>
      </c>
      <c r="J355" s="167">
        <v>7.2789999999999999</v>
      </c>
      <c r="K355" s="167" t="s">
        <v>125</v>
      </c>
      <c r="L355" s="166">
        <v>3.85E-2</v>
      </c>
      <c r="M355" s="166">
        <v>5.8880000000000002E-2</v>
      </c>
      <c r="N355" s="168">
        <v>794881.88406164513</v>
      </c>
      <c r="O355" s="169">
        <v>86.125</v>
      </c>
      <c r="P355" s="163">
        <v>0</v>
      </c>
      <c r="Q355" s="163">
        <v>2474.8001618728522</v>
      </c>
      <c r="R355" s="170">
        <v>3.1795275362465805E-4</v>
      </c>
      <c r="S355" s="170">
        <v>2.2649469877759551E-3</v>
      </c>
      <c r="T355" s="170">
        <v>7.080430534552128E-4</v>
      </c>
    </row>
    <row r="356" spans="1:20" x14ac:dyDescent="0.25">
      <c r="A356" s="160" t="s">
        <v>1697</v>
      </c>
      <c r="B356" s="166" t="s">
        <v>1698</v>
      </c>
      <c r="C356" s="166" t="s">
        <v>218</v>
      </c>
      <c r="D356" s="166" t="s">
        <v>1577</v>
      </c>
      <c r="E356" s="204" t="s">
        <v>4781</v>
      </c>
      <c r="F356" s="166" t="s">
        <v>179</v>
      </c>
      <c r="G356" s="166" t="s">
        <v>1695</v>
      </c>
      <c r="H356" s="166" t="s">
        <v>263</v>
      </c>
      <c r="I356" s="166" t="s">
        <v>1699</v>
      </c>
      <c r="J356" s="167">
        <v>7.2229999999999999</v>
      </c>
      <c r="K356" s="167" t="s">
        <v>125</v>
      </c>
      <c r="L356" s="166">
        <v>3.3500000000000002E-2</v>
      </c>
      <c r="M356" s="166">
        <v>6.0060000000000002E-2</v>
      </c>
      <c r="N356" s="168">
        <v>710425.68388009537</v>
      </c>
      <c r="O356" s="169">
        <v>81.347999999999999</v>
      </c>
      <c r="P356" s="163">
        <v>0</v>
      </c>
      <c r="Q356" s="163">
        <v>2089.1702634418493</v>
      </c>
      <c r="R356" s="170">
        <v>5.6834054710407631E-4</v>
      </c>
      <c r="S356" s="170">
        <v>1.9120169652618699E-3</v>
      </c>
      <c r="T356" s="170">
        <v>5.9771391456341614E-4</v>
      </c>
    </row>
    <row r="357" spans="1:20" x14ac:dyDescent="0.25">
      <c r="A357" s="160" t="s">
        <v>1700</v>
      </c>
      <c r="B357" s="166" t="s">
        <v>1701</v>
      </c>
      <c r="C357" s="166" t="s">
        <v>218</v>
      </c>
      <c r="D357" s="166" t="s">
        <v>1577</v>
      </c>
      <c r="E357" s="204" t="s">
        <v>4782</v>
      </c>
      <c r="F357" s="166" t="s">
        <v>185</v>
      </c>
      <c r="G357" s="166" t="s">
        <v>1645</v>
      </c>
      <c r="H357" s="166" t="s">
        <v>263</v>
      </c>
      <c r="I357" s="166" t="s">
        <v>1498</v>
      </c>
      <c r="J357" s="167">
        <v>7.19</v>
      </c>
      <c r="K357" s="167" t="s">
        <v>125</v>
      </c>
      <c r="L357" s="166">
        <v>4.1500000000000002E-2</v>
      </c>
      <c r="M357" s="166">
        <v>5.4679999999999999E-2</v>
      </c>
      <c r="N357" s="168">
        <v>745201.76630779228</v>
      </c>
      <c r="O357" s="169">
        <v>93.126000000000005</v>
      </c>
      <c r="P357" s="163">
        <v>0</v>
      </c>
      <c r="Q357" s="163">
        <v>2508.7253977638375</v>
      </c>
      <c r="R357" s="170">
        <v>6.210014719231602E-4</v>
      </c>
      <c r="S357" s="170">
        <v>2.2959954990960478E-3</v>
      </c>
      <c r="T357" s="170">
        <v>7.1774910082804942E-4</v>
      </c>
    </row>
    <row r="358" spans="1:20" x14ac:dyDescent="0.25">
      <c r="A358" s="160" t="s">
        <v>1702</v>
      </c>
      <c r="B358" s="166" t="s">
        <v>1703</v>
      </c>
      <c r="C358" s="166" t="s">
        <v>218</v>
      </c>
      <c r="D358" s="166" t="s">
        <v>1577</v>
      </c>
      <c r="E358" s="204" t="s">
        <v>4783</v>
      </c>
      <c r="F358" s="166" t="s">
        <v>171</v>
      </c>
      <c r="G358" s="166" t="s">
        <v>601</v>
      </c>
      <c r="H358" s="166" t="s">
        <v>263</v>
      </c>
      <c r="I358" s="166" t="s">
        <v>1704</v>
      </c>
      <c r="J358" s="167">
        <v>7.726</v>
      </c>
      <c r="K358" s="167" t="s">
        <v>125</v>
      </c>
      <c r="L358" s="166">
        <v>3.5000000000000003E-2</v>
      </c>
      <c r="M358" s="166">
        <v>5.253E-2</v>
      </c>
      <c r="N358" s="168">
        <v>621001.47192316025</v>
      </c>
      <c r="O358" s="169">
        <v>89.292000000000002</v>
      </c>
      <c r="P358" s="163">
        <v>0</v>
      </c>
      <c r="Q358" s="163">
        <v>2004.5342530293062</v>
      </c>
      <c r="R358" s="170">
        <v>6.210014719231602E-4</v>
      </c>
      <c r="S358" s="170">
        <v>1.8345577506575707E-3</v>
      </c>
      <c r="T358" s="170">
        <v>5.734994587184585E-4</v>
      </c>
    </row>
    <row r="359" spans="1:20" x14ac:dyDescent="0.25">
      <c r="A359" s="160" t="s">
        <v>1705</v>
      </c>
      <c r="B359" s="166" t="s">
        <v>1706</v>
      </c>
      <c r="C359" s="166" t="s">
        <v>218</v>
      </c>
      <c r="D359" s="166" t="s">
        <v>1577</v>
      </c>
      <c r="E359" s="204" t="s">
        <v>4784</v>
      </c>
      <c r="F359" s="166" t="s">
        <v>179</v>
      </c>
      <c r="G359" s="166" t="s">
        <v>1578</v>
      </c>
      <c r="H359" s="166" t="s">
        <v>438</v>
      </c>
      <c r="I359" s="166" t="s">
        <v>1707</v>
      </c>
      <c r="J359" s="167">
        <v>7.17</v>
      </c>
      <c r="K359" s="167" t="s">
        <v>125</v>
      </c>
      <c r="L359" s="166">
        <v>3.32E-2</v>
      </c>
      <c r="M359" s="166">
        <v>6.4930000000000002E-2</v>
      </c>
      <c r="N359" s="168">
        <v>720361.70743086585</v>
      </c>
      <c r="O359" s="169">
        <v>77.201999999999998</v>
      </c>
      <c r="P359" s="163">
        <v>0</v>
      </c>
      <c r="Q359" s="163">
        <v>2010.4231280153592</v>
      </c>
      <c r="R359" s="170">
        <v>7.2036170743086582E-4</v>
      </c>
      <c r="S359" s="170">
        <v>1.8399472725537372E-3</v>
      </c>
      <c r="T359" s="170">
        <v>5.751842723413029E-4</v>
      </c>
    </row>
    <row r="360" spans="1:20" x14ac:dyDescent="0.25">
      <c r="A360" s="160" t="s">
        <v>1708</v>
      </c>
      <c r="B360" s="166" t="s">
        <v>1709</v>
      </c>
      <c r="C360" s="166" t="s">
        <v>218</v>
      </c>
      <c r="D360" s="166" t="s">
        <v>1577</v>
      </c>
      <c r="E360" s="204" t="s">
        <v>4785</v>
      </c>
      <c r="F360" s="166" t="s">
        <v>175</v>
      </c>
      <c r="G360" s="166" t="s">
        <v>1645</v>
      </c>
      <c r="H360" s="166" t="s">
        <v>263</v>
      </c>
      <c r="I360" s="166" t="s">
        <v>1086</v>
      </c>
      <c r="J360" s="167">
        <v>7.34</v>
      </c>
      <c r="K360" s="167" t="s">
        <v>125</v>
      </c>
      <c r="L360" s="166">
        <v>2.2499999999999999E-2</v>
      </c>
      <c r="M360" s="166">
        <v>4.9189999999999998E-2</v>
      </c>
      <c r="N360" s="168">
        <v>594621.32939586439</v>
      </c>
      <c r="O360" s="169">
        <v>82.533000000000001</v>
      </c>
      <c r="P360" s="163">
        <v>0</v>
      </c>
      <c r="Q360" s="163">
        <v>1774.0931405955293</v>
      </c>
      <c r="R360" s="170">
        <v>5.9462132939586436E-4</v>
      </c>
      <c r="S360" s="170">
        <v>1.6236571246160574E-3</v>
      </c>
      <c r="T360" s="170">
        <v>5.0757000251309308E-4</v>
      </c>
    </row>
    <row r="361" spans="1:20" x14ac:dyDescent="0.25">
      <c r="A361" s="160" t="s">
        <v>1710</v>
      </c>
      <c r="B361" s="166" t="s">
        <v>1711</v>
      </c>
      <c r="C361" s="166" t="s">
        <v>218</v>
      </c>
      <c r="D361" s="166" t="s">
        <v>1577</v>
      </c>
      <c r="E361" s="204" t="s">
        <v>4786</v>
      </c>
      <c r="F361" s="166" t="s">
        <v>183</v>
      </c>
      <c r="G361" s="166" t="s">
        <v>1645</v>
      </c>
      <c r="H361" s="166" t="s">
        <v>263</v>
      </c>
      <c r="I361" s="166" t="s">
        <v>1712</v>
      </c>
      <c r="J361" s="167">
        <v>7.0839999999999996</v>
      </c>
      <c r="K361" s="167" t="s">
        <v>125</v>
      </c>
      <c r="L361" s="166">
        <v>2.7000000000000003E-2</v>
      </c>
      <c r="M361" s="166">
        <v>5.0290000000000001E-2</v>
      </c>
      <c r="N361" s="168">
        <v>496080.81583109731</v>
      </c>
      <c r="O361" s="169">
        <v>85.866</v>
      </c>
      <c r="P361" s="163">
        <v>0</v>
      </c>
      <c r="Q361" s="163">
        <v>1539.8625830362546</v>
      </c>
      <c r="R361" s="170">
        <v>6.6144108777479646E-4</v>
      </c>
      <c r="S361" s="170">
        <v>1.4092883832678748E-3</v>
      </c>
      <c r="T361" s="170">
        <v>4.4055638188148649E-4</v>
      </c>
    </row>
    <row r="362" spans="1:20" x14ac:dyDescent="0.25">
      <c r="A362" s="160" t="s">
        <v>1713</v>
      </c>
      <c r="B362" s="166" t="s">
        <v>1714</v>
      </c>
      <c r="C362" s="166" t="s">
        <v>218</v>
      </c>
      <c r="D362" s="166" t="s">
        <v>1577</v>
      </c>
      <c r="E362" s="204" t="s">
        <v>4787</v>
      </c>
      <c r="F362" s="166" t="s">
        <v>165</v>
      </c>
      <c r="G362" s="166" t="s">
        <v>1578</v>
      </c>
      <c r="H362" s="166" t="s">
        <v>438</v>
      </c>
      <c r="I362" s="166" t="s">
        <v>1715</v>
      </c>
      <c r="J362" s="167">
        <v>3.6120000000000001</v>
      </c>
      <c r="K362" s="167" t="s">
        <v>125</v>
      </c>
      <c r="L362" s="166">
        <v>6.1600000000000002E-2</v>
      </c>
      <c r="M362" s="166">
        <v>6.0909999999999999E-2</v>
      </c>
      <c r="N362" s="168">
        <v>683648.10041076865</v>
      </c>
      <c r="O362" s="169">
        <v>102.44899999999998</v>
      </c>
      <c r="P362" s="163">
        <v>0</v>
      </c>
      <c r="Q362" s="163">
        <v>2531.9121721224815</v>
      </c>
      <c r="R362" s="170">
        <v>3.418240502053843E-4</v>
      </c>
      <c r="S362" s="170">
        <v>2.3172161275528151E-3</v>
      </c>
      <c r="T362" s="170">
        <v>7.2438286252307345E-4</v>
      </c>
    </row>
    <row r="363" spans="1:20" x14ac:dyDescent="0.25">
      <c r="A363" s="160" t="s">
        <v>1716</v>
      </c>
      <c r="B363" s="166" t="s">
        <v>1717</v>
      </c>
      <c r="C363" s="166" t="s">
        <v>218</v>
      </c>
      <c r="D363" s="166" t="s">
        <v>1577</v>
      </c>
      <c r="E363" s="204" t="s">
        <v>4788</v>
      </c>
      <c r="F363" s="166" t="s">
        <v>180</v>
      </c>
      <c r="G363" s="166" t="s">
        <v>1695</v>
      </c>
      <c r="H363" s="166" t="s">
        <v>263</v>
      </c>
      <c r="I363" s="166" t="s">
        <v>1718</v>
      </c>
      <c r="J363" s="167">
        <v>6.8540000000000001</v>
      </c>
      <c r="K363" s="167" t="s">
        <v>125</v>
      </c>
      <c r="L363" s="166">
        <v>5.2999999999999999E-2</v>
      </c>
      <c r="M363" s="166">
        <v>6.1719999999999997E-2</v>
      </c>
      <c r="N363" s="168">
        <v>745201.76630779228</v>
      </c>
      <c r="O363" s="169">
        <v>96.667000000000002</v>
      </c>
      <c r="P363" s="163">
        <v>0</v>
      </c>
      <c r="Q363" s="163">
        <v>2604.116552043864</v>
      </c>
      <c r="R363" s="170">
        <v>3.7260088315389615E-4</v>
      </c>
      <c r="S363" s="170">
        <v>2.3832978643033918E-3</v>
      </c>
      <c r="T363" s="170">
        <v>7.4504061518528713E-4</v>
      </c>
    </row>
    <row r="364" spans="1:20" x14ac:dyDescent="0.25">
      <c r="A364" s="160" t="s">
        <v>1719</v>
      </c>
      <c r="B364" s="166" t="s">
        <v>1720</v>
      </c>
      <c r="C364" s="166" t="s">
        <v>218</v>
      </c>
      <c r="D364" s="166" t="s">
        <v>1577</v>
      </c>
      <c r="E364" s="204" t="s">
        <v>4789</v>
      </c>
      <c r="F364" s="166" t="s">
        <v>188</v>
      </c>
      <c r="G364" s="166" t="s">
        <v>1578</v>
      </c>
      <c r="H364" s="166" t="s">
        <v>438</v>
      </c>
      <c r="I364" s="166" t="s">
        <v>1721</v>
      </c>
      <c r="J364" s="167">
        <v>7.157</v>
      </c>
      <c r="K364" s="167" t="s">
        <v>125</v>
      </c>
      <c r="L364" s="166">
        <v>5.5E-2</v>
      </c>
      <c r="M364" s="166">
        <v>5.8360000000000002E-2</v>
      </c>
      <c r="N364" s="168">
        <v>496900.53777403588</v>
      </c>
      <c r="O364" s="169">
        <v>99.103999999999999</v>
      </c>
      <c r="P364" s="163">
        <v>0</v>
      </c>
      <c r="Q364" s="163">
        <v>1780.200636665767</v>
      </c>
      <c r="R364" s="170">
        <v>6.6253405036538113E-4</v>
      </c>
      <c r="S364" s="170">
        <v>1.6292467294012252E-3</v>
      </c>
      <c r="T364" s="170">
        <v>5.093173638690355E-4</v>
      </c>
    </row>
    <row r="365" spans="1:20" x14ac:dyDescent="0.25">
      <c r="A365" s="160" t="s">
        <v>1722</v>
      </c>
      <c r="B365" s="166" t="s">
        <v>1723</v>
      </c>
      <c r="C365" s="166" t="s">
        <v>218</v>
      </c>
      <c r="D365" s="166" t="s">
        <v>1577</v>
      </c>
      <c r="E365" s="166" t="s">
        <v>1724</v>
      </c>
      <c r="F365" s="166" t="s">
        <v>179</v>
      </c>
      <c r="G365" s="166" t="s">
        <v>1725</v>
      </c>
      <c r="H365" s="166" t="s">
        <v>438</v>
      </c>
      <c r="I365" s="166" t="s">
        <v>1199</v>
      </c>
      <c r="J365" s="167">
        <v>7.2309999999999999</v>
      </c>
      <c r="K365" s="167" t="s">
        <v>125</v>
      </c>
      <c r="L365" s="166">
        <v>5.7200000000000001E-2</v>
      </c>
      <c r="M365" s="166">
        <v>5.466E-2</v>
      </c>
      <c r="N365" s="168">
        <v>282183.06884188403</v>
      </c>
      <c r="O365" s="169">
        <v>102.349</v>
      </c>
      <c r="P365" s="163">
        <v>0</v>
      </c>
      <c r="Q365" s="163">
        <v>1044.0537499522218</v>
      </c>
      <c r="R365" s="170">
        <v>8.0623733954824004E-5</v>
      </c>
      <c r="S365" s="170">
        <v>9.5552215991489317E-4</v>
      </c>
      <c r="T365" s="170">
        <v>2.9870492837211801E-4</v>
      </c>
    </row>
    <row r="366" spans="1:20" x14ac:dyDescent="0.25">
      <c r="A366" s="160" t="s">
        <v>1722</v>
      </c>
      <c r="B366" s="166" t="s">
        <v>1723</v>
      </c>
      <c r="C366" s="166" t="s">
        <v>218</v>
      </c>
      <c r="D366" s="166" t="s">
        <v>1577</v>
      </c>
      <c r="E366" s="166" t="s">
        <v>1724</v>
      </c>
      <c r="F366" s="166" t="s">
        <v>179</v>
      </c>
      <c r="G366" s="166" t="s">
        <v>1725</v>
      </c>
      <c r="H366" s="166" t="s">
        <v>438</v>
      </c>
      <c r="I366" s="166" t="s">
        <v>1726</v>
      </c>
      <c r="J366" s="167">
        <v>7.2309999999999999</v>
      </c>
      <c r="K366" s="167" t="s">
        <v>125</v>
      </c>
      <c r="L366" s="166">
        <v>5.7200000000000001E-2</v>
      </c>
      <c r="M366" s="166">
        <v>5.466E-2</v>
      </c>
      <c r="N366" s="168">
        <v>645841.53080008668</v>
      </c>
      <c r="O366" s="169">
        <v>102.349</v>
      </c>
      <c r="P366" s="163">
        <v>0</v>
      </c>
      <c r="Q366" s="163">
        <v>2389.5596393162691</v>
      </c>
      <c r="R366" s="170">
        <v>1.8452615165716763E-4</v>
      </c>
      <c r="S366" s="170">
        <v>2.1869345212441626E-3</v>
      </c>
      <c r="T366" s="170">
        <v>6.8365564601969404E-4</v>
      </c>
    </row>
    <row r="367" spans="1:20" x14ac:dyDescent="0.25">
      <c r="A367" s="160" t="s">
        <v>1727</v>
      </c>
      <c r="B367" s="166" t="s">
        <v>1728</v>
      </c>
      <c r="C367" s="166" t="s">
        <v>218</v>
      </c>
      <c r="D367" s="166" t="s">
        <v>1577</v>
      </c>
      <c r="E367" s="204" t="s">
        <v>4790</v>
      </c>
      <c r="F367" s="166" t="s">
        <v>183</v>
      </c>
      <c r="G367" s="166" t="s">
        <v>1578</v>
      </c>
      <c r="H367" s="166" t="s">
        <v>438</v>
      </c>
      <c r="I367" s="166" t="s">
        <v>522</v>
      </c>
      <c r="J367" s="167">
        <v>7</v>
      </c>
      <c r="K367" s="167" t="s">
        <v>125</v>
      </c>
      <c r="L367" s="166">
        <v>3.15E-2</v>
      </c>
      <c r="M367" s="166">
        <v>6.863000000000001E-2</v>
      </c>
      <c r="N367" s="168">
        <v>437806.03770582797</v>
      </c>
      <c r="O367" s="169">
        <v>78.194000000000003</v>
      </c>
      <c r="P367" s="163">
        <v>0</v>
      </c>
      <c r="Q367" s="163">
        <v>1237.5520618558576</v>
      </c>
      <c r="R367" s="170">
        <v>6.7524417144276003E-4</v>
      </c>
      <c r="S367" s="170">
        <v>1.1326125874321631E-3</v>
      </c>
      <c r="T367" s="170">
        <v>3.540650086361334E-4</v>
      </c>
    </row>
    <row r="368" spans="1:20" x14ac:dyDescent="0.25">
      <c r="A368" s="160" t="s">
        <v>1729</v>
      </c>
      <c r="B368" s="166" t="s">
        <v>1730</v>
      </c>
      <c r="C368" s="166" t="s">
        <v>218</v>
      </c>
      <c r="D368" s="166" t="s">
        <v>1577</v>
      </c>
      <c r="E368" s="204" t="s">
        <v>4772</v>
      </c>
      <c r="F368" s="166" t="s">
        <v>171</v>
      </c>
      <c r="G368" s="166" t="s">
        <v>1645</v>
      </c>
      <c r="H368" s="166" t="s">
        <v>263</v>
      </c>
      <c r="I368" s="166" t="s">
        <v>1100</v>
      </c>
      <c r="J368" s="167">
        <v>5.9560000000000004</v>
      </c>
      <c r="K368" s="167" t="s">
        <v>125</v>
      </c>
      <c r="L368" s="166">
        <v>3.2500000000000001E-2</v>
      </c>
      <c r="M368" s="166">
        <v>5.679E-2</v>
      </c>
      <c r="N368" s="168">
        <v>648921.69810082554</v>
      </c>
      <c r="O368" s="169">
        <v>87.201999999999998</v>
      </c>
      <c r="P368" s="163">
        <v>0</v>
      </c>
      <c r="Q368" s="163">
        <v>2045.6298073988748</v>
      </c>
      <c r="R368" s="170">
        <v>5.1931184726134024E-4</v>
      </c>
      <c r="S368" s="170">
        <v>1.8721685660738337E-3</v>
      </c>
      <c r="T368" s="170">
        <v>5.8525694210945841E-4</v>
      </c>
    </row>
    <row r="369" spans="1:20" x14ac:dyDescent="0.25">
      <c r="A369" s="160" t="s">
        <v>1731</v>
      </c>
      <c r="B369" s="166" t="s">
        <v>1732</v>
      </c>
      <c r="C369" s="166" t="s">
        <v>218</v>
      </c>
      <c r="D369" s="166" t="s">
        <v>1577</v>
      </c>
      <c r="E369" s="204" t="s">
        <v>4791</v>
      </c>
      <c r="F369" s="166" t="s">
        <v>169</v>
      </c>
      <c r="G369" s="166" t="s">
        <v>1645</v>
      </c>
      <c r="H369" s="166" t="s">
        <v>263</v>
      </c>
      <c r="I369" s="166" t="s">
        <v>1100</v>
      </c>
      <c r="J369" s="167">
        <v>5.3</v>
      </c>
      <c r="K369" s="167" t="s">
        <v>125</v>
      </c>
      <c r="L369" s="166">
        <v>5.4000000000000006E-2</v>
      </c>
      <c r="M369" s="166">
        <v>5.7529999999999998E-2</v>
      </c>
      <c r="N369" s="168">
        <v>646835.13315516373</v>
      </c>
      <c r="O369" s="169">
        <v>101.72099999999999</v>
      </c>
      <c r="P369" s="163">
        <v>0</v>
      </c>
      <c r="Q369" s="163">
        <v>2378.5513042062621</v>
      </c>
      <c r="R369" s="170">
        <v>6.4683513315516377E-4</v>
      </c>
      <c r="S369" s="170">
        <v>2.1768596490051974E-3</v>
      </c>
      <c r="T369" s="170">
        <v>6.8050614921391997E-4</v>
      </c>
    </row>
    <row r="370" spans="1:20" x14ac:dyDescent="0.25">
      <c r="A370" s="160" t="s">
        <v>1733</v>
      </c>
      <c r="B370" s="166" t="s">
        <v>1734</v>
      </c>
      <c r="C370" s="166" t="s">
        <v>218</v>
      </c>
      <c r="D370" s="166" t="s">
        <v>1577</v>
      </c>
      <c r="E370" s="204" t="s">
        <v>4792</v>
      </c>
      <c r="F370" s="166" t="s">
        <v>186</v>
      </c>
      <c r="G370" s="166" t="s">
        <v>1641</v>
      </c>
      <c r="H370" s="166" t="s">
        <v>263</v>
      </c>
      <c r="I370" s="166" t="s">
        <v>1735</v>
      </c>
      <c r="J370" s="167">
        <v>4.6719999999999997</v>
      </c>
      <c r="K370" s="167" t="s">
        <v>125</v>
      </c>
      <c r="L370" s="166">
        <v>5.8799999999999998E-2</v>
      </c>
      <c r="M370" s="166">
        <v>5.0290000000000001E-2</v>
      </c>
      <c r="N370" s="168">
        <v>501098.50772423646</v>
      </c>
      <c r="O370" s="169">
        <v>107.58799999999999</v>
      </c>
      <c r="P370" s="163">
        <v>0</v>
      </c>
      <c r="Q370" s="163">
        <v>1948.9255328380366</v>
      </c>
      <c r="R370" s="170">
        <v>2.6373605669696655E-4</v>
      </c>
      <c r="S370" s="170">
        <v>1.783664427943394E-3</v>
      </c>
      <c r="T370" s="170">
        <v>5.5758974259286778E-4</v>
      </c>
    </row>
    <row r="371" spans="1:20" x14ac:dyDescent="0.25">
      <c r="A371" s="160" t="s">
        <v>1736</v>
      </c>
      <c r="B371" s="166" t="s">
        <v>1737</v>
      </c>
      <c r="C371" s="166" t="s">
        <v>218</v>
      </c>
      <c r="D371" s="166" t="s">
        <v>1577</v>
      </c>
      <c r="E371" s="204" t="s">
        <v>4793</v>
      </c>
      <c r="F371" s="166" t="s">
        <v>183</v>
      </c>
      <c r="G371" s="166" t="s">
        <v>601</v>
      </c>
      <c r="H371" s="166" t="s">
        <v>263</v>
      </c>
      <c r="I371" s="166" t="s">
        <v>1738</v>
      </c>
      <c r="J371" s="167">
        <v>6.9569999999999999</v>
      </c>
      <c r="K371" s="167" t="s">
        <v>125</v>
      </c>
      <c r="L371" s="166">
        <v>6.25E-2</v>
      </c>
      <c r="M371" s="166">
        <v>5.2990000000000002E-2</v>
      </c>
      <c r="N371" s="168">
        <v>794881.88406164513</v>
      </c>
      <c r="O371" s="169">
        <v>109.85500000000002</v>
      </c>
      <c r="P371" s="163">
        <v>0</v>
      </c>
      <c r="Q371" s="163">
        <v>3156.681239855352</v>
      </c>
      <c r="R371" s="170">
        <v>3.5328083736073119E-4</v>
      </c>
      <c r="S371" s="170">
        <v>2.8890072724775335E-3</v>
      </c>
      <c r="T371" s="170">
        <v>9.0312998127515132E-4</v>
      </c>
    </row>
    <row r="372" spans="1:20" x14ac:dyDescent="0.25">
      <c r="A372" s="160" t="s">
        <v>1739</v>
      </c>
      <c r="B372" s="166" t="s">
        <v>1740</v>
      </c>
      <c r="C372" s="166" t="s">
        <v>218</v>
      </c>
      <c r="D372" s="166" t="s">
        <v>1577</v>
      </c>
      <c r="E372" s="204" t="s">
        <v>4794</v>
      </c>
      <c r="F372" s="166" t="s">
        <v>172</v>
      </c>
      <c r="G372" s="166" t="s">
        <v>428</v>
      </c>
      <c r="H372" s="166" t="s">
        <v>263</v>
      </c>
      <c r="I372" s="166" t="s">
        <v>1741</v>
      </c>
      <c r="J372" s="167">
        <v>7.6749999999999998</v>
      </c>
      <c r="K372" s="167" t="s">
        <v>125</v>
      </c>
      <c r="L372" s="166">
        <v>3.85E-2</v>
      </c>
      <c r="M372" s="166">
        <v>4.7869999999999996E-2</v>
      </c>
      <c r="N372" s="168">
        <v>149040.35326155846</v>
      </c>
      <c r="O372" s="169">
        <v>94.182000000000002</v>
      </c>
      <c r="P372" s="163">
        <v>0</v>
      </c>
      <c r="Q372" s="163">
        <v>507.43460561431561</v>
      </c>
      <c r="R372" s="170">
        <v>5.0033000506424635E-5</v>
      </c>
      <c r="S372" s="170">
        <v>4.6440617678384982E-4</v>
      </c>
      <c r="T372" s="170">
        <v>1.4517759984147792E-4</v>
      </c>
    </row>
    <row r="373" spans="1:20" x14ac:dyDescent="0.25">
      <c r="A373" s="160" t="s">
        <v>1742</v>
      </c>
      <c r="B373" s="166" t="s">
        <v>1743</v>
      </c>
      <c r="C373" s="166" t="s">
        <v>218</v>
      </c>
      <c r="D373" s="166" t="s">
        <v>1577</v>
      </c>
      <c r="E373" s="204" t="s">
        <v>4795</v>
      </c>
      <c r="F373" s="166" t="s">
        <v>169</v>
      </c>
      <c r="G373" s="166" t="s">
        <v>1679</v>
      </c>
      <c r="H373" s="166" t="s">
        <v>438</v>
      </c>
      <c r="I373" s="166" t="s">
        <v>1533</v>
      </c>
      <c r="J373" s="167">
        <v>5.3419999999999996</v>
      </c>
      <c r="K373" s="167" t="s">
        <v>125</v>
      </c>
      <c r="L373" s="166">
        <v>6.3E-2</v>
      </c>
      <c r="M373" s="166">
        <v>6.3380000000000006E-2</v>
      </c>
      <c r="N373" s="168">
        <v>664719.9755465507</v>
      </c>
      <c r="O373" s="169">
        <v>101.68600000000001</v>
      </c>
      <c r="P373" s="163">
        <v>0</v>
      </c>
      <c r="Q373" s="163">
        <v>2443.4766628190096</v>
      </c>
      <c r="R373" s="170">
        <v>6.0429088686050068E-4</v>
      </c>
      <c r="S373" s="170">
        <v>2.2362795963955886E-3</v>
      </c>
      <c r="T373" s="170">
        <v>6.9908136585850587E-4</v>
      </c>
    </row>
    <row r="374" spans="1:20" x14ac:dyDescent="0.25">
      <c r="A374" s="160" t="s">
        <v>1744</v>
      </c>
      <c r="B374" s="166" t="s">
        <v>1745</v>
      </c>
      <c r="C374" s="166" t="s">
        <v>218</v>
      </c>
      <c r="D374" s="166" t="s">
        <v>1577</v>
      </c>
      <c r="E374" s="204" t="s">
        <v>4796</v>
      </c>
      <c r="F374" s="166" t="s">
        <v>172</v>
      </c>
      <c r="G374" s="166" t="s">
        <v>1645</v>
      </c>
      <c r="H374" s="166" t="s">
        <v>263</v>
      </c>
      <c r="I374" s="166" t="s">
        <v>1746</v>
      </c>
      <c r="J374" s="167">
        <v>7.1959999999999997</v>
      </c>
      <c r="K374" s="167" t="s">
        <v>125</v>
      </c>
      <c r="L374" s="166">
        <v>4.2800000000000005E-2</v>
      </c>
      <c r="M374" s="166">
        <v>5.9050000000000005E-2</v>
      </c>
      <c r="N374" s="168">
        <v>735265.74275702168</v>
      </c>
      <c r="O374" s="169">
        <v>89.453999999999994</v>
      </c>
      <c r="P374" s="163">
        <v>0</v>
      </c>
      <c r="Q374" s="163">
        <v>2377.6744923560063</v>
      </c>
      <c r="R374" s="170">
        <v>1.4705314855140435E-4</v>
      </c>
      <c r="S374" s="170">
        <v>2.17605718729953E-3</v>
      </c>
      <c r="T374" s="170">
        <v>6.802552923773458E-4</v>
      </c>
    </row>
    <row r="375" spans="1:20" x14ac:dyDescent="0.25">
      <c r="A375" s="160" t="s">
        <v>1747</v>
      </c>
      <c r="B375" s="166" t="s">
        <v>1748</v>
      </c>
      <c r="C375" s="166" t="s">
        <v>218</v>
      </c>
      <c r="D375" s="166" t="s">
        <v>1577</v>
      </c>
      <c r="E375" s="204" t="s">
        <v>4797</v>
      </c>
      <c r="F375" s="166" t="s">
        <v>175</v>
      </c>
      <c r="G375" s="166" t="s">
        <v>1578</v>
      </c>
      <c r="H375" s="166" t="s">
        <v>438</v>
      </c>
      <c r="I375" s="166" t="s">
        <v>1749</v>
      </c>
      <c r="J375" s="167">
        <v>6.4370000000000003</v>
      </c>
      <c r="K375" s="167" t="s">
        <v>125</v>
      </c>
      <c r="L375" s="166">
        <v>4.2500000000000003E-2</v>
      </c>
      <c r="M375" s="166">
        <v>6.4820000000000003E-2</v>
      </c>
      <c r="N375" s="168">
        <v>556715.39954967471</v>
      </c>
      <c r="O375" s="169">
        <v>89.265000000000001</v>
      </c>
      <c r="P375" s="163">
        <v>0</v>
      </c>
      <c r="Q375" s="163">
        <v>1796.4814849161014</v>
      </c>
      <c r="R375" s="170">
        <v>5.578824897181651E-4</v>
      </c>
      <c r="S375" s="170">
        <v>1.6441470267145751E-3</v>
      </c>
      <c r="T375" s="170">
        <v>5.1397533249438268E-4</v>
      </c>
    </row>
    <row r="376" spans="1:20" x14ac:dyDescent="0.25">
      <c r="A376" s="160" t="s">
        <v>1750</v>
      </c>
      <c r="B376" s="166" t="s">
        <v>1751</v>
      </c>
      <c r="C376" s="166" t="s">
        <v>218</v>
      </c>
      <c r="D376" s="166" t="s">
        <v>1577</v>
      </c>
      <c r="E376" s="204" t="s">
        <v>4798</v>
      </c>
      <c r="F376" s="166" t="s">
        <v>183</v>
      </c>
      <c r="G376" s="166" t="s">
        <v>428</v>
      </c>
      <c r="H376" s="166" t="s">
        <v>263</v>
      </c>
      <c r="I376" s="166" t="s">
        <v>1542</v>
      </c>
      <c r="J376" s="167">
        <v>7.3520000000000003</v>
      </c>
      <c r="K376" s="167" t="s">
        <v>125</v>
      </c>
      <c r="L376" s="166">
        <v>5.7500000000000002E-2</v>
      </c>
      <c r="M376" s="166">
        <v>5.5350000000000003E-2</v>
      </c>
      <c r="N376" s="168">
        <v>539029.27762930305</v>
      </c>
      <c r="O376" s="169">
        <v>102.78400000000001</v>
      </c>
      <c r="P376" s="163">
        <v>0</v>
      </c>
      <c r="Q376" s="163">
        <v>2002.8396075773881</v>
      </c>
      <c r="R376" s="170">
        <v>7.1870570350573743E-4</v>
      </c>
      <c r="S376" s="170">
        <v>1.8330068043747945E-3</v>
      </c>
      <c r="T376" s="170">
        <v>5.7301461878722453E-4</v>
      </c>
    </row>
    <row r="377" spans="1:20" x14ac:dyDescent="0.25">
      <c r="A377" s="160" t="s">
        <v>1752</v>
      </c>
      <c r="B377" s="166" t="s">
        <v>1753</v>
      </c>
      <c r="C377" s="166" t="s">
        <v>218</v>
      </c>
      <c r="D377" s="166" t="s">
        <v>1577</v>
      </c>
      <c r="E377" s="204" t="s">
        <v>4799</v>
      </c>
      <c r="F377" s="166" t="s">
        <v>180</v>
      </c>
      <c r="G377" s="166" t="s">
        <v>428</v>
      </c>
      <c r="H377" s="166" t="s">
        <v>263</v>
      </c>
      <c r="I377" s="166" t="s">
        <v>1754</v>
      </c>
      <c r="J377" s="167">
        <v>6.5019999999999998</v>
      </c>
      <c r="K377" s="167" t="s">
        <v>125</v>
      </c>
      <c r="L377" s="166">
        <v>3.8800000000000001E-2</v>
      </c>
      <c r="M377" s="166">
        <v>5.6390000000000003E-2</v>
      </c>
      <c r="N377" s="168">
        <v>270756.64175849786</v>
      </c>
      <c r="O377" s="169">
        <v>90.337000000000003</v>
      </c>
      <c r="P377" s="163">
        <v>0</v>
      </c>
      <c r="Q377" s="163">
        <v>884.20524016312754</v>
      </c>
      <c r="R377" s="170">
        <v>2.7075664175849789E-4</v>
      </c>
      <c r="S377" s="170">
        <v>8.0922816562595745E-4</v>
      </c>
      <c r="T377" s="170">
        <v>2.5297209357398023E-4</v>
      </c>
    </row>
    <row r="378" spans="1:20" x14ac:dyDescent="0.25">
      <c r="A378" s="160" t="s">
        <v>1755</v>
      </c>
      <c r="B378" s="166" t="s">
        <v>1756</v>
      </c>
      <c r="C378" s="166" t="s">
        <v>218</v>
      </c>
      <c r="D378" s="166" t="s">
        <v>1577</v>
      </c>
      <c r="E378" s="204" t="s">
        <v>4800</v>
      </c>
      <c r="F378" s="166" t="s">
        <v>172</v>
      </c>
      <c r="G378" s="166" t="s">
        <v>1583</v>
      </c>
      <c r="H378" s="166" t="s">
        <v>263</v>
      </c>
      <c r="I378" s="166" t="s">
        <v>1194</v>
      </c>
      <c r="J378" s="167">
        <v>6.4870000000000001</v>
      </c>
      <c r="K378" s="167" t="s">
        <v>2</v>
      </c>
      <c r="L378" s="166">
        <v>4.4999999999999998E-2</v>
      </c>
      <c r="M378" s="166">
        <v>7.7729999999999994E-2</v>
      </c>
      <c r="N378" s="168">
        <v>489547.88034646568</v>
      </c>
      <c r="O378" s="169">
        <v>80.915000000000006</v>
      </c>
      <c r="P378" s="163">
        <v>0</v>
      </c>
      <c r="Q378" s="163">
        <v>1769.5368436052074</v>
      </c>
      <c r="R378" s="170">
        <v>7.2525611903180099E-4</v>
      </c>
      <c r="S378" s="170">
        <v>1.6194871834213581E-3</v>
      </c>
      <c r="T378" s="170">
        <v>5.0626644092328173E-4</v>
      </c>
    </row>
    <row r="379" spans="1:20" x14ac:dyDescent="0.25">
      <c r="A379" s="160" t="s">
        <v>1757</v>
      </c>
      <c r="B379" s="166" t="s">
        <v>1758</v>
      </c>
      <c r="C379" s="166" t="s">
        <v>218</v>
      </c>
      <c r="D379" s="166" t="s">
        <v>1577</v>
      </c>
      <c r="E379" s="204" t="s">
        <v>4801</v>
      </c>
      <c r="F379" s="166" t="s">
        <v>179</v>
      </c>
      <c r="G379" s="166" t="s">
        <v>1759</v>
      </c>
      <c r="H379" s="166" t="s">
        <v>263</v>
      </c>
      <c r="I379" s="166" t="s">
        <v>1760</v>
      </c>
      <c r="J379" s="167">
        <v>2.5230000000000001</v>
      </c>
      <c r="K379" s="167" t="s">
        <v>163</v>
      </c>
      <c r="L379" s="166">
        <v>0.05</v>
      </c>
      <c r="M379" s="166">
        <v>0.10417999999999999</v>
      </c>
      <c r="N379" s="168">
        <v>2831766.7119696108</v>
      </c>
      <c r="O379" s="169">
        <v>88.192999999999998</v>
      </c>
      <c r="P379" s="163">
        <v>0</v>
      </c>
      <c r="Q379" s="163">
        <v>1772.9184693636755</v>
      </c>
      <c r="R379" s="170">
        <v>2.8317667119696108E-3</v>
      </c>
      <c r="S379" s="170">
        <v>1.6225820608152691E-3</v>
      </c>
      <c r="T379" s="170">
        <v>5.0723392777921299E-4</v>
      </c>
    </row>
    <row r="380" spans="1:20" x14ac:dyDescent="0.25">
      <c r="A380" s="160" t="s">
        <v>1761</v>
      </c>
      <c r="B380" s="166" t="s">
        <v>1762</v>
      </c>
      <c r="C380" s="166" t="s">
        <v>218</v>
      </c>
      <c r="D380" s="166" t="s">
        <v>1577</v>
      </c>
      <c r="E380" s="204" t="s">
        <v>4802</v>
      </c>
      <c r="F380" s="166" t="s">
        <v>179</v>
      </c>
      <c r="G380" s="166" t="s">
        <v>1763</v>
      </c>
      <c r="H380" s="166" t="s">
        <v>438</v>
      </c>
      <c r="I380" s="166" t="s">
        <v>1764</v>
      </c>
      <c r="J380" s="167">
        <v>1.679</v>
      </c>
      <c r="K380" s="167" t="s">
        <v>163</v>
      </c>
      <c r="L380" s="166">
        <v>0.05</v>
      </c>
      <c r="M380" s="166">
        <v>0.10711</v>
      </c>
      <c r="N380" s="168">
        <v>6011294.2482161913</v>
      </c>
      <c r="O380" s="169">
        <v>91.674000000000007</v>
      </c>
      <c r="P380" s="163">
        <v>0</v>
      </c>
      <c r="Q380" s="163">
        <v>3912.112581829304</v>
      </c>
      <c r="R380" s="170">
        <v>2.4687040033742058E-3</v>
      </c>
      <c r="S380" s="170">
        <v>3.5803810524035092E-3</v>
      </c>
      <c r="T380" s="170">
        <v>1.1192597206728678E-3</v>
      </c>
    </row>
    <row r="381" spans="1:20" x14ac:dyDescent="0.25">
      <c r="A381" s="160" t="s">
        <v>1765</v>
      </c>
      <c r="B381" s="166" t="s">
        <v>1766</v>
      </c>
      <c r="C381" s="166" t="s">
        <v>218</v>
      </c>
      <c r="D381" s="166" t="s">
        <v>1577</v>
      </c>
      <c r="E381" s="204" t="s">
        <v>4803</v>
      </c>
      <c r="F381" s="166" t="s">
        <v>182</v>
      </c>
      <c r="G381" s="166" t="s">
        <v>1679</v>
      </c>
      <c r="H381" s="166" t="s">
        <v>438</v>
      </c>
      <c r="I381" s="166" t="s">
        <v>1767</v>
      </c>
      <c r="J381" s="167">
        <v>2.23</v>
      </c>
      <c r="K381" s="167" t="s">
        <v>126</v>
      </c>
      <c r="L381" s="166">
        <v>3.5000000000000003E-2</v>
      </c>
      <c r="M381" s="166">
        <v>0.20671</v>
      </c>
      <c r="N381" s="168">
        <v>399924.94791851519</v>
      </c>
      <c r="O381" s="169">
        <v>68.477000000000004</v>
      </c>
      <c r="P381" s="163">
        <v>0</v>
      </c>
      <c r="Q381" s="163">
        <v>1076.8589483336486</v>
      </c>
      <c r="R381" s="170">
        <v>6.2488273112267997E-4</v>
      </c>
      <c r="S381" s="170">
        <v>9.8554560843494522E-4</v>
      </c>
      <c r="T381" s="170">
        <v>3.0809053177922771E-4</v>
      </c>
    </row>
    <row r="382" spans="1:20" x14ac:dyDescent="0.25">
      <c r="A382" s="160" t="s">
        <v>1768</v>
      </c>
      <c r="B382" s="166" t="s">
        <v>1769</v>
      </c>
      <c r="C382" s="166" t="s">
        <v>218</v>
      </c>
      <c r="D382" s="166" t="s">
        <v>1577</v>
      </c>
      <c r="E382" s="204" t="s">
        <v>4804</v>
      </c>
      <c r="F382" s="166" t="s">
        <v>182</v>
      </c>
      <c r="G382" s="166" t="s">
        <v>1695</v>
      </c>
      <c r="H382" s="166" t="s">
        <v>263</v>
      </c>
      <c r="I382" s="166" t="s">
        <v>522</v>
      </c>
      <c r="J382" s="167">
        <v>4.585</v>
      </c>
      <c r="K382" s="167" t="s">
        <v>126</v>
      </c>
      <c r="L382" s="166">
        <v>1.2999999999999999E-3</v>
      </c>
      <c r="M382" s="166">
        <v>7.739E-2</v>
      </c>
      <c r="N382" s="168">
        <v>725329.7192062512</v>
      </c>
      <c r="O382" s="169">
        <v>70.432000000000002</v>
      </c>
      <c r="P382" s="163">
        <v>0</v>
      </c>
      <c r="Q382" s="163">
        <v>2008.8203165095097</v>
      </c>
      <c r="R382" s="170">
        <v>7.2532971920625123E-4</v>
      </c>
      <c r="S382" s="170">
        <v>1.8384803730650127E-3</v>
      </c>
      <c r="T382" s="170">
        <v>5.7472570620323705E-4</v>
      </c>
    </row>
    <row r="383" spans="1:20" x14ac:dyDescent="0.25">
      <c r="A383" s="160" t="s">
        <v>1770</v>
      </c>
      <c r="B383" s="166" t="s">
        <v>1771</v>
      </c>
      <c r="C383" s="166" t="s">
        <v>218</v>
      </c>
      <c r="D383" s="166" t="s">
        <v>1577</v>
      </c>
      <c r="E383" s="204" t="s">
        <v>4805</v>
      </c>
      <c r="F383" s="166" t="s">
        <v>182</v>
      </c>
      <c r="G383" s="166" t="s">
        <v>1695</v>
      </c>
      <c r="H383" s="166" t="s">
        <v>263</v>
      </c>
      <c r="I383" s="166" t="s">
        <v>1772</v>
      </c>
      <c r="J383" s="167">
        <v>6.194</v>
      </c>
      <c r="K383" s="167" t="s">
        <v>126</v>
      </c>
      <c r="L383" s="166">
        <v>0.05</v>
      </c>
      <c r="M383" s="166">
        <v>6.1399999999999996E-2</v>
      </c>
      <c r="N383" s="168">
        <v>715393.69565548061</v>
      </c>
      <c r="O383" s="169">
        <v>95.376000000000005</v>
      </c>
      <c r="P383" s="163">
        <v>0</v>
      </c>
      <c r="Q383" s="163">
        <v>2682.9946827628451</v>
      </c>
      <c r="R383" s="170">
        <v>9.5385826087397414E-4</v>
      </c>
      <c r="S383" s="170">
        <v>2.4554874444261575E-3</v>
      </c>
      <c r="T383" s="170">
        <v>7.6760773530493425E-4</v>
      </c>
    </row>
    <row r="384" spans="1:20" x14ac:dyDescent="0.25">
      <c r="A384" s="160" t="s">
        <v>1773</v>
      </c>
      <c r="B384" s="166" t="s">
        <v>1774</v>
      </c>
      <c r="C384" s="166" t="s">
        <v>218</v>
      </c>
      <c r="D384" s="166" t="s">
        <v>1577</v>
      </c>
      <c r="E384" s="204" t="s">
        <v>4806</v>
      </c>
      <c r="F384" s="166" t="s">
        <v>179</v>
      </c>
      <c r="G384" s="166" t="s">
        <v>1695</v>
      </c>
      <c r="H384" s="166" t="s">
        <v>263</v>
      </c>
      <c r="I384" s="166" t="s">
        <v>1775</v>
      </c>
      <c r="J384" s="167">
        <v>5.7039999999999997</v>
      </c>
      <c r="K384" s="167" t="s">
        <v>126</v>
      </c>
      <c r="L384" s="166">
        <v>5.1299999999999998E-2</v>
      </c>
      <c r="M384" s="166">
        <v>5.5999999999999994E-2</v>
      </c>
      <c r="N384" s="168">
        <v>660745.56612624251</v>
      </c>
      <c r="O384" s="169">
        <v>98.873000000000005</v>
      </c>
      <c r="P384" s="163">
        <v>0</v>
      </c>
      <c r="Q384" s="163">
        <v>2568.9021844137255</v>
      </c>
      <c r="R384" s="170">
        <v>4.4049704408416165E-4</v>
      </c>
      <c r="S384" s="170">
        <v>2.3510695344692938E-3</v>
      </c>
      <c r="T384" s="170">
        <v>7.3496574580130068E-4</v>
      </c>
    </row>
    <row r="385" spans="1:20" x14ac:dyDescent="0.25">
      <c r="A385" s="160" t="s">
        <v>1776</v>
      </c>
      <c r="B385" s="166" t="s">
        <v>1777</v>
      </c>
      <c r="C385" s="166" t="s">
        <v>218</v>
      </c>
      <c r="D385" s="166" t="s">
        <v>1577</v>
      </c>
      <c r="E385" s="204" t="s">
        <v>4807</v>
      </c>
      <c r="F385" s="166" t="s">
        <v>172</v>
      </c>
      <c r="G385" s="166" t="s">
        <v>594</v>
      </c>
      <c r="H385" s="166" t="s">
        <v>594</v>
      </c>
      <c r="I385" s="166" t="s">
        <v>1778</v>
      </c>
      <c r="J385" s="167">
        <v>2.3439999999999999</v>
      </c>
      <c r="K385" s="167" t="s">
        <v>125</v>
      </c>
      <c r="L385" s="166">
        <v>4.4999999999999998E-2</v>
      </c>
      <c r="M385" s="166">
        <v>-4.4580000000000002E-2</v>
      </c>
      <c r="N385" s="168">
        <v>105020.77314059132</v>
      </c>
      <c r="O385" s="169">
        <v>127.66200000000001</v>
      </c>
      <c r="P385" s="163">
        <v>0</v>
      </c>
      <c r="Q385" s="163">
        <v>484.66890406774962</v>
      </c>
      <c r="R385" s="170">
        <v>2.2830602856650287E-4</v>
      </c>
      <c r="S385" s="170">
        <v>4.4357091584565768E-4</v>
      </c>
      <c r="T385" s="170">
        <v>1.3866430754199695E-4</v>
      </c>
    </row>
    <row r="386" spans="1:20" x14ac:dyDescent="0.25">
      <c r="A386" s="160" t="s">
        <v>1779</v>
      </c>
      <c r="B386" s="166" t="s">
        <v>1780</v>
      </c>
      <c r="C386" s="166" t="s">
        <v>218</v>
      </c>
      <c r="D386" s="166" t="s">
        <v>1577</v>
      </c>
      <c r="E386" s="204" t="s">
        <v>4774</v>
      </c>
      <c r="F386" s="166" t="s">
        <v>187</v>
      </c>
      <c r="G386" s="166" t="s">
        <v>594</v>
      </c>
      <c r="H386" s="166" t="s">
        <v>594</v>
      </c>
      <c r="I386" s="166" t="s">
        <v>1781</v>
      </c>
      <c r="J386" s="167">
        <v>4.3070000000000004</v>
      </c>
      <c r="K386" s="167" t="s">
        <v>125</v>
      </c>
      <c r="L386" s="166">
        <v>2.63E-2</v>
      </c>
      <c r="M386" s="166">
        <v>0.10753</v>
      </c>
      <c r="N386" s="168">
        <v>15433.922918039227</v>
      </c>
      <c r="O386" s="169">
        <v>72.638999999999996</v>
      </c>
      <c r="P386" s="163">
        <v>0</v>
      </c>
      <c r="Q386" s="163">
        <v>40.527935812178022</v>
      </c>
      <c r="R386" s="170">
        <v>2.572320486339871E-5</v>
      </c>
      <c r="S386" s="170">
        <v>3.7091328646553549E-5</v>
      </c>
      <c r="T386" s="170">
        <v>1.1595087096234676E-5</v>
      </c>
    </row>
    <row r="387" spans="1:20" x14ac:dyDescent="0.25">
      <c r="A387" s="160" t="s">
        <v>1782</v>
      </c>
      <c r="B387" s="166" t="s">
        <v>1783</v>
      </c>
      <c r="C387" s="166" t="s">
        <v>218</v>
      </c>
      <c r="D387" s="166" t="s">
        <v>1577</v>
      </c>
      <c r="E387" s="204" t="s">
        <v>4808</v>
      </c>
      <c r="F387" s="166" t="s">
        <v>164</v>
      </c>
      <c r="G387" s="166" t="s">
        <v>1645</v>
      </c>
      <c r="H387" s="166" t="s">
        <v>263</v>
      </c>
      <c r="I387" s="166" t="s">
        <v>1784</v>
      </c>
      <c r="J387" s="167">
        <v>1.9019999999999999</v>
      </c>
      <c r="K387" s="167" t="s">
        <v>125</v>
      </c>
      <c r="L387" s="166">
        <v>5.6299999999999996E-2</v>
      </c>
      <c r="M387" s="166">
        <v>9.0490000000000001E-2</v>
      </c>
      <c r="N387" s="168">
        <v>509419.92744800681</v>
      </c>
      <c r="O387" s="169">
        <v>95.116</v>
      </c>
      <c r="P387" s="163">
        <v>0</v>
      </c>
      <c r="Q387" s="163">
        <v>1751.6115871832294</v>
      </c>
      <c r="R387" s="170">
        <v>6.7922656993067579E-4</v>
      </c>
      <c r="S387" s="170">
        <v>1.603081917184691E-3</v>
      </c>
      <c r="T387" s="170">
        <v>5.0113800530794694E-4</v>
      </c>
    </row>
    <row r="388" spans="1:20" x14ac:dyDescent="0.25">
      <c r="A388" s="160" t="s">
        <v>1785</v>
      </c>
      <c r="B388" s="166" t="s">
        <v>1786</v>
      </c>
      <c r="C388" s="166" t="s">
        <v>218</v>
      </c>
      <c r="D388" s="166" t="s">
        <v>1577</v>
      </c>
      <c r="E388" s="204" t="s">
        <v>4809</v>
      </c>
      <c r="F388" s="166" t="s">
        <v>164</v>
      </c>
      <c r="G388" s="166" t="s">
        <v>1645</v>
      </c>
      <c r="H388" s="166" t="s">
        <v>263</v>
      </c>
      <c r="I388" s="166" t="s">
        <v>1787</v>
      </c>
      <c r="J388" s="167">
        <v>3.6349999999999998</v>
      </c>
      <c r="K388" s="167" t="s">
        <v>125</v>
      </c>
      <c r="L388" s="166">
        <v>5.5E-2</v>
      </c>
      <c r="M388" s="166">
        <v>8.7660000000000002E-2</v>
      </c>
      <c r="N388" s="168">
        <v>659329.6827702577</v>
      </c>
      <c r="O388" s="169">
        <v>89.67</v>
      </c>
      <c r="P388" s="163">
        <v>0</v>
      </c>
      <c r="Q388" s="163">
        <v>2137.2636494051658</v>
      </c>
      <c r="R388" s="170">
        <v>6.5932968277025771E-4</v>
      </c>
      <c r="S388" s="170">
        <v>1.9560322240887184E-3</v>
      </c>
      <c r="T388" s="170">
        <v>6.1147348528475343E-4</v>
      </c>
    </row>
    <row r="389" spans="1:20" x14ac:dyDescent="0.25">
      <c r="A389" s="160" t="s">
        <v>1788</v>
      </c>
      <c r="B389" s="166" t="s">
        <v>1789</v>
      </c>
      <c r="C389" s="166" t="s">
        <v>218</v>
      </c>
      <c r="D389" s="166" t="s">
        <v>1577</v>
      </c>
      <c r="E389" s="204" t="s">
        <v>4810</v>
      </c>
      <c r="F389" s="166" t="s">
        <v>164</v>
      </c>
      <c r="G389" s="166" t="s">
        <v>1578</v>
      </c>
      <c r="H389" s="166" t="s">
        <v>438</v>
      </c>
      <c r="I389" s="166" t="s">
        <v>1790</v>
      </c>
      <c r="J389" s="167">
        <v>3.7170000000000001</v>
      </c>
      <c r="K389" s="167" t="s">
        <v>125</v>
      </c>
      <c r="L389" s="166">
        <v>5.2499999999999998E-2</v>
      </c>
      <c r="M389" s="166">
        <v>9.4689999999999996E-2</v>
      </c>
      <c r="N389" s="168">
        <v>607811.40065951238</v>
      </c>
      <c r="O389" s="169">
        <v>85.760999999999996</v>
      </c>
      <c r="P389" s="163">
        <v>0</v>
      </c>
      <c r="Q389" s="163">
        <v>1884.3734641716758</v>
      </c>
      <c r="R389" s="170">
        <v>6.0781140065951239E-4</v>
      </c>
      <c r="S389" s="170">
        <v>1.7245861170021438E-3</v>
      </c>
      <c r="T389" s="170">
        <v>5.391213246132956E-4</v>
      </c>
    </row>
    <row r="390" spans="1:20" x14ac:dyDescent="0.25">
      <c r="A390" s="160" t="s">
        <v>1791</v>
      </c>
      <c r="B390" s="166" t="s">
        <v>1792</v>
      </c>
      <c r="C390" s="166" t="s">
        <v>218</v>
      </c>
      <c r="D390" s="166" t="s">
        <v>1577</v>
      </c>
      <c r="E390" s="204" t="s">
        <v>4811</v>
      </c>
      <c r="F390" s="166" t="s">
        <v>187</v>
      </c>
      <c r="G390" s="166" t="s">
        <v>1609</v>
      </c>
      <c r="H390" s="166" t="s">
        <v>263</v>
      </c>
      <c r="I390" s="166" t="s">
        <v>1793</v>
      </c>
      <c r="J390" s="167">
        <v>1.143</v>
      </c>
      <c r="K390" s="167" t="s">
        <v>125</v>
      </c>
      <c r="L390" s="166">
        <v>7.1300000000000002E-2</v>
      </c>
      <c r="M390" s="166">
        <v>8.5280000000000009E-2</v>
      </c>
      <c r="N390" s="168">
        <v>456585.12221678434</v>
      </c>
      <c r="O390" s="169">
        <v>97.403000000000006</v>
      </c>
      <c r="P390" s="163">
        <v>0</v>
      </c>
      <c r="Q390" s="163">
        <v>1607.6902975982855</v>
      </c>
      <c r="R390" s="170">
        <v>8.8348514360832883E-4</v>
      </c>
      <c r="S390" s="170">
        <v>1.4713645784095221E-3</v>
      </c>
      <c r="T390" s="170">
        <v>4.5996196576145729E-4</v>
      </c>
    </row>
    <row r="391" spans="1:20" x14ac:dyDescent="0.25">
      <c r="A391" s="160" t="s">
        <v>1794</v>
      </c>
      <c r="B391" s="166" t="s">
        <v>1795</v>
      </c>
      <c r="C391" s="166" t="s">
        <v>218</v>
      </c>
      <c r="D391" s="166" t="s">
        <v>1577</v>
      </c>
      <c r="E391" s="204" t="s">
        <v>4812</v>
      </c>
      <c r="F391" s="166" t="s">
        <v>166</v>
      </c>
      <c r="G391" s="166" t="s">
        <v>1645</v>
      </c>
      <c r="H391" s="166" t="s">
        <v>263</v>
      </c>
      <c r="I391" s="166" t="s">
        <v>1796</v>
      </c>
      <c r="J391" s="167">
        <v>1.7330000000000001</v>
      </c>
      <c r="K391" s="167" t="s">
        <v>125</v>
      </c>
      <c r="L391" s="166">
        <v>0.04</v>
      </c>
      <c r="M391" s="166">
        <v>7.6280000000000001E-2</v>
      </c>
      <c r="N391" s="168">
        <v>496801.17753852822</v>
      </c>
      <c r="O391" s="169">
        <v>79.168999999999997</v>
      </c>
      <c r="P391" s="163">
        <v>0</v>
      </c>
      <c r="Q391" s="163">
        <v>1421.8247751474007</v>
      </c>
      <c r="R391" s="170">
        <v>6.6240157005137098E-4</v>
      </c>
      <c r="S391" s="170">
        <v>1.3012597102702076E-3</v>
      </c>
      <c r="T391" s="170">
        <v>4.067856349709415E-4</v>
      </c>
    </row>
    <row r="392" spans="1:20" x14ac:dyDescent="0.25">
      <c r="A392" s="160" t="s">
        <v>1797</v>
      </c>
      <c r="B392" s="166" t="s">
        <v>1798</v>
      </c>
      <c r="C392" s="166" t="s">
        <v>218</v>
      </c>
      <c r="D392" s="166" t="s">
        <v>1577</v>
      </c>
      <c r="E392" s="204" t="s">
        <v>4813</v>
      </c>
      <c r="F392" s="166" t="s">
        <v>182</v>
      </c>
      <c r="G392" s="166" t="s">
        <v>1695</v>
      </c>
      <c r="H392" s="166" t="s">
        <v>263</v>
      </c>
      <c r="I392" s="166" t="s">
        <v>1799</v>
      </c>
      <c r="J392" s="167">
        <v>3.101</v>
      </c>
      <c r="K392" s="167" t="s">
        <v>125</v>
      </c>
      <c r="L392" s="166">
        <v>4.7500000000000001E-2</v>
      </c>
      <c r="M392" s="166">
        <v>7.9759999999999998E-2</v>
      </c>
      <c r="N392" s="168">
        <v>629919.05305997678</v>
      </c>
      <c r="O392" s="169">
        <v>90.284999999999997</v>
      </c>
      <c r="P392" s="163">
        <v>0</v>
      </c>
      <c r="Q392" s="163">
        <v>2055.9315374744579</v>
      </c>
      <c r="R392" s="170">
        <v>4.1994603537331786E-4</v>
      </c>
      <c r="S392" s="170">
        <v>1.8815967505644614E-3</v>
      </c>
      <c r="T392" s="170">
        <v>5.8820427843622963E-4</v>
      </c>
    </row>
    <row r="393" spans="1:20" x14ac:dyDescent="0.25">
      <c r="A393" s="160" t="s">
        <v>1800</v>
      </c>
      <c r="B393" s="166" t="s">
        <v>1801</v>
      </c>
      <c r="C393" s="166" t="s">
        <v>218</v>
      </c>
      <c r="D393" s="166" t="s">
        <v>1577</v>
      </c>
      <c r="E393" s="204" t="s">
        <v>4814</v>
      </c>
      <c r="F393" s="166" t="s">
        <v>173</v>
      </c>
      <c r="G393" s="166" t="s">
        <v>1592</v>
      </c>
      <c r="H393" s="166" t="s">
        <v>438</v>
      </c>
      <c r="I393" s="166" t="s">
        <v>1802</v>
      </c>
      <c r="J393" s="167">
        <v>5.0279999999999996</v>
      </c>
      <c r="K393" s="167" t="s">
        <v>125</v>
      </c>
      <c r="L393" s="166">
        <v>6.25E-2</v>
      </c>
      <c r="M393" s="166">
        <v>0.13696</v>
      </c>
      <c r="N393" s="168">
        <v>599788.06164226506</v>
      </c>
      <c r="O393" s="169">
        <v>56.32</v>
      </c>
      <c r="P393" s="163">
        <v>0</v>
      </c>
      <c r="Q393" s="163">
        <v>1221.1493000869589</v>
      </c>
      <c r="R393" s="170">
        <v>5.9978806164226505E-4</v>
      </c>
      <c r="S393" s="170">
        <v>1.1176007143799331E-3</v>
      </c>
      <c r="T393" s="170">
        <v>3.4937216041878061E-4</v>
      </c>
    </row>
    <row r="394" spans="1:20" x14ac:dyDescent="0.25">
      <c r="A394" s="160" t="s">
        <v>1803</v>
      </c>
      <c r="B394" s="166" t="s">
        <v>1804</v>
      </c>
      <c r="C394" s="166" t="s">
        <v>218</v>
      </c>
      <c r="D394" s="166" t="s">
        <v>1577</v>
      </c>
      <c r="E394" s="204" t="s">
        <v>4815</v>
      </c>
      <c r="F394" s="166" t="s">
        <v>186</v>
      </c>
      <c r="G394" s="166" t="s">
        <v>1641</v>
      </c>
      <c r="H394" s="166" t="s">
        <v>263</v>
      </c>
      <c r="I394" s="166" t="s">
        <v>1805</v>
      </c>
      <c r="J394" s="167">
        <v>6.3079999999999998</v>
      </c>
      <c r="K394" s="167" t="s">
        <v>125</v>
      </c>
      <c r="L394" s="166">
        <v>4.1299999999999996E-2</v>
      </c>
      <c r="M394" s="166">
        <v>6.9139999999999993E-2</v>
      </c>
      <c r="N394" s="168">
        <v>679251.40998955269</v>
      </c>
      <c r="O394" s="169">
        <v>80.099000000000004</v>
      </c>
      <c r="P394" s="163">
        <v>0</v>
      </c>
      <c r="Q394" s="163">
        <v>1966.8260165176973</v>
      </c>
      <c r="R394" s="170">
        <v>6.7925140998955269E-4</v>
      </c>
      <c r="S394" s="170">
        <v>1.8000470220673971E-3</v>
      </c>
      <c r="T394" s="170">
        <v>5.6271109069932687E-4</v>
      </c>
    </row>
    <row r="395" spans="1:20" x14ac:dyDescent="0.25">
      <c r="A395" s="160" t="s">
        <v>1806</v>
      </c>
      <c r="B395" s="166" t="s">
        <v>1807</v>
      </c>
      <c r="C395" s="166" t="s">
        <v>218</v>
      </c>
      <c r="D395" s="166" t="s">
        <v>1577</v>
      </c>
      <c r="E395" s="204" t="s">
        <v>4816</v>
      </c>
      <c r="F395" s="166" t="s">
        <v>182</v>
      </c>
      <c r="G395" s="166" t="s">
        <v>1609</v>
      </c>
      <c r="H395" s="166" t="s">
        <v>263</v>
      </c>
      <c r="I395" s="166" t="s">
        <v>1796</v>
      </c>
      <c r="J395" s="167">
        <v>1.889</v>
      </c>
      <c r="K395" s="167" t="s">
        <v>126</v>
      </c>
      <c r="L395" s="166">
        <v>4.8799999999999996E-2</v>
      </c>
      <c r="M395" s="166">
        <v>0.16147999999999998</v>
      </c>
      <c r="N395" s="168">
        <v>521566.71623882384</v>
      </c>
      <c r="O395" s="169">
        <v>43.366999999999997</v>
      </c>
      <c r="P395" s="163">
        <v>0</v>
      </c>
      <c r="Q395" s="163">
        <v>889.41581585864765</v>
      </c>
      <c r="R395" s="170">
        <v>9.4830312043422515E-4</v>
      </c>
      <c r="S395" s="170">
        <v>8.139969053035951E-4</v>
      </c>
      <c r="T395" s="170">
        <v>2.5446284502234106E-4</v>
      </c>
    </row>
    <row r="396" spans="1:20" x14ac:dyDescent="0.25">
      <c r="A396" s="160" t="s">
        <v>1808</v>
      </c>
      <c r="B396" s="166" t="s">
        <v>1809</v>
      </c>
      <c r="C396" s="166" t="s">
        <v>218</v>
      </c>
      <c r="D396" s="166" t="s">
        <v>1577</v>
      </c>
      <c r="E396" s="204" t="s">
        <v>4817</v>
      </c>
      <c r="F396" s="166" t="s">
        <v>187</v>
      </c>
      <c r="G396" s="166" t="s">
        <v>1679</v>
      </c>
      <c r="H396" s="166" t="s">
        <v>438</v>
      </c>
      <c r="I396" s="166" t="s">
        <v>1810</v>
      </c>
      <c r="J396" s="167">
        <v>5.117</v>
      </c>
      <c r="K396" s="167" t="s">
        <v>126</v>
      </c>
      <c r="L396" s="166">
        <v>1.2500000000000001E-2</v>
      </c>
      <c r="M396" s="166">
        <v>5.944E-2</v>
      </c>
      <c r="N396" s="168">
        <v>650809.54257547192</v>
      </c>
      <c r="O396" s="169">
        <v>84.307000000000002</v>
      </c>
      <c r="P396" s="163">
        <v>0</v>
      </c>
      <c r="Q396" s="163">
        <v>2157.5116356453732</v>
      </c>
      <c r="R396" s="170">
        <v>5.6592134136997563E-4</v>
      </c>
      <c r="S396" s="170">
        <v>1.9745632619275802E-3</v>
      </c>
      <c r="T396" s="170">
        <v>6.1726645646065085E-4</v>
      </c>
    </row>
    <row r="397" spans="1:20" x14ac:dyDescent="0.25">
      <c r="A397" s="160" t="s">
        <v>1811</v>
      </c>
      <c r="B397" s="166" t="s">
        <v>1812</v>
      </c>
      <c r="C397" s="166" t="s">
        <v>218</v>
      </c>
      <c r="D397" s="166" t="s">
        <v>1577</v>
      </c>
      <c r="E397" s="204" t="s">
        <v>4818</v>
      </c>
      <c r="F397" s="166" t="s">
        <v>179</v>
      </c>
      <c r="G397" s="166" t="s">
        <v>1813</v>
      </c>
      <c r="H397" s="166" t="s">
        <v>438</v>
      </c>
      <c r="I397" s="166" t="s">
        <v>1814</v>
      </c>
      <c r="J397" s="167">
        <v>0.99399999999999999</v>
      </c>
      <c r="K397" s="167" t="s">
        <v>126</v>
      </c>
      <c r="L397" s="166">
        <v>4.3799999999999999E-2</v>
      </c>
      <c r="M397" s="166">
        <v>7.5620000000000007E-2</v>
      </c>
      <c r="N397" s="168">
        <v>447121.05978467537</v>
      </c>
      <c r="O397" s="169">
        <v>100.85599999999999</v>
      </c>
      <c r="P397" s="163">
        <v>0</v>
      </c>
      <c r="Q397" s="163">
        <v>1773.2193614680623</v>
      </c>
      <c r="R397" s="170">
        <v>8.9424211956935068E-4</v>
      </c>
      <c r="S397" s="170">
        <v>1.6228574384703929E-3</v>
      </c>
      <c r="T397" s="170">
        <v>5.0732001334185064E-4</v>
      </c>
    </row>
    <row r="398" spans="1:20" x14ac:dyDescent="0.25">
      <c r="A398" s="160" t="s">
        <v>1815</v>
      </c>
      <c r="B398" s="166" t="s">
        <v>1816</v>
      </c>
      <c r="C398" s="166" t="s">
        <v>218</v>
      </c>
      <c r="D398" s="166" t="s">
        <v>1577</v>
      </c>
      <c r="E398" s="204" t="s">
        <v>4819</v>
      </c>
      <c r="F398" s="166" t="s">
        <v>178</v>
      </c>
      <c r="G398" s="166" t="s">
        <v>1641</v>
      </c>
      <c r="H398" s="166" t="s">
        <v>263</v>
      </c>
      <c r="I398" s="166" t="s">
        <v>1817</v>
      </c>
      <c r="J398" s="167">
        <v>5.923</v>
      </c>
      <c r="K398" s="167" t="s">
        <v>126</v>
      </c>
      <c r="L398" s="166">
        <v>5.3800000000000001E-2</v>
      </c>
      <c r="M398" s="166">
        <v>7.2110000000000007E-2</v>
      </c>
      <c r="N398" s="168">
        <v>571321.35416930739</v>
      </c>
      <c r="O398" s="169">
        <v>94.311999999999998</v>
      </c>
      <c r="P398" s="163">
        <v>0</v>
      </c>
      <c r="Q398" s="163">
        <v>2118.7660745490548</v>
      </c>
      <c r="R398" s="170">
        <v>7.1415169271163426E-4</v>
      </c>
      <c r="S398" s="170">
        <v>1.9391031697363851E-3</v>
      </c>
      <c r="T398" s="170">
        <v>6.0618130873473831E-4</v>
      </c>
    </row>
    <row r="399" spans="1:20" x14ac:dyDescent="0.25">
      <c r="A399" s="160" t="s">
        <v>1818</v>
      </c>
      <c r="B399" s="166" t="s">
        <v>1819</v>
      </c>
      <c r="C399" s="166" t="s">
        <v>218</v>
      </c>
      <c r="D399" s="166" t="s">
        <v>1577</v>
      </c>
      <c r="E399" s="204" t="s">
        <v>4820</v>
      </c>
      <c r="F399" s="166" t="s">
        <v>186</v>
      </c>
      <c r="G399" s="166" t="s">
        <v>1609</v>
      </c>
      <c r="H399" s="166" t="s">
        <v>263</v>
      </c>
      <c r="I399" s="166" t="s">
        <v>1820</v>
      </c>
      <c r="J399" s="167">
        <v>4.4130000000000003</v>
      </c>
      <c r="K399" s="167" t="s">
        <v>126</v>
      </c>
      <c r="L399" s="166">
        <v>7.1300000000000002E-2</v>
      </c>
      <c r="M399" s="166">
        <v>7.1059999999999998E-2</v>
      </c>
      <c r="N399" s="168">
        <v>504253.19520160614</v>
      </c>
      <c r="O399" s="169">
        <v>104.182</v>
      </c>
      <c r="P399" s="163">
        <v>0</v>
      </c>
      <c r="Q399" s="163">
        <v>2065.7461311426105</v>
      </c>
      <c r="R399" s="170">
        <v>6.7233759360214157E-4</v>
      </c>
      <c r="S399" s="170">
        <v>1.8905791058703156E-3</v>
      </c>
      <c r="T399" s="170">
        <v>5.9101224450002778E-4</v>
      </c>
    </row>
    <row r="400" spans="1:20" x14ac:dyDescent="0.25">
      <c r="A400" s="160" t="s">
        <v>1821</v>
      </c>
      <c r="B400" s="166" t="s">
        <v>1822</v>
      </c>
      <c r="C400" s="166" t="s">
        <v>218</v>
      </c>
      <c r="D400" s="166" t="s">
        <v>1577</v>
      </c>
      <c r="E400" s="204" t="s">
        <v>4821</v>
      </c>
      <c r="F400" s="166" t="s">
        <v>187</v>
      </c>
      <c r="G400" s="166" t="s">
        <v>1641</v>
      </c>
      <c r="H400" s="166" t="s">
        <v>263</v>
      </c>
      <c r="I400" s="166" t="s">
        <v>1823</v>
      </c>
      <c r="J400" s="167">
        <v>1.8120000000000001</v>
      </c>
      <c r="K400" s="167" t="s">
        <v>2</v>
      </c>
      <c r="L400" s="166">
        <v>5.2499999999999998E-2</v>
      </c>
      <c r="M400" s="166">
        <v>5.2489999999999995E-2</v>
      </c>
      <c r="N400" s="168">
        <v>385865.47459417483</v>
      </c>
      <c r="O400" s="169">
        <v>96.706999999999994</v>
      </c>
      <c r="P400" s="163">
        <v>0</v>
      </c>
      <c r="Q400" s="163">
        <v>1666.9755474594165</v>
      </c>
      <c r="R400" s="170">
        <v>8.5747883243149966E-4</v>
      </c>
      <c r="S400" s="170">
        <v>1.5256226757546006E-3</v>
      </c>
      <c r="T400" s="170">
        <v>4.7692354107700273E-4</v>
      </c>
    </row>
    <row r="401" spans="1:20" x14ac:dyDescent="0.25">
      <c r="A401" s="160" t="s">
        <v>1824</v>
      </c>
      <c r="B401" s="166" t="s">
        <v>1825</v>
      </c>
      <c r="C401" s="166" t="s">
        <v>218</v>
      </c>
      <c r="D401" s="166" t="s">
        <v>1577</v>
      </c>
      <c r="E401" s="204" t="s">
        <v>4822</v>
      </c>
      <c r="F401" s="166" t="s">
        <v>179</v>
      </c>
      <c r="G401" s="166" t="s">
        <v>1679</v>
      </c>
      <c r="H401" s="166" t="s">
        <v>438</v>
      </c>
      <c r="I401" s="166" t="s">
        <v>1826</v>
      </c>
      <c r="J401" s="167">
        <v>2.7450000000000001</v>
      </c>
      <c r="K401" s="167" t="s">
        <v>125</v>
      </c>
      <c r="L401" s="166">
        <v>4.3799999999999999E-2</v>
      </c>
      <c r="M401" s="166">
        <v>7.6609999999999998E-2</v>
      </c>
      <c r="N401" s="168">
        <v>494640.0924162356</v>
      </c>
      <c r="O401" s="169">
        <v>86.884</v>
      </c>
      <c r="P401" s="163">
        <v>0</v>
      </c>
      <c r="Q401" s="163">
        <v>1553.5935987460712</v>
      </c>
      <c r="R401" s="170">
        <v>6.5952012322164743E-4</v>
      </c>
      <c r="S401" s="170">
        <v>1.4218550636609767E-3</v>
      </c>
      <c r="T401" s="170">
        <v>4.4448484060716502E-4</v>
      </c>
    </row>
    <row r="402" spans="1:20" x14ac:dyDescent="0.25">
      <c r="A402" s="160" t="s">
        <v>1827</v>
      </c>
      <c r="B402" s="166" t="s">
        <v>1828</v>
      </c>
      <c r="C402" s="166" t="s">
        <v>218</v>
      </c>
      <c r="D402" s="166" t="s">
        <v>1577</v>
      </c>
      <c r="E402" s="204" t="s">
        <v>4823</v>
      </c>
      <c r="F402" s="166" t="s">
        <v>179</v>
      </c>
      <c r="G402" s="166" t="s">
        <v>1609</v>
      </c>
      <c r="H402" s="166" t="s">
        <v>263</v>
      </c>
      <c r="I402" s="166" t="s">
        <v>1456</v>
      </c>
      <c r="J402" s="167">
        <v>5.6159999999999997</v>
      </c>
      <c r="K402" s="167" t="s">
        <v>125</v>
      </c>
      <c r="L402" s="166">
        <v>5.3800000000000001E-2</v>
      </c>
      <c r="M402" s="166">
        <v>9.4510000000000011E-2</v>
      </c>
      <c r="N402" s="168">
        <v>648524.25715879467</v>
      </c>
      <c r="O402" s="169">
        <v>74.213999999999999</v>
      </c>
      <c r="P402" s="163">
        <v>0</v>
      </c>
      <c r="Q402" s="163">
        <v>1739.8842886127054</v>
      </c>
      <c r="R402" s="170">
        <v>4.3234950477252977E-4</v>
      </c>
      <c r="S402" s="170">
        <v>1.5923490467164927E-3</v>
      </c>
      <c r="T402" s="170">
        <v>4.9778281226384635E-4</v>
      </c>
    </row>
    <row r="403" spans="1:20" x14ac:dyDescent="0.25">
      <c r="A403" s="160" t="s">
        <v>1829</v>
      </c>
      <c r="B403" s="166" t="s">
        <v>1830</v>
      </c>
      <c r="C403" s="166" t="s">
        <v>218</v>
      </c>
      <c r="D403" s="166" t="s">
        <v>1577</v>
      </c>
      <c r="E403" s="204" t="s">
        <v>4824</v>
      </c>
      <c r="F403" s="166" t="s">
        <v>179</v>
      </c>
      <c r="G403" s="166" t="s">
        <v>1641</v>
      </c>
      <c r="H403" s="166" t="s">
        <v>263</v>
      </c>
      <c r="I403" s="166" t="s">
        <v>1831</v>
      </c>
      <c r="J403" s="167">
        <v>3.052</v>
      </c>
      <c r="K403" s="167" t="s">
        <v>125</v>
      </c>
      <c r="L403" s="166">
        <v>5.7500000000000002E-2</v>
      </c>
      <c r="M403" s="166">
        <v>8.6129999999999998E-2</v>
      </c>
      <c r="N403" s="168">
        <v>705706.07269347936</v>
      </c>
      <c r="O403" s="169">
        <v>88.606999999999999</v>
      </c>
      <c r="P403" s="163">
        <v>0</v>
      </c>
      <c r="Q403" s="163">
        <v>2260.4775020784932</v>
      </c>
      <c r="R403" s="170">
        <v>4.7047071512898626E-4</v>
      </c>
      <c r="S403" s="170">
        <v>2.0687980339363829E-3</v>
      </c>
      <c r="T403" s="170">
        <v>6.4672510431195698E-4</v>
      </c>
    </row>
    <row r="404" spans="1:20" x14ac:dyDescent="0.25">
      <c r="A404" s="160" t="s">
        <v>1832</v>
      </c>
      <c r="B404" s="166" t="s">
        <v>1833</v>
      </c>
      <c r="C404" s="166" t="s">
        <v>218</v>
      </c>
      <c r="D404" s="166" t="s">
        <v>1577</v>
      </c>
      <c r="E404" s="204" t="s">
        <v>4825</v>
      </c>
      <c r="F404" s="166" t="s">
        <v>179</v>
      </c>
      <c r="G404" s="166" t="s">
        <v>1641</v>
      </c>
      <c r="H404" s="166" t="s">
        <v>263</v>
      </c>
      <c r="I404" s="166" t="s">
        <v>1834</v>
      </c>
      <c r="J404" s="167">
        <v>4.851</v>
      </c>
      <c r="K404" s="167" t="s">
        <v>125</v>
      </c>
      <c r="L404" s="166">
        <v>7.7499999999999999E-2</v>
      </c>
      <c r="M404" s="166">
        <v>8.7120000000000003E-2</v>
      </c>
      <c r="N404" s="168">
        <v>712462.56870800327</v>
      </c>
      <c r="O404" s="169">
        <v>96.600999999999999</v>
      </c>
      <c r="P404" s="163">
        <v>0</v>
      </c>
      <c r="Q404" s="163">
        <v>2488.0091669745775</v>
      </c>
      <c r="R404" s="170">
        <v>3.5623128435400165E-4</v>
      </c>
      <c r="S404" s="170">
        <v>2.2770359219766181E-3</v>
      </c>
      <c r="T404" s="170">
        <v>7.1182216437067894E-4</v>
      </c>
    </row>
    <row r="405" spans="1:20" x14ac:dyDescent="0.25">
      <c r="A405" s="160" t="s">
        <v>1835</v>
      </c>
      <c r="B405" s="166" t="s">
        <v>1836</v>
      </c>
      <c r="C405" s="166" t="s">
        <v>218</v>
      </c>
      <c r="D405" s="166" t="s">
        <v>1577</v>
      </c>
      <c r="E405" s="204" t="s">
        <v>4826</v>
      </c>
      <c r="F405" s="166" t="s">
        <v>179</v>
      </c>
      <c r="G405" s="166" t="s">
        <v>594</v>
      </c>
      <c r="H405" s="166" t="s">
        <v>594</v>
      </c>
      <c r="I405" s="166" t="s">
        <v>870</v>
      </c>
      <c r="J405" s="167">
        <v>1.732</v>
      </c>
      <c r="K405" s="167" t="s">
        <v>126</v>
      </c>
      <c r="L405" s="166">
        <v>0.04</v>
      </c>
      <c r="M405" s="166">
        <v>8.9079999999999993E-2</v>
      </c>
      <c r="N405" s="168">
        <v>392472.93025543727</v>
      </c>
      <c r="O405" s="169">
        <v>79.447000000000003</v>
      </c>
      <c r="P405" s="163">
        <v>0</v>
      </c>
      <c r="Q405" s="163">
        <v>1226.0912951298781</v>
      </c>
      <c r="R405" s="170">
        <v>5.2329724034058298E-4</v>
      </c>
      <c r="S405" s="170">
        <v>1.1221236479721116E-3</v>
      </c>
      <c r="T405" s="170">
        <v>3.5078607064646579E-4</v>
      </c>
    </row>
    <row r="406" spans="1:20" x14ac:dyDescent="0.25">
      <c r="A406" s="160" t="s">
        <v>1837</v>
      </c>
      <c r="B406" s="166" t="s">
        <v>1838</v>
      </c>
      <c r="C406" s="166" t="s">
        <v>218</v>
      </c>
      <c r="D406" s="166" t="s">
        <v>1577</v>
      </c>
      <c r="E406" s="204" t="s">
        <v>4827</v>
      </c>
      <c r="F406" s="166" t="s">
        <v>179</v>
      </c>
      <c r="G406" s="166" t="s">
        <v>1641</v>
      </c>
      <c r="H406" s="166" t="s">
        <v>263</v>
      </c>
      <c r="I406" s="166" t="s">
        <v>1655</v>
      </c>
      <c r="J406" s="167">
        <v>2.4140000000000001</v>
      </c>
      <c r="K406" s="167" t="s">
        <v>126</v>
      </c>
      <c r="L406" s="166">
        <v>4.3799999999999999E-2</v>
      </c>
      <c r="M406" s="166">
        <v>8.8100000000000012E-2</v>
      </c>
      <c r="N406" s="168">
        <v>690553.63677855418</v>
      </c>
      <c r="O406" s="169">
        <v>79.692999999999998</v>
      </c>
      <c r="P406" s="163">
        <v>0</v>
      </c>
      <c r="Q406" s="163">
        <v>2163.9797455315525</v>
      </c>
      <c r="R406" s="170">
        <v>4.6036909118570278E-4</v>
      </c>
      <c r="S406" s="170">
        <v>1.980482901916701E-3</v>
      </c>
      <c r="T406" s="170">
        <v>6.1911698982671805E-4</v>
      </c>
    </row>
    <row r="407" spans="1:20" x14ac:dyDescent="0.25">
      <c r="A407" s="160" t="s">
        <v>1839</v>
      </c>
      <c r="B407" s="166" t="s">
        <v>1840</v>
      </c>
      <c r="C407" s="166" t="s">
        <v>218</v>
      </c>
      <c r="D407" s="166" t="s">
        <v>1577</v>
      </c>
      <c r="E407" s="204" t="s">
        <v>4828</v>
      </c>
      <c r="F407" s="166" t="s">
        <v>179</v>
      </c>
      <c r="G407" s="166" t="s">
        <v>1645</v>
      </c>
      <c r="H407" s="166" t="s">
        <v>263</v>
      </c>
      <c r="I407" s="166" t="s">
        <v>525</v>
      </c>
      <c r="J407" s="167">
        <v>5.4560000000000004</v>
      </c>
      <c r="K407" s="167" t="s">
        <v>126</v>
      </c>
      <c r="L407" s="166">
        <v>4.8799999999999996E-2</v>
      </c>
      <c r="M407" s="166">
        <v>7.1010000000000004E-2</v>
      </c>
      <c r="N407" s="168">
        <v>660745.56612624251</v>
      </c>
      <c r="O407" s="169">
        <v>87.245000000000005</v>
      </c>
      <c r="P407" s="163">
        <v>0</v>
      </c>
      <c r="Q407" s="163">
        <v>2266.785382158489</v>
      </c>
      <c r="R407" s="170">
        <v>6.6074556612624247E-4</v>
      </c>
      <c r="S407" s="170">
        <v>2.0745710309672326E-3</v>
      </c>
      <c r="T407" s="170">
        <v>6.4852979575390744E-4</v>
      </c>
    </row>
    <row r="408" spans="1:20" x14ac:dyDescent="0.25">
      <c r="A408" s="160" t="s">
        <v>1841</v>
      </c>
      <c r="B408" s="166" t="s">
        <v>1842</v>
      </c>
      <c r="C408" s="166" t="s">
        <v>218</v>
      </c>
      <c r="D408" s="166" t="s">
        <v>1577</v>
      </c>
      <c r="E408" s="204" t="s">
        <v>4829</v>
      </c>
      <c r="F408" s="166" t="s">
        <v>179</v>
      </c>
      <c r="G408" s="166" t="s">
        <v>1813</v>
      </c>
      <c r="H408" s="166" t="s">
        <v>438</v>
      </c>
      <c r="I408" s="166" t="s">
        <v>1843</v>
      </c>
      <c r="J408" s="167">
        <v>1.2769999999999999</v>
      </c>
      <c r="K408" s="167" t="s">
        <v>2</v>
      </c>
      <c r="L408" s="166">
        <v>5.8799999999999998E-2</v>
      </c>
      <c r="M408" s="166">
        <v>0.10125999999999999</v>
      </c>
      <c r="N408" s="168">
        <v>551498.98718552012</v>
      </c>
      <c r="O408" s="169">
        <v>85.709000000000003</v>
      </c>
      <c r="P408" s="163">
        <v>0</v>
      </c>
      <c r="Q408" s="163">
        <v>2111.5751572032477</v>
      </c>
      <c r="R408" s="170">
        <v>4.4119918974841612E-4</v>
      </c>
      <c r="S408" s="170">
        <v>1.9325220134746989E-3</v>
      </c>
      <c r="T408" s="170">
        <v>6.0412397935796303E-4</v>
      </c>
    </row>
    <row r="409" spans="1:20" x14ac:dyDescent="0.25">
      <c r="A409" s="160" t="s">
        <v>1844</v>
      </c>
      <c r="B409" s="166" t="s">
        <v>1845</v>
      </c>
      <c r="C409" s="166" t="s">
        <v>218</v>
      </c>
      <c r="D409" s="166" t="s">
        <v>1577</v>
      </c>
      <c r="E409" s="204" t="s">
        <v>4830</v>
      </c>
      <c r="F409" s="166" t="s">
        <v>179</v>
      </c>
      <c r="G409" s="166" t="s">
        <v>1679</v>
      </c>
      <c r="H409" s="166" t="s">
        <v>438</v>
      </c>
      <c r="I409" s="166" t="s">
        <v>1846</v>
      </c>
      <c r="J409" s="167">
        <v>3.8380000000000001</v>
      </c>
      <c r="K409" s="167" t="s">
        <v>2</v>
      </c>
      <c r="L409" s="166">
        <v>5.7500000000000002E-2</v>
      </c>
      <c r="M409" s="166">
        <v>9.8160000000000011E-2</v>
      </c>
      <c r="N409" s="168">
        <v>479487.65650131047</v>
      </c>
      <c r="O409" s="169">
        <v>82.159000000000006</v>
      </c>
      <c r="P409" s="163">
        <v>0</v>
      </c>
      <c r="Q409" s="163">
        <v>1759.8188802500922</v>
      </c>
      <c r="R409" s="170">
        <v>6.3931687533508059E-4</v>
      </c>
      <c r="S409" s="170">
        <v>1.6105932645637526E-3</v>
      </c>
      <c r="T409" s="170">
        <v>5.034861208985269E-4</v>
      </c>
    </row>
    <row r="410" spans="1:20" x14ac:dyDescent="0.25">
      <c r="A410" s="160" t="s">
        <v>1847</v>
      </c>
      <c r="B410" s="166" t="s">
        <v>1848</v>
      </c>
      <c r="C410" s="166" t="s">
        <v>218</v>
      </c>
      <c r="D410" s="166" t="s">
        <v>1577</v>
      </c>
      <c r="E410" s="204" t="s">
        <v>4831</v>
      </c>
      <c r="F410" s="166" t="s">
        <v>179</v>
      </c>
      <c r="G410" s="166" t="s">
        <v>1813</v>
      </c>
      <c r="H410" s="166" t="s">
        <v>438</v>
      </c>
      <c r="I410" s="166" t="s">
        <v>1814</v>
      </c>
      <c r="J410" s="167">
        <v>3.4780000000000002</v>
      </c>
      <c r="K410" s="167" t="s">
        <v>2</v>
      </c>
      <c r="L410" s="166">
        <v>5.1299999999999998E-2</v>
      </c>
      <c r="M410" s="166">
        <v>9.0639999999999998E-2</v>
      </c>
      <c r="N410" s="168">
        <v>598123.77769751102</v>
      </c>
      <c r="O410" s="169">
        <v>80.168000000000006</v>
      </c>
      <c r="P410" s="163">
        <v>0</v>
      </c>
      <c r="Q410" s="163">
        <v>2142.0396885115297</v>
      </c>
      <c r="R410" s="170">
        <v>5.9812377769751098E-4</v>
      </c>
      <c r="S410" s="170">
        <v>1.9604032741452502E-3</v>
      </c>
      <c r="T410" s="170">
        <v>6.1283991533611258E-4</v>
      </c>
    </row>
    <row r="411" spans="1:20" s="78" customFormat="1" x14ac:dyDescent="0.25">
      <c r="A411" s="46" t="s">
        <v>241</v>
      </c>
      <c r="B411" s="84"/>
      <c r="C411" s="84"/>
      <c r="D411" s="84"/>
      <c r="E411" s="84"/>
      <c r="F411" s="84"/>
      <c r="G411" s="85"/>
      <c r="H411" s="85"/>
      <c r="I411" s="85"/>
      <c r="J411" s="86"/>
      <c r="K411" s="87"/>
      <c r="L411" s="88"/>
      <c r="M411" s="88"/>
      <c r="N411" s="88"/>
      <c r="O411" s="87"/>
      <c r="P411" s="87"/>
      <c r="Q411" s="87"/>
      <c r="R411" s="97"/>
      <c r="S411" s="97"/>
      <c r="T411" s="97"/>
    </row>
    <row r="412" spans="1:20" s="78" customFormat="1" x14ac:dyDescent="0.25">
      <c r="A412" s="46" t="s">
        <v>242</v>
      </c>
      <c r="B412" s="84"/>
      <c r="C412" s="84"/>
      <c r="D412" s="84"/>
      <c r="E412" s="84"/>
      <c r="F412" s="84"/>
      <c r="G412" s="85"/>
      <c r="H412" s="85"/>
      <c r="I412" s="85"/>
      <c r="J412" s="86"/>
      <c r="K412" s="87"/>
      <c r="L412" s="88"/>
      <c r="M412" s="88"/>
      <c r="N412" s="88"/>
      <c r="O412" s="87"/>
      <c r="P412" s="87"/>
      <c r="Q412" s="87"/>
      <c r="R412" s="97"/>
      <c r="S412" s="97"/>
      <c r="T412" s="97"/>
    </row>
    <row r="413" spans="1:20" s="78" customFormat="1" x14ac:dyDescent="0.25">
      <c r="A413" s="46" t="s">
        <v>243</v>
      </c>
      <c r="B413" s="84"/>
      <c r="C413" s="84"/>
      <c r="D413" s="84"/>
      <c r="E413" s="84"/>
      <c r="F413" s="84"/>
      <c r="G413" s="85"/>
      <c r="H413" s="85"/>
      <c r="I413" s="85"/>
      <c r="J413" s="86"/>
      <c r="K413" s="87"/>
      <c r="L413" s="88"/>
      <c r="M413" s="88"/>
      <c r="N413" s="88"/>
      <c r="O413" s="87"/>
      <c r="P413" s="87"/>
      <c r="Q413" s="87"/>
      <c r="R413" s="97"/>
      <c r="S413" s="97"/>
      <c r="T413" s="97"/>
    </row>
    <row r="414" spans="1:20" s="78" customFormat="1" x14ac:dyDescent="0.25">
      <c r="A414" s="46" t="s">
        <v>244</v>
      </c>
      <c r="B414" s="84"/>
      <c r="C414" s="84"/>
      <c r="D414" s="84"/>
      <c r="E414" s="84"/>
      <c r="F414" s="84"/>
      <c r="G414" s="85"/>
      <c r="H414" s="85"/>
      <c r="I414" s="85"/>
      <c r="J414" s="86"/>
      <c r="K414" s="87"/>
      <c r="L414" s="88"/>
      <c r="M414" s="88"/>
      <c r="N414" s="88"/>
      <c r="O414" s="87"/>
      <c r="P414" s="87"/>
      <c r="Q414" s="87"/>
      <c r="R414" s="97"/>
      <c r="S414" s="97"/>
      <c r="T414" s="97"/>
    </row>
    <row r="415" spans="1:20" s="78" customFormat="1" x14ac:dyDescent="0.25">
      <c r="A415" s="46" t="s">
        <v>245</v>
      </c>
      <c r="B415" s="84"/>
      <c r="C415" s="84"/>
      <c r="D415" s="84"/>
      <c r="E415" s="84"/>
      <c r="F415" s="84"/>
      <c r="G415" s="85"/>
      <c r="H415" s="85"/>
      <c r="I415" s="85"/>
      <c r="J415" s="86"/>
      <c r="K415" s="87"/>
      <c r="L415" s="88"/>
      <c r="M415" s="88"/>
      <c r="N415" s="88"/>
      <c r="O415" s="87"/>
      <c r="P415" s="87"/>
      <c r="Q415" s="87"/>
      <c r="R415" s="97"/>
      <c r="S415" s="97"/>
      <c r="T415" s="97"/>
    </row>
  </sheetData>
  <sortState xmlns:xlrd2="http://schemas.microsoft.com/office/spreadsheetml/2017/richdata2" ref="A318:Z335">
    <sortCondition ref="A318:A33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15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66406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12.88671875" style="35" bestFit="1" customWidth="1"/>
    <col min="8" max="8" width="12.44140625" style="35" bestFit="1" customWidth="1"/>
    <col min="9" max="9" width="10.33203125" style="35" bestFit="1" customWidth="1"/>
    <col min="10" max="10" width="16.5546875" style="35" bestFit="1" customWidth="1"/>
    <col min="11" max="11" width="12.33203125" style="18" bestFit="1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8"/>
      <c r="N4" s="219"/>
      <c r="O4" s="10"/>
      <c r="P4" s="10"/>
      <c r="Q4" s="9"/>
      <c r="R4" s="9"/>
      <c r="S4" s="11"/>
    </row>
    <row r="5" spans="1:19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</row>
    <row r="6" spans="1:19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6</v>
      </c>
      <c r="H6" s="153" t="s">
        <v>67</v>
      </c>
      <c r="I6" s="153" t="s">
        <v>68</v>
      </c>
      <c r="J6" s="153" t="s">
        <v>134</v>
      </c>
      <c r="K6" s="153" t="s">
        <v>7</v>
      </c>
      <c r="L6" s="153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5"/>
      <c r="G7" s="156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55">
        <v>10</v>
      </c>
      <c r="L8" s="155">
        <v>11</v>
      </c>
      <c r="M8" s="171">
        <v>12</v>
      </c>
      <c r="N8" s="172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381391.43529563863</v>
      </c>
      <c r="L9" s="41" t="s">
        <v>250</v>
      </c>
      <c r="M9" s="41">
        <v>1</v>
      </c>
      <c r="N9" s="50">
        <v>0.10911650991813056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233249.98133912805</v>
      </c>
      <c r="L10" s="80" t="s">
        <v>250</v>
      </c>
      <c r="M10" s="80">
        <v>0.61157634847862397</v>
      </c>
      <c r="N10" s="80">
        <v>6.6733076694461838E-2</v>
      </c>
    </row>
    <row r="11" spans="1:19" s="78" customFormat="1" x14ac:dyDescent="0.25">
      <c r="A11" s="59" t="s">
        <v>1849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161706.82374718605</v>
      </c>
      <c r="L11" s="96"/>
      <c r="M11" s="80">
        <v>0.4239917543555683</v>
      </c>
      <c r="N11" s="80">
        <v>4.6264500469344952E-2</v>
      </c>
    </row>
    <row r="12" spans="1:19" x14ac:dyDescent="0.25">
      <c r="A12" s="160" t="s">
        <v>1914</v>
      </c>
      <c r="B12" s="166" t="s">
        <v>1915</v>
      </c>
      <c r="C12" s="166" t="s">
        <v>486</v>
      </c>
      <c r="D12" s="166" t="s">
        <v>250</v>
      </c>
      <c r="E12" s="166" t="s">
        <v>1591</v>
      </c>
      <c r="F12" s="166" t="s">
        <v>215</v>
      </c>
      <c r="G12" s="167" t="s">
        <v>256</v>
      </c>
      <c r="H12" s="168">
        <v>37893.165695704076</v>
      </c>
      <c r="I12" s="162">
        <v>5940</v>
      </c>
      <c r="J12" s="169">
        <v>41.75589394</v>
      </c>
      <c r="K12" s="173">
        <v>2292.6099362689306</v>
      </c>
      <c r="L12" s="170">
        <v>2.1397759782256019E-4</v>
      </c>
      <c r="M12" s="161">
        <v>6.0111730996051235E-3</v>
      </c>
      <c r="N12" s="161">
        <v>6.55918229142662E-4</v>
      </c>
      <c r="O12" s="11"/>
      <c r="P12" s="11"/>
      <c r="Q12" s="11"/>
      <c r="R12" s="11"/>
    </row>
    <row r="13" spans="1:19" x14ac:dyDescent="0.25">
      <c r="A13" s="160" t="s">
        <v>4959</v>
      </c>
      <c r="B13" s="166" t="s">
        <v>1855</v>
      </c>
      <c r="C13" s="166" t="s">
        <v>486</v>
      </c>
      <c r="D13" s="166" t="s">
        <v>250</v>
      </c>
      <c r="E13" s="166" t="s">
        <v>1599</v>
      </c>
      <c r="F13" s="166" t="s">
        <v>227</v>
      </c>
      <c r="G13" s="167" t="s">
        <v>256</v>
      </c>
      <c r="H13" s="168">
        <v>22998.672358184212</v>
      </c>
      <c r="I13" s="162">
        <v>3197.0000000000005</v>
      </c>
      <c r="J13" s="162">
        <v>0</v>
      </c>
      <c r="K13" s="173">
        <v>735.26755529114928</v>
      </c>
      <c r="L13" s="170">
        <v>2.0704744127074009E-5</v>
      </c>
      <c r="M13" s="161">
        <v>1.927855445209987E-3</v>
      </c>
      <c r="N13" s="161">
        <v>2.1036085780797752E-4</v>
      </c>
      <c r="O13" s="11"/>
      <c r="P13" s="11"/>
      <c r="Q13" s="11"/>
      <c r="R13" s="11"/>
    </row>
    <row r="14" spans="1:19" x14ac:dyDescent="0.25">
      <c r="A14" s="160" t="s">
        <v>4960</v>
      </c>
      <c r="B14" s="166" t="s">
        <v>1904</v>
      </c>
      <c r="C14" s="166" t="s">
        <v>486</v>
      </c>
      <c r="D14" s="166" t="s">
        <v>250</v>
      </c>
      <c r="E14" s="166" t="s">
        <v>896</v>
      </c>
      <c r="F14" s="166" t="s">
        <v>225</v>
      </c>
      <c r="G14" s="167" t="s">
        <v>256</v>
      </c>
      <c r="H14" s="168">
        <v>37306.587818697575</v>
      </c>
      <c r="I14" s="162">
        <v>2674</v>
      </c>
      <c r="J14" s="162">
        <v>0</v>
      </c>
      <c r="K14" s="173">
        <v>997.57815827197328</v>
      </c>
      <c r="L14" s="170">
        <v>1.662337190847409E-4</v>
      </c>
      <c r="M14" s="161">
        <v>2.6156281079009877E-3</v>
      </c>
      <c r="N14" s="161">
        <v>2.854082103779192E-4</v>
      </c>
      <c r="O14" s="11"/>
      <c r="P14" s="11"/>
      <c r="Q14" s="11"/>
      <c r="R14" s="11"/>
    </row>
    <row r="15" spans="1:19" x14ac:dyDescent="0.25">
      <c r="A15" s="160" t="s">
        <v>1910</v>
      </c>
      <c r="B15" s="166" t="s">
        <v>1911</v>
      </c>
      <c r="C15" s="166" t="s">
        <v>486</v>
      </c>
      <c r="D15" s="166" t="s">
        <v>250</v>
      </c>
      <c r="E15" s="166" t="s">
        <v>896</v>
      </c>
      <c r="F15" s="166" t="s">
        <v>225</v>
      </c>
      <c r="G15" s="167" t="s">
        <v>256</v>
      </c>
      <c r="H15" s="168">
        <v>19632.572336215442</v>
      </c>
      <c r="I15" s="162">
        <v>2515.9421000000002</v>
      </c>
      <c r="J15" s="162">
        <v>0</v>
      </c>
      <c r="K15" s="173">
        <v>493.94415269218626</v>
      </c>
      <c r="L15" s="170">
        <v>8.7480407763628848E-5</v>
      </c>
      <c r="M15" s="161">
        <v>1.295110762802792E-3</v>
      </c>
      <c r="N15" s="161">
        <v>1.413179663944485E-4</v>
      </c>
      <c r="O15" s="11"/>
      <c r="P15" s="11"/>
      <c r="Q15" s="11"/>
      <c r="R15" s="11"/>
    </row>
    <row r="16" spans="1:19" x14ac:dyDescent="0.25">
      <c r="A16" s="160" t="s">
        <v>1874</v>
      </c>
      <c r="B16" s="166" t="s">
        <v>1875</v>
      </c>
      <c r="C16" s="166" t="s">
        <v>486</v>
      </c>
      <c r="D16" s="166" t="s">
        <v>250</v>
      </c>
      <c r="E16" s="166" t="s">
        <v>1876</v>
      </c>
      <c r="F16" s="166" t="s">
        <v>231</v>
      </c>
      <c r="G16" s="167" t="s">
        <v>256</v>
      </c>
      <c r="H16" s="168">
        <v>4759.8284854986478</v>
      </c>
      <c r="I16" s="162">
        <v>30480</v>
      </c>
      <c r="J16" s="162">
        <v>0</v>
      </c>
      <c r="K16" s="173">
        <v>1450.7957223799879</v>
      </c>
      <c r="L16" s="170">
        <v>8.4851601599578914E-5</v>
      </c>
      <c r="M16" s="161">
        <v>3.8039546463737232E-3</v>
      </c>
      <c r="N16" s="161">
        <v>4.1507425489915721E-4</v>
      </c>
      <c r="O16" s="11"/>
      <c r="P16" s="11"/>
      <c r="Q16" s="11"/>
      <c r="R16" s="11"/>
    </row>
    <row r="17" spans="1:18" x14ac:dyDescent="0.25">
      <c r="A17" s="160" t="s">
        <v>1853</v>
      </c>
      <c r="B17" s="166" t="s">
        <v>1854</v>
      </c>
      <c r="C17" s="166" t="s">
        <v>486</v>
      </c>
      <c r="D17" s="166" t="s">
        <v>250</v>
      </c>
      <c r="E17" s="166" t="s">
        <v>1248</v>
      </c>
      <c r="F17" s="166" t="s">
        <v>212</v>
      </c>
      <c r="G17" s="167" t="s">
        <v>256</v>
      </c>
      <c r="H17" s="168">
        <v>197412.33884220506</v>
      </c>
      <c r="I17" s="162">
        <v>2413</v>
      </c>
      <c r="J17" s="162">
        <v>0</v>
      </c>
      <c r="K17" s="173">
        <v>4763.5597361867967</v>
      </c>
      <c r="L17" s="170">
        <v>1.5312879101330503E-4</v>
      </c>
      <c r="M17" s="161">
        <v>1.2489949420322681E-2</v>
      </c>
      <c r="N17" s="161">
        <v>1.3628596897995889E-3</v>
      </c>
      <c r="O17" s="11"/>
      <c r="P17" s="11"/>
      <c r="Q17" s="11"/>
      <c r="R17" s="11"/>
    </row>
    <row r="18" spans="1:18" x14ac:dyDescent="0.25">
      <c r="A18" s="160" t="s">
        <v>4961</v>
      </c>
      <c r="B18" s="166" t="s">
        <v>1881</v>
      </c>
      <c r="C18" s="166" t="s">
        <v>486</v>
      </c>
      <c r="D18" s="166" t="s">
        <v>250</v>
      </c>
      <c r="E18" s="166" t="s">
        <v>660</v>
      </c>
      <c r="F18" s="166" t="s">
        <v>223</v>
      </c>
      <c r="G18" s="167" t="s">
        <v>256</v>
      </c>
      <c r="H18" s="168">
        <v>89331.900741942183</v>
      </c>
      <c r="I18" s="162">
        <v>4751</v>
      </c>
      <c r="J18" s="162">
        <v>0</v>
      </c>
      <c r="K18" s="173">
        <v>4244.1586041820674</v>
      </c>
      <c r="L18" s="170">
        <v>7.1906288886921241E-4</v>
      </c>
      <c r="M18" s="161">
        <v>1.1128091014661024E-2</v>
      </c>
      <c r="N18" s="161">
        <v>1.2142584535711192E-3</v>
      </c>
      <c r="O18" s="11"/>
      <c r="P18" s="11"/>
      <c r="Q18" s="11"/>
      <c r="R18" s="11"/>
    </row>
    <row r="19" spans="1:18" x14ac:dyDescent="0.25">
      <c r="A19" s="160" t="s">
        <v>4962</v>
      </c>
      <c r="B19" s="166" t="s">
        <v>1859</v>
      </c>
      <c r="C19" s="166" t="s">
        <v>486</v>
      </c>
      <c r="D19" s="166" t="s">
        <v>250</v>
      </c>
      <c r="E19" s="166" t="s">
        <v>1860</v>
      </c>
      <c r="F19" s="166" t="s">
        <v>195</v>
      </c>
      <c r="G19" s="167" t="s">
        <v>256</v>
      </c>
      <c r="H19" s="168">
        <v>20713.290369531591</v>
      </c>
      <c r="I19" s="162">
        <v>60900</v>
      </c>
      <c r="J19" s="162">
        <v>0</v>
      </c>
      <c r="K19" s="173">
        <v>12614.393835044739</v>
      </c>
      <c r="L19" s="170">
        <v>4.6709601033779254E-4</v>
      </c>
      <c r="M19" s="161">
        <v>3.3074664682143658E-2</v>
      </c>
      <c r="N19" s="161">
        <v>3.6089919768279716E-3</v>
      </c>
      <c r="O19" s="11"/>
      <c r="P19" s="11"/>
      <c r="Q19" s="11"/>
      <c r="R19" s="11"/>
    </row>
    <row r="20" spans="1:18" x14ac:dyDescent="0.25">
      <c r="A20" s="160" t="s">
        <v>1882</v>
      </c>
      <c r="B20" s="166" t="s">
        <v>1883</v>
      </c>
      <c r="C20" s="166" t="s">
        <v>486</v>
      </c>
      <c r="D20" s="166" t="s">
        <v>250</v>
      </c>
      <c r="E20" s="166" t="s">
        <v>1884</v>
      </c>
      <c r="F20" s="166" t="s">
        <v>223</v>
      </c>
      <c r="G20" s="167" t="s">
        <v>256</v>
      </c>
      <c r="H20" s="168">
        <v>23871.035823134291</v>
      </c>
      <c r="I20" s="162">
        <v>2805</v>
      </c>
      <c r="J20" s="162">
        <v>0</v>
      </c>
      <c r="K20" s="173">
        <v>669.58255483891674</v>
      </c>
      <c r="L20" s="170">
        <v>1.3282165527747281E-4</v>
      </c>
      <c r="M20" s="161">
        <v>1.7556308109538026E-3</v>
      </c>
      <c r="N20" s="161">
        <v>1.915683067960162E-4</v>
      </c>
      <c r="O20" s="11"/>
      <c r="P20" s="11"/>
      <c r="Q20" s="11"/>
      <c r="R20" s="11"/>
    </row>
    <row r="21" spans="1:18" x14ac:dyDescent="0.25">
      <c r="A21" s="160" t="s">
        <v>1895</v>
      </c>
      <c r="B21" s="166" t="s">
        <v>1896</v>
      </c>
      <c r="C21" s="166" t="s">
        <v>486</v>
      </c>
      <c r="D21" s="166" t="s">
        <v>250</v>
      </c>
      <c r="E21" s="166" t="s">
        <v>1897</v>
      </c>
      <c r="F21" s="166" t="s">
        <v>228</v>
      </c>
      <c r="G21" s="167" t="s">
        <v>256</v>
      </c>
      <c r="H21" s="168">
        <v>3389.6449756087804</v>
      </c>
      <c r="I21" s="162">
        <v>152370</v>
      </c>
      <c r="J21" s="162">
        <v>0</v>
      </c>
      <c r="K21" s="173">
        <v>5164.8020492639344</v>
      </c>
      <c r="L21" s="170">
        <v>8.8327347176610671E-4</v>
      </c>
      <c r="M21" s="161">
        <v>1.3541997987606609E-2</v>
      </c>
      <c r="N21" s="161">
        <v>1.4776555577259807E-3</v>
      </c>
      <c r="O21" s="11"/>
      <c r="P21" s="11"/>
      <c r="Q21" s="11"/>
      <c r="R21" s="11"/>
    </row>
    <row r="22" spans="1:18" x14ac:dyDescent="0.25">
      <c r="A22" s="160" t="s">
        <v>1885</v>
      </c>
      <c r="B22" s="166" t="s">
        <v>1886</v>
      </c>
      <c r="C22" s="166" t="s">
        <v>486</v>
      </c>
      <c r="D22" s="166" t="s">
        <v>250</v>
      </c>
      <c r="E22" s="166" t="s">
        <v>656</v>
      </c>
      <c r="F22" s="166" t="s">
        <v>223</v>
      </c>
      <c r="G22" s="167" t="s">
        <v>256</v>
      </c>
      <c r="H22" s="168">
        <v>165669.40807268835</v>
      </c>
      <c r="I22" s="162">
        <v>1823</v>
      </c>
      <c r="J22" s="162">
        <v>0</v>
      </c>
      <c r="K22" s="173">
        <v>3020.153309165109</v>
      </c>
      <c r="L22" s="170">
        <v>3.5247511244950131E-4</v>
      </c>
      <c r="M22" s="161">
        <v>7.9187759075502392E-3</v>
      </c>
      <c r="N22" s="161">
        <v>8.6406918985565894E-4</v>
      </c>
      <c r="O22" s="11"/>
      <c r="P22" s="11"/>
      <c r="Q22" s="11"/>
      <c r="R22" s="11"/>
    </row>
    <row r="23" spans="1:18" x14ac:dyDescent="0.25">
      <c r="A23" s="160" t="s">
        <v>1892</v>
      </c>
      <c r="B23" s="166" t="s">
        <v>1893</v>
      </c>
      <c r="C23" s="166" t="s">
        <v>486</v>
      </c>
      <c r="D23" s="166" t="s">
        <v>250</v>
      </c>
      <c r="E23" s="166" t="s">
        <v>656</v>
      </c>
      <c r="F23" s="166" t="s">
        <v>223</v>
      </c>
      <c r="G23" s="167" t="s">
        <v>256</v>
      </c>
      <c r="H23" s="168">
        <v>17351.660512024282</v>
      </c>
      <c r="I23" s="162">
        <v>1811.5589</v>
      </c>
      <c r="J23" s="162">
        <v>0</v>
      </c>
      <c r="K23" s="173">
        <v>314.33555029919836</v>
      </c>
      <c r="L23" s="170">
        <v>3.6917066109621696E-5</v>
      </c>
      <c r="M23" s="161">
        <v>8.2418093645846729E-4</v>
      </c>
      <c r="N23" s="161">
        <v>8.9931747327404472E-5</v>
      </c>
      <c r="O23" s="11"/>
      <c r="P23" s="11"/>
      <c r="Q23" s="11"/>
      <c r="R23" s="11"/>
    </row>
    <row r="24" spans="1:18" x14ac:dyDescent="0.25">
      <c r="A24" s="160" t="s">
        <v>1919</v>
      </c>
      <c r="B24" s="166" t="s">
        <v>1920</v>
      </c>
      <c r="C24" s="166" t="s">
        <v>486</v>
      </c>
      <c r="D24" s="166" t="s">
        <v>250</v>
      </c>
      <c r="E24" s="166" t="s">
        <v>1452</v>
      </c>
      <c r="F24" s="166" t="s">
        <v>231</v>
      </c>
      <c r="G24" s="167" t="s">
        <v>256</v>
      </c>
      <c r="H24" s="168">
        <v>45862.283516744865</v>
      </c>
      <c r="I24" s="162">
        <v>6001</v>
      </c>
      <c r="J24" s="162">
        <v>0</v>
      </c>
      <c r="K24" s="173">
        <v>2752.1956337597999</v>
      </c>
      <c r="L24" s="170">
        <v>3.8989974215226936E-4</v>
      </c>
      <c r="M24" s="161">
        <v>7.2161967444979809E-3</v>
      </c>
      <c r="N24" s="161">
        <v>7.8740620364219538E-4</v>
      </c>
      <c r="O24" s="11"/>
      <c r="P24" s="11"/>
      <c r="Q24" s="11"/>
      <c r="R24" s="11"/>
    </row>
    <row r="25" spans="1:18" x14ac:dyDescent="0.25">
      <c r="A25" s="160" t="s">
        <v>1900</v>
      </c>
      <c r="B25" s="166" t="s">
        <v>1901</v>
      </c>
      <c r="C25" s="166" t="s">
        <v>486</v>
      </c>
      <c r="D25" s="166" t="s">
        <v>250</v>
      </c>
      <c r="E25" s="166" t="s">
        <v>1557</v>
      </c>
      <c r="F25" s="166" t="s">
        <v>231</v>
      </c>
      <c r="G25" s="167" t="s">
        <v>256</v>
      </c>
      <c r="H25" s="168">
        <v>28005.199623850302</v>
      </c>
      <c r="I25" s="162">
        <v>1006</v>
      </c>
      <c r="J25" s="162">
        <v>0</v>
      </c>
      <c r="K25" s="173">
        <v>281.73230821593404</v>
      </c>
      <c r="L25" s="170">
        <v>5.1122201493067792E-5</v>
      </c>
      <c r="M25" s="161">
        <v>7.3869594894690536E-4</v>
      </c>
      <c r="N25" s="161">
        <v>8.0603923839747866E-5</v>
      </c>
      <c r="O25" s="11"/>
      <c r="P25" s="11"/>
      <c r="Q25" s="11"/>
      <c r="R25" s="11"/>
    </row>
    <row r="26" spans="1:18" x14ac:dyDescent="0.25">
      <c r="A26" s="160" t="s">
        <v>1850</v>
      </c>
      <c r="B26" s="166" t="s">
        <v>1851</v>
      </c>
      <c r="C26" s="166" t="s">
        <v>486</v>
      </c>
      <c r="D26" s="166" t="s">
        <v>250</v>
      </c>
      <c r="E26" s="166" t="s">
        <v>692</v>
      </c>
      <c r="F26" s="166" t="s">
        <v>206</v>
      </c>
      <c r="G26" s="167" t="s">
        <v>256</v>
      </c>
      <c r="H26" s="168">
        <v>1094856.1232684946</v>
      </c>
      <c r="I26" s="162">
        <v>488.6</v>
      </c>
      <c r="J26" s="174">
        <v>0</v>
      </c>
      <c r="K26" s="173">
        <v>5349.4670182496557</v>
      </c>
      <c r="L26" s="170">
        <v>3.9575807324621428E-4</v>
      </c>
      <c r="M26" s="161">
        <v>1.402618549654366E-2</v>
      </c>
      <c r="N26" s="161">
        <v>1.5304884088471451E-3</v>
      </c>
      <c r="O26" s="11"/>
      <c r="P26" s="11"/>
      <c r="Q26" s="11"/>
      <c r="R26" s="11"/>
    </row>
    <row r="27" spans="1:18" x14ac:dyDescent="0.25">
      <c r="A27" s="160" t="s">
        <v>1905</v>
      </c>
      <c r="B27" s="166" t="s">
        <v>1906</v>
      </c>
      <c r="C27" s="166" t="s">
        <v>486</v>
      </c>
      <c r="D27" s="166" t="s">
        <v>250</v>
      </c>
      <c r="E27" s="166" t="s">
        <v>688</v>
      </c>
      <c r="F27" s="166" t="s">
        <v>223</v>
      </c>
      <c r="G27" s="167" t="s">
        <v>256</v>
      </c>
      <c r="H27" s="168">
        <v>12811.177157646274</v>
      </c>
      <c r="I27" s="162">
        <v>29700</v>
      </c>
      <c r="J27" s="162">
        <v>0</v>
      </c>
      <c r="K27" s="173">
        <v>3804.9196158209434</v>
      </c>
      <c r="L27" s="170">
        <v>5.345775267586037E-4</v>
      </c>
      <c r="M27" s="161">
        <v>9.976415996000354E-3</v>
      </c>
      <c r="N27" s="161">
        <v>1.0885916949749691E-3</v>
      </c>
      <c r="O27" s="11"/>
      <c r="P27" s="11"/>
      <c r="Q27" s="11"/>
      <c r="R27" s="11"/>
    </row>
    <row r="28" spans="1:18" x14ac:dyDescent="0.25">
      <c r="A28" s="160" t="s">
        <v>4963</v>
      </c>
      <c r="B28" s="166" t="s">
        <v>1856</v>
      </c>
      <c r="C28" s="166" t="s">
        <v>486</v>
      </c>
      <c r="D28" s="166" t="s">
        <v>250</v>
      </c>
      <c r="E28" s="166" t="s">
        <v>1857</v>
      </c>
      <c r="F28" s="166" t="s">
        <v>200</v>
      </c>
      <c r="G28" s="167" t="s">
        <v>256</v>
      </c>
      <c r="H28" s="168">
        <v>712387.5346118093</v>
      </c>
      <c r="I28" s="162">
        <v>1755</v>
      </c>
      <c r="J28" s="162">
        <v>0</v>
      </c>
      <c r="K28" s="173">
        <v>12502.401232423908</v>
      </c>
      <c r="L28" s="170">
        <v>5.7589412371824591E-4</v>
      </c>
      <c r="M28" s="161">
        <v>3.2781022528029696E-2</v>
      </c>
      <c r="N28" s="161">
        <v>3.5769507698062133E-3</v>
      </c>
      <c r="O28" s="11"/>
      <c r="P28" s="11"/>
      <c r="Q28" s="11"/>
      <c r="R28" s="11"/>
    </row>
    <row r="29" spans="1:18" x14ac:dyDescent="0.25">
      <c r="A29" s="160" t="s">
        <v>1863</v>
      </c>
      <c r="B29" s="166" t="s">
        <v>1864</v>
      </c>
      <c r="C29" s="166" t="s">
        <v>486</v>
      </c>
      <c r="D29" s="166" t="s">
        <v>250</v>
      </c>
      <c r="E29" s="166" t="s">
        <v>1024</v>
      </c>
      <c r="F29" s="166" t="s">
        <v>200</v>
      </c>
      <c r="G29" s="167" t="s">
        <v>256</v>
      </c>
      <c r="H29" s="168">
        <v>771609.9502871458</v>
      </c>
      <c r="I29" s="162">
        <v>2975</v>
      </c>
      <c r="J29" s="162">
        <v>0</v>
      </c>
      <c r="K29" s="173">
        <v>22955.396021042587</v>
      </c>
      <c r="L29" s="170">
        <v>5.7718099516763976E-4</v>
      </c>
      <c r="M29" s="161">
        <v>6.0188546193357818E-2</v>
      </c>
      <c r="N29" s="161">
        <v>6.5675640976653885E-3</v>
      </c>
      <c r="O29" s="11"/>
      <c r="P29" s="11"/>
      <c r="Q29" s="11"/>
      <c r="R29" s="11"/>
    </row>
    <row r="30" spans="1:18" x14ac:dyDescent="0.25">
      <c r="A30" s="160" t="s">
        <v>1861</v>
      </c>
      <c r="B30" s="166" t="s">
        <v>1862</v>
      </c>
      <c r="C30" s="166" t="s">
        <v>486</v>
      </c>
      <c r="D30" s="166" t="s">
        <v>250</v>
      </c>
      <c r="E30" s="166" t="s">
        <v>844</v>
      </c>
      <c r="F30" s="166" t="s">
        <v>200</v>
      </c>
      <c r="G30" s="167" t="s">
        <v>256</v>
      </c>
      <c r="H30" s="168">
        <v>755112.48846009548</v>
      </c>
      <c r="I30" s="162">
        <v>2700</v>
      </c>
      <c r="J30" s="162">
        <v>341.2934017</v>
      </c>
      <c r="K30" s="173">
        <v>20729.330590162954</v>
      </c>
      <c r="L30" s="170">
        <v>4.8912423590741357E-4</v>
      </c>
      <c r="M30" s="161">
        <v>5.4351851331151287E-2</v>
      </c>
      <c r="N30" s="161">
        <v>5.9306843248443262E-3</v>
      </c>
      <c r="O30" s="11"/>
      <c r="P30" s="11"/>
      <c r="Q30" s="11"/>
      <c r="R30" s="11"/>
    </row>
    <row r="31" spans="1:18" x14ac:dyDescent="0.25">
      <c r="A31" s="160" t="s">
        <v>1865</v>
      </c>
      <c r="B31" s="166" t="s">
        <v>1866</v>
      </c>
      <c r="C31" s="166" t="s">
        <v>486</v>
      </c>
      <c r="D31" s="166" t="s">
        <v>250</v>
      </c>
      <c r="E31" s="166" t="s">
        <v>1867</v>
      </c>
      <c r="F31" s="166" t="s">
        <v>200</v>
      </c>
      <c r="G31" s="167" t="s">
        <v>256</v>
      </c>
      <c r="H31" s="168">
        <v>36270.579702806986</v>
      </c>
      <c r="I31" s="162">
        <v>11220</v>
      </c>
      <c r="J31" s="162">
        <v>0</v>
      </c>
      <c r="K31" s="173">
        <v>4069.5590426549443</v>
      </c>
      <c r="L31" s="170">
        <v>1.410259362179357E-4</v>
      </c>
      <c r="M31" s="161">
        <v>1.0670294783888874E-2</v>
      </c>
      <c r="N31" s="161">
        <v>1.1643053266155873E-3</v>
      </c>
      <c r="O31" s="11"/>
      <c r="P31" s="11"/>
      <c r="Q31" s="11"/>
      <c r="R31" s="11"/>
    </row>
    <row r="32" spans="1:18" x14ac:dyDescent="0.25">
      <c r="A32" s="160" t="s">
        <v>4964</v>
      </c>
      <c r="B32" s="166" t="s">
        <v>1870</v>
      </c>
      <c r="C32" s="166" t="s">
        <v>486</v>
      </c>
      <c r="D32" s="166" t="s">
        <v>250</v>
      </c>
      <c r="E32" s="166" t="s">
        <v>1871</v>
      </c>
      <c r="F32" s="166" t="s">
        <v>200</v>
      </c>
      <c r="G32" s="167" t="s">
        <v>256</v>
      </c>
      <c r="H32" s="168">
        <v>5070.7082666002834</v>
      </c>
      <c r="I32" s="162">
        <v>12650</v>
      </c>
      <c r="J32" s="162">
        <v>13.54479482</v>
      </c>
      <c r="K32" s="173">
        <v>654.98939054466587</v>
      </c>
      <c r="L32" s="170">
        <v>5.0540279527450436E-5</v>
      </c>
      <c r="M32" s="161">
        <v>1.7173678534153384E-3</v>
      </c>
      <c r="N32" s="161">
        <v>1.8739318641027337E-4</v>
      </c>
      <c r="O32" s="11"/>
      <c r="P32" s="11"/>
      <c r="Q32" s="11"/>
      <c r="R32" s="11"/>
    </row>
    <row r="33" spans="1:18" x14ac:dyDescent="0.25">
      <c r="A33" s="160" t="s">
        <v>1907</v>
      </c>
      <c r="B33" s="166" t="s">
        <v>1908</v>
      </c>
      <c r="C33" s="166" t="s">
        <v>486</v>
      </c>
      <c r="D33" s="166" t="s">
        <v>250</v>
      </c>
      <c r="E33" s="166" t="s">
        <v>1909</v>
      </c>
      <c r="F33" s="166" t="s">
        <v>228</v>
      </c>
      <c r="G33" s="167" t="s">
        <v>256</v>
      </c>
      <c r="H33" s="168">
        <v>556.97366756657721</v>
      </c>
      <c r="I33" s="162">
        <v>117790.00000000001</v>
      </c>
      <c r="J33" s="162">
        <v>0</v>
      </c>
      <c r="K33" s="173">
        <v>656.05928302667132</v>
      </c>
      <c r="L33" s="170">
        <v>7.2311797710396022E-5</v>
      </c>
      <c r="M33" s="161">
        <v>1.7201730880981154E-3</v>
      </c>
      <c r="N33" s="161">
        <v>1.876992838283593E-4</v>
      </c>
      <c r="O33" s="11"/>
      <c r="P33" s="11"/>
      <c r="Q33" s="11"/>
      <c r="R33" s="11"/>
    </row>
    <row r="34" spans="1:18" x14ac:dyDescent="0.25">
      <c r="A34" s="160" t="s">
        <v>4965</v>
      </c>
      <c r="B34" s="166" t="s">
        <v>1887</v>
      </c>
      <c r="C34" s="166" t="s">
        <v>486</v>
      </c>
      <c r="D34" s="166" t="s">
        <v>250</v>
      </c>
      <c r="E34" s="166" t="s">
        <v>890</v>
      </c>
      <c r="F34" s="166" t="s">
        <v>201</v>
      </c>
      <c r="G34" s="167" t="s">
        <v>256</v>
      </c>
      <c r="H34" s="168">
        <v>63654.447281973749</v>
      </c>
      <c r="I34" s="162">
        <v>3560</v>
      </c>
      <c r="J34" s="162">
        <v>44.673327669999999</v>
      </c>
      <c r="K34" s="173">
        <v>2310.7716508572503</v>
      </c>
      <c r="L34" s="170">
        <v>2.5214707657722604E-4</v>
      </c>
      <c r="M34" s="161">
        <v>6.0587927179487841E-3</v>
      </c>
      <c r="N34" s="161">
        <v>6.6111431569995573E-4</v>
      </c>
      <c r="O34" s="11"/>
      <c r="P34" s="11"/>
      <c r="Q34" s="11"/>
      <c r="R34" s="11"/>
    </row>
    <row r="35" spans="1:18" x14ac:dyDescent="0.25">
      <c r="A35" s="160" t="s">
        <v>4966</v>
      </c>
      <c r="B35" s="166" t="s">
        <v>1877</v>
      </c>
      <c r="C35" s="166" t="s">
        <v>486</v>
      </c>
      <c r="D35" s="166" t="s">
        <v>250</v>
      </c>
      <c r="E35" s="166" t="s">
        <v>1878</v>
      </c>
      <c r="F35" s="166" t="s">
        <v>201</v>
      </c>
      <c r="G35" s="167" t="s">
        <v>256</v>
      </c>
      <c r="H35" s="168">
        <v>43527.839489432161</v>
      </c>
      <c r="I35" s="162">
        <v>3020</v>
      </c>
      <c r="J35" s="162">
        <v>0</v>
      </c>
      <c r="K35" s="173">
        <v>1314.5407525808514</v>
      </c>
      <c r="L35" s="170">
        <v>2.0620362779704394E-4</v>
      </c>
      <c r="M35" s="161">
        <v>3.4466970962834403E-3</v>
      </c>
      <c r="N35" s="161">
        <v>3.7609155789140387E-4</v>
      </c>
      <c r="O35" s="11"/>
      <c r="P35" s="11"/>
      <c r="Q35" s="11"/>
      <c r="R35" s="11"/>
    </row>
    <row r="36" spans="1:18" x14ac:dyDescent="0.25">
      <c r="A36" s="160" t="s">
        <v>4967</v>
      </c>
      <c r="B36" s="166" t="s">
        <v>1879</v>
      </c>
      <c r="C36" s="166" t="s">
        <v>486</v>
      </c>
      <c r="D36" s="166" t="s">
        <v>250</v>
      </c>
      <c r="E36" s="166" t="s">
        <v>1880</v>
      </c>
      <c r="F36" s="166" t="s">
        <v>197</v>
      </c>
      <c r="G36" s="167" t="s">
        <v>256</v>
      </c>
      <c r="H36" s="168">
        <v>36236.574002131834</v>
      </c>
      <c r="I36" s="162">
        <v>15300</v>
      </c>
      <c r="J36" s="162">
        <v>0</v>
      </c>
      <c r="K36" s="173">
        <v>5544.1958223261699</v>
      </c>
      <c r="L36" s="170">
        <v>3.2925922538307292E-4</v>
      </c>
      <c r="M36" s="161">
        <v>1.4536760160931623E-2</v>
      </c>
      <c r="N36" s="161">
        <v>1.5862005342777805E-3</v>
      </c>
      <c r="O36" s="11"/>
      <c r="P36" s="11"/>
      <c r="Q36" s="11"/>
      <c r="R36" s="11"/>
    </row>
    <row r="37" spans="1:18" x14ac:dyDescent="0.25">
      <c r="A37" s="160" t="s">
        <v>4968</v>
      </c>
      <c r="B37" s="166" t="s">
        <v>1894</v>
      </c>
      <c r="C37" s="166" t="s">
        <v>486</v>
      </c>
      <c r="D37" s="166" t="s">
        <v>250</v>
      </c>
      <c r="E37" s="166" t="s">
        <v>740</v>
      </c>
      <c r="F37" s="166" t="s">
        <v>223</v>
      </c>
      <c r="G37" s="167" t="s">
        <v>256</v>
      </c>
      <c r="H37" s="168">
        <v>615107.80341463163</v>
      </c>
      <c r="I37" s="162">
        <v>992</v>
      </c>
      <c r="J37" s="162">
        <v>75.130923819999992</v>
      </c>
      <c r="K37" s="173">
        <v>6177.0003336326236</v>
      </c>
      <c r="L37" s="170">
        <v>8.1485241981813373E-4</v>
      </c>
      <c r="M37" s="161">
        <v>1.6195959746302308E-2</v>
      </c>
      <c r="N37" s="161">
        <v>1.7672466022910388E-3</v>
      </c>
      <c r="O37" s="11"/>
      <c r="P37" s="11"/>
      <c r="Q37" s="11"/>
      <c r="R37" s="11"/>
    </row>
    <row r="38" spans="1:18" x14ac:dyDescent="0.25">
      <c r="A38" s="160" t="s">
        <v>1872</v>
      </c>
      <c r="B38" s="166" t="s">
        <v>1873</v>
      </c>
      <c r="C38" s="166" t="s">
        <v>486</v>
      </c>
      <c r="D38" s="166" t="s">
        <v>250</v>
      </c>
      <c r="E38" s="166" t="s">
        <v>670</v>
      </c>
      <c r="F38" s="166" t="s">
        <v>223</v>
      </c>
      <c r="G38" s="167" t="s">
        <v>256</v>
      </c>
      <c r="H38" s="168">
        <v>16992.709472565279</v>
      </c>
      <c r="I38" s="162">
        <v>22500</v>
      </c>
      <c r="J38" s="162">
        <v>93.02995593</v>
      </c>
      <c r="K38" s="173">
        <v>3916.3895872583448</v>
      </c>
      <c r="L38" s="170">
        <v>3.57807525540526E-4</v>
      </c>
      <c r="M38" s="161">
        <v>1.026868782258449E-2</v>
      </c>
      <c r="N38" s="161">
        <v>1.120483376639227E-3</v>
      </c>
      <c r="O38" s="11"/>
      <c r="P38" s="11"/>
      <c r="Q38" s="11"/>
      <c r="R38" s="11"/>
    </row>
    <row r="39" spans="1:18" x14ac:dyDescent="0.25">
      <c r="A39" s="160" t="s">
        <v>4969</v>
      </c>
      <c r="B39" s="166" t="s">
        <v>1898</v>
      </c>
      <c r="C39" s="166" t="s">
        <v>486</v>
      </c>
      <c r="D39" s="166" t="s">
        <v>250</v>
      </c>
      <c r="E39" s="166" t="s">
        <v>1899</v>
      </c>
      <c r="F39" s="166" t="s">
        <v>197</v>
      </c>
      <c r="G39" s="167" t="s">
        <v>256</v>
      </c>
      <c r="H39" s="168">
        <v>43.810315953003254</v>
      </c>
      <c r="I39" s="162">
        <v>37180</v>
      </c>
      <c r="J39" s="162">
        <v>0</v>
      </c>
      <c r="K39" s="173">
        <v>16.288675471326609</v>
      </c>
      <c r="L39" s="170">
        <v>1.5276375199645635E-6</v>
      </c>
      <c r="M39" s="161">
        <v>4.2708550753637959E-5</v>
      </c>
      <c r="N39" s="161">
        <v>4.6602080018983187E-6</v>
      </c>
      <c r="O39" s="11"/>
      <c r="P39" s="11"/>
      <c r="Q39" s="11"/>
      <c r="R39" s="11"/>
    </row>
    <row r="40" spans="1:18" x14ac:dyDescent="0.25">
      <c r="A40" s="160" t="s">
        <v>1916</v>
      </c>
      <c r="B40" s="166" t="s">
        <v>1917</v>
      </c>
      <c r="C40" s="166" t="s">
        <v>486</v>
      </c>
      <c r="D40" s="166" t="s">
        <v>250</v>
      </c>
      <c r="E40" s="166" t="s">
        <v>1918</v>
      </c>
      <c r="F40" s="166" t="s">
        <v>215</v>
      </c>
      <c r="G40" s="167" t="s">
        <v>256</v>
      </c>
      <c r="H40" s="168">
        <v>75673.865640221586</v>
      </c>
      <c r="I40" s="162">
        <v>1051</v>
      </c>
      <c r="J40" s="162">
        <v>0</v>
      </c>
      <c r="K40" s="173">
        <v>795.33232787872885</v>
      </c>
      <c r="L40" s="170">
        <v>6.4468323850805839E-5</v>
      </c>
      <c r="M40" s="161">
        <v>2.085343964953541E-3</v>
      </c>
      <c r="N40" s="161">
        <v>2.2754545543456675E-4</v>
      </c>
      <c r="O40" s="11"/>
      <c r="P40" s="11"/>
      <c r="Q40" s="11"/>
      <c r="R40" s="11"/>
    </row>
    <row r="41" spans="1:18" x14ac:dyDescent="0.25">
      <c r="A41" s="160" t="s">
        <v>4970</v>
      </c>
      <c r="B41" s="166" t="s">
        <v>1852</v>
      </c>
      <c r="C41" s="166" t="s">
        <v>486</v>
      </c>
      <c r="D41" s="166" t="s">
        <v>250</v>
      </c>
      <c r="E41" s="166" t="s">
        <v>1624</v>
      </c>
      <c r="F41" s="166" t="s">
        <v>193</v>
      </c>
      <c r="G41" s="167" t="s">
        <v>256</v>
      </c>
      <c r="H41" s="168">
        <v>8403.3523295235227</v>
      </c>
      <c r="I41" s="162">
        <v>80520</v>
      </c>
      <c r="J41" s="162">
        <v>0</v>
      </c>
      <c r="K41" s="173">
        <v>6766.3792957323403</v>
      </c>
      <c r="L41" s="170">
        <v>1.3227035943987847E-4</v>
      </c>
      <c r="M41" s="161">
        <v>1.7741298491633216E-2</v>
      </c>
      <c r="N41" s="161">
        <v>1.9358685728228103E-3</v>
      </c>
      <c r="O41" s="11"/>
      <c r="P41" s="11"/>
      <c r="Q41" s="11"/>
      <c r="R41" s="11"/>
    </row>
    <row r="42" spans="1:18" x14ac:dyDescent="0.25">
      <c r="A42" s="160" t="s">
        <v>1902</v>
      </c>
      <c r="B42" s="166" t="s">
        <v>1903</v>
      </c>
      <c r="C42" s="166" t="s">
        <v>486</v>
      </c>
      <c r="D42" s="166" t="s">
        <v>250</v>
      </c>
      <c r="E42" s="166" t="s">
        <v>652</v>
      </c>
      <c r="F42" s="166" t="s">
        <v>226</v>
      </c>
      <c r="G42" s="167" t="s">
        <v>256</v>
      </c>
      <c r="H42" s="168">
        <v>87208.58365316203</v>
      </c>
      <c r="I42" s="162">
        <v>5400</v>
      </c>
      <c r="J42" s="162">
        <v>172.3032312</v>
      </c>
      <c r="K42" s="173">
        <v>4881.5667485000695</v>
      </c>
      <c r="L42" s="170">
        <v>8.6151620436608633E-4</v>
      </c>
      <c r="M42" s="161">
        <v>1.2799361225078597E-2</v>
      </c>
      <c r="N42" s="161">
        <v>1.3966216260620245E-3</v>
      </c>
      <c r="O42" s="11"/>
      <c r="P42" s="11"/>
      <c r="Q42" s="11"/>
      <c r="R42" s="11"/>
    </row>
    <row r="43" spans="1:18" x14ac:dyDescent="0.25">
      <c r="A43" s="160" t="s">
        <v>1868</v>
      </c>
      <c r="B43" s="166" t="s">
        <v>1869</v>
      </c>
      <c r="C43" s="166" t="s">
        <v>486</v>
      </c>
      <c r="D43" s="166" t="s">
        <v>250</v>
      </c>
      <c r="E43" s="166" t="s">
        <v>678</v>
      </c>
      <c r="F43" s="166" t="s">
        <v>223</v>
      </c>
      <c r="G43" s="167" t="s">
        <v>256</v>
      </c>
      <c r="H43" s="168">
        <v>20664.476515199451</v>
      </c>
      <c r="I43" s="162">
        <v>20580</v>
      </c>
      <c r="J43" s="162">
        <v>0</v>
      </c>
      <c r="K43" s="173">
        <v>4252.7492668280474</v>
      </c>
      <c r="L43" s="170">
        <v>1.7039668689984008E-4</v>
      </c>
      <c r="M43" s="161">
        <v>1.1150615544188858E-2</v>
      </c>
      <c r="N43" s="161">
        <v>1.2167162516207445E-3</v>
      </c>
      <c r="O43" s="11"/>
      <c r="P43" s="11"/>
      <c r="Q43" s="11"/>
      <c r="R43" s="11"/>
    </row>
    <row r="44" spans="1:18" x14ac:dyDescent="0.25">
      <c r="A44" s="160" t="s">
        <v>1912</v>
      </c>
      <c r="B44" s="166" t="s">
        <v>1913</v>
      </c>
      <c r="C44" s="166" t="s">
        <v>486</v>
      </c>
      <c r="D44" s="166" t="s">
        <v>250</v>
      </c>
      <c r="E44" s="166" t="s">
        <v>5002</v>
      </c>
      <c r="F44" s="166" t="s">
        <v>228</v>
      </c>
      <c r="G44" s="167" t="s">
        <v>256</v>
      </c>
      <c r="H44" s="168">
        <v>16998.126829400888</v>
      </c>
      <c r="I44" s="162">
        <v>10540</v>
      </c>
      <c r="J44" s="162">
        <v>0</v>
      </c>
      <c r="K44" s="173">
        <v>1791.6025678188535</v>
      </c>
      <c r="L44" s="170">
        <v>3.1539682655790108E-4</v>
      </c>
      <c r="M44" s="161">
        <v>4.6975427396005326E-3</v>
      </c>
      <c r="N44" s="161">
        <v>5.1257946893646376E-4</v>
      </c>
      <c r="O44" s="11"/>
      <c r="P44" s="11"/>
      <c r="Q44" s="11"/>
      <c r="R44" s="11"/>
    </row>
    <row r="45" spans="1:18" x14ac:dyDescent="0.25">
      <c r="A45" s="160" t="s">
        <v>4971</v>
      </c>
      <c r="B45" s="166" t="s">
        <v>1858</v>
      </c>
      <c r="C45" s="166" t="s">
        <v>486</v>
      </c>
      <c r="D45" s="166" t="s">
        <v>250</v>
      </c>
      <c r="E45" s="166" t="s">
        <v>1378</v>
      </c>
      <c r="F45" s="166" t="s">
        <v>208</v>
      </c>
      <c r="G45" s="167" t="s">
        <v>256</v>
      </c>
      <c r="H45" s="168">
        <v>42902.238852218026</v>
      </c>
      <c r="I45" s="162">
        <v>8105</v>
      </c>
      <c r="J45" s="162">
        <v>0</v>
      </c>
      <c r="K45" s="173">
        <v>3477.2264589722708</v>
      </c>
      <c r="L45" s="170">
        <v>3.6840991648160566E-4</v>
      </c>
      <c r="M45" s="161">
        <v>9.1172117073810826E-3</v>
      </c>
      <c r="N45" s="161">
        <v>9.9483832169414382E-4</v>
      </c>
      <c r="O45" s="11"/>
      <c r="P45" s="11"/>
      <c r="Q45" s="11"/>
      <c r="R45" s="11"/>
    </row>
    <row r="46" spans="1:18" x14ac:dyDescent="0.25">
      <c r="A46" s="160" t="s">
        <v>1890</v>
      </c>
      <c r="B46" s="166" t="s">
        <v>1891</v>
      </c>
      <c r="C46" s="166" t="s">
        <v>486</v>
      </c>
      <c r="D46" s="166" t="s">
        <v>250</v>
      </c>
      <c r="E46" s="166" t="s">
        <v>635</v>
      </c>
      <c r="F46" s="166" t="s">
        <v>226</v>
      </c>
      <c r="G46" s="167" t="s">
        <v>256</v>
      </c>
      <c r="H46" s="168">
        <v>50202.485676676115</v>
      </c>
      <c r="I46" s="162">
        <v>671</v>
      </c>
      <c r="J46" s="162">
        <v>0</v>
      </c>
      <c r="K46" s="173">
        <v>336.85867889049672</v>
      </c>
      <c r="L46" s="170">
        <v>1.0453165792875827E-4</v>
      </c>
      <c r="M46" s="161">
        <v>8.8323608690734766E-4</v>
      </c>
      <c r="N46" s="161">
        <v>9.6375639237076424E-5</v>
      </c>
      <c r="O46" s="11"/>
      <c r="P46" s="11"/>
      <c r="Q46" s="11"/>
      <c r="R46" s="11"/>
    </row>
    <row r="47" spans="1:18" x14ac:dyDescent="0.25">
      <c r="A47" s="160" t="s">
        <v>1888</v>
      </c>
      <c r="B47" s="166" t="s">
        <v>1889</v>
      </c>
      <c r="C47" s="166" t="s">
        <v>486</v>
      </c>
      <c r="D47" s="166" t="s">
        <v>250</v>
      </c>
      <c r="E47" s="166" t="s">
        <v>1272</v>
      </c>
      <c r="F47" s="166" t="s">
        <v>210</v>
      </c>
      <c r="G47" s="167" t="s">
        <v>256</v>
      </c>
      <c r="H47" s="168">
        <v>375839.47593185183</v>
      </c>
      <c r="I47" s="162">
        <v>2537</v>
      </c>
      <c r="J47" s="162">
        <v>73.642776159999997</v>
      </c>
      <c r="K47" s="173">
        <v>9608.6902805516129</v>
      </c>
      <c r="L47" s="170">
        <v>1.0520396544704733E-3</v>
      </c>
      <c r="M47" s="161">
        <v>2.5193775715239539E-2</v>
      </c>
      <c r="N47" s="161">
        <v>2.7490568777070921E-3</v>
      </c>
      <c r="O47" s="11"/>
      <c r="P47" s="11"/>
      <c r="Q47" s="11"/>
      <c r="R47" s="11"/>
    </row>
    <row r="48" spans="1:18" s="78" customFormat="1" x14ac:dyDescent="0.25">
      <c r="A48" s="59" t="s">
        <v>1921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4" t="s">
        <v>250</v>
      </c>
      <c r="I48" s="81" t="s">
        <v>250</v>
      </c>
      <c r="J48" s="81" t="s">
        <v>250</v>
      </c>
      <c r="K48" s="111">
        <v>54961.853819706339</v>
      </c>
      <c r="L48" s="96"/>
      <c r="M48" s="80">
        <v>0.14410877836599087</v>
      </c>
      <c r="N48" s="80">
        <v>1.5724646943862323E-2</v>
      </c>
    </row>
    <row r="49" spans="1:18" x14ac:dyDescent="0.25">
      <c r="A49" s="160" t="s">
        <v>4972</v>
      </c>
      <c r="B49" s="166" t="s">
        <v>1964</v>
      </c>
      <c r="C49" s="166" t="s">
        <v>486</v>
      </c>
      <c r="D49" s="166" t="s">
        <v>250</v>
      </c>
      <c r="E49" s="166" t="s">
        <v>1965</v>
      </c>
      <c r="F49" s="166" t="s">
        <v>193</v>
      </c>
      <c r="G49" s="167" t="s">
        <v>256</v>
      </c>
      <c r="H49" s="168">
        <v>8751.2551634163065</v>
      </c>
      <c r="I49" s="162">
        <v>4720</v>
      </c>
      <c r="J49" s="162">
        <v>0</v>
      </c>
      <c r="K49" s="173">
        <v>413.0592437132496</v>
      </c>
      <c r="L49" s="170">
        <v>1.7825851667646893E-4</v>
      </c>
      <c r="M49" s="161">
        <v>1.0830323009038299E-3</v>
      </c>
      <c r="N49" s="161">
        <v>1.181767048032285E-4</v>
      </c>
      <c r="O49" s="11"/>
      <c r="P49" s="11"/>
      <c r="Q49" s="11"/>
      <c r="R49" s="11"/>
    </row>
    <row r="50" spans="1:18" x14ac:dyDescent="0.25">
      <c r="A50" s="160" t="s">
        <v>2001</v>
      </c>
      <c r="B50" s="166" t="s">
        <v>2002</v>
      </c>
      <c r="C50" s="166" t="s">
        <v>486</v>
      </c>
      <c r="D50" s="166" t="s">
        <v>250</v>
      </c>
      <c r="E50" s="166" t="s">
        <v>2003</v>
      </c>
      <c r="F50" s="166" t="s">
        <v>204</v>
      </c>
      <c r="G50" s="167" t="s">
        <v>256</v>
      </c>
      <c r="H50" s="168">
        <v>197447.40088298568</v>
      </c>
      <c r="I50" s="162">
        <v>181</v>
      </c>
      <c r="J50" s="162">
        <v>5.4580469679999997</v>
      </c>
      <c r="K50" s="173">
        <v>362.83784256572159</v>
      </c>
      <c r="L50" s="170">
        <v>3.8813867370490046E-4</v>
      </c>
      <c r="M50" s="161">
        <v>9.5135288574182313E-4</v>
      </c>
      <c r="N50" s="161">
        <v>1.0380830659268976E-4</v>
      </c>
      <c r="O50" s="11"/>
      <c r="P50" s="11"/>
      <c r="Q50" s="11"/>
      <c r="R50" s="11"/>
    </row>
    <row r="51" spans="1:18" x14ac:dyDescent="0.25">
      <c r="A51" s="160" t="s">
        <v>1999</v>
      </c>
      <c r="B51" s="166" t="s">
        <v>2000</v>
      </c>
      <c r="C51" s="166" t="s">
        <v>486</v>
      </c>
      <c r="D51" s="166" t="s">
        <v>250</v>
      </c>
      <c r="E51" s="166" t="s">
        <v>1217</v>
      </c>
      <c r="F51" s="166" t="s">
        <v>213</v>
      </c>
      <c r="G51" s="167" t="s">
        <v>256</v>
      </c>
      <c r="H51" s="168">
        <v>126016.27746307856</v>
      </c>
      <c r="I51" s="162">
        <v>174.1</v>
      </c>
      <c r="J51" s="162">
        <v>0</v>
      </c>
      <c r="K51" s="173">
        <v>219.39433904542878</v>
      </c>
      <c r="L51" s="170">
        <v>4.2450720149663304E-4</v>
      </c>
      <c r="M51" s="161">
        <v>5.7524715749152446E-4</v>
      </c>
      <c r="N51" s="161">
        <v>6.2768962165800341E-5</v>
      </c>
      <c r="O51" s="11"/>
      <c r="P51" s="11"/>
      <c r="Q51" s="11"/>
      <c r="R51" s="11"/>
    </row>
    <row r="52" spans="1:18" x14ac:dyDescent="0.25">
      <c r="A52" s="160" t="s">
        <v>2014</v>
      </c>
      <c r="B52" s="166" t="s">
        <v>2015</v>
      </c>
      <c r="C52" s="166" t="s">
        <v>486</v>
      </c>
      <c r="D52" s="166" t="s">
        <v>250</v>
      </c>
      <c r="E52" s="166" t="s">
        <v>2016</v>
      </c>
      <c r="F52" s="166" t="s">
        <v>223</v>
      </c>
      <c r="G52" s="167" t="s">
        <v>256</v>
      </c>
      <c r="H52" s="168">
        <v>1218.4071402572392</v>
      </c>
      <c r="I52" s="162">
        <v>23980</v>
      </c>
      <c r="J52" s="162">
        <v>0</v>
      </c>
      <c r="K52" s="173">
        <v>292.17403223368598</v>
      </c>
      <c r="L52" s="170">
        <v>2.0953631252254844E-4</v>
      </c>
      <c r="M52" s="161">
        <v>7.6607392089758099E-4</v>
      </c>
      <c r="N52" s="161">
        <v>8.359131258764207E-5</v>
      </c>
      <c r="O52" s="11"/>
      <c r="P52" s="11"/>
      <c r="Q52" s="11"/>
      <c r="R52" s="11"/>
    </row>
    <row r="53" spans="1:18" x14ac:dyDescent="0.25">
      <c r="A53" s="160" t="s">
        <v>2025</v>
      </c>
      <c r="B53" s="166" t="s">
        <v>2026</v>
      </c>
      <c r="C53" s="166" t="s">
        <v>486</v>
      </c>
      <c r="D53" s="166" t="s">
        <v>250</v>
      </c>
      <c r="E53" s="166" t="s">
        <v>2016</v>
      </c>
      <c r="F53" s="166" t="s">
        <v>223</v>
      </c>
      <c r="G53" s="167" t="s">
        <v>256</v>
      </c>
      <c r="H53" s="168">
        <v>1587.6680591455879</v>
      </c>
      <c r="I53" s="162">
        <v>23950.958900000001</v>
      </c>
      <c r="J53" s="162">
        <v>0</v>
      </c>
      <c r="K53" s="173">
        <v>380.26172427240073</v>
      </c>
      <c r="L53" s="170">
        <v>2.7304018470620682E-4</v>
      </c>
      <c r="M53" s="161">
        <v>9.9703792241070586E-4</v>
      </c>
      <c r="N53" s="161">
        <v>1.0879329834948009E-4</v>
      </c>
      <c r="O53" s="11"/>
      <c r="P53" s="11"/>
      <c r="Q53" s="11"/>
      <c r="R53" s="11"/>
    </row>
    <row r="54" spans="1:18" x14ac:dyDescent="0.25">
      <c r="A54" s="160" t="s">
        <v>1949</v>
      </c>
      <c r="B54" s="166" t="s">
        <v>1950</v>
      </c>
      <c r="C54" s="166" t="s">
        <v>486</v>
      </c>
      <c r="D54" s="166" t="s">
        <v>250</v>
      </c>
      <c r="E54" s="166" t="s">
        <v>1951</v>
      </c>
      <c r="F54" s="166" t="s">
        <v>201</v>
      </c>
      <c r="G54" s="167" t="s">
        <v>256</v>
      </c>
      <c r="H54" s="168">
        <v>4378.1901071328393</v>
      </c>
      <c r="I54" s="162">
        <v>8831</v>
      </c>
      <c r="J54" s="162">
        <v>0</v>
      </c>
      <c r="K54" s="173">
        <v>386.63796830130121</v>
      </c>
      <c r="L54" s="170">
        <v>2.9834521725156661E-4</v>
      </c>
      <c r="M54" s="161">
        <v>1.0137562947673321E-3</v>
      </c>
      <c r="N54" s="161">
        <v>1.1061754879254686E-4</v>
      </c>
      <c r="O54" s="11"/>
      <c r="P54" s="11"/>
      <c r="Q54" s="11"/>
      <c r="R54" s="11"/>
    </row>
    <row r="55" spans="1:18" x14ac:dyDescent="0.25">
      <c r="A55" s="160" t="s">
        <v>4973</v>
      </c>
      <c r="B55" s="166" t="s">
        <v>1956</v>
      </c>
      <c r="C55" s="166" t="s">
        <v>486</v>
      </c>
      <c r="D55" s="166" t="s">
        <v>250</v>
      </c>
      <c r="E55" s="166" t="s">
        <v>1957</v>
      </c>
      <c r="F55" s="166" t="s">
        <v>210</v>
      </c>
      <c r="G55" s="167" t="s">
        <v>256</v>
      </c>
      <c r="H55" s="168">
        <v>86485.708992189655</v>
      </c>
      <c r="I55" s="162">
        <v>1220</v>
      </c>
      <c r="J55" s="162">
        <v>12.968359049999998</v>
      </c>
      <c r="K55" s="173">
        <v>1068.0940087578192</v>
      </c>
      <c r="L55" s="170">
        <v>6.9133250085429371E-4</v>
      </c>
      <c r="M55" s="161">
        <v>2.8005191252653003E-3</v>
      </c>
      <c r="N55" s="161">
        <v>3.0558287290792546E-4</v>
      </c>
      <c r="O55" s="11"/>
      <c r="P55" s="11"/>
      <c r="Q55" s="11"/>
      <c r="R55" s="11"/>
    </row>
    <row r="56" spans="1:18" x14ac:dyDescent="0.25">
      <c r="A56" s="160" t="s">
        <v>2051</v>
      </c>
      <c r="B56" s="166" t="s">
        <v>2052</v>
      </c>
      <c r="C56" s="166" t="s">
        <v>486</v>
      </c>
      <c r="D56" s="166" t="s">
        <v>250</v>
      </c>
      <c r="E56" s="166" t="s">
        <v>2053</v>
      </c>
      <c r="F56" s="166" t="s">
        <v>205</v>
      </c>
      <c r="G56" s="167" t="s">
        <v>256</v>
      </c>
      <c r="H56" s="168">
        <v>1859.4788234623327</v>
      </c>
      <c r="I56" s="162">
        <v>7298.9999999999991</v>
      </c>
      <c r="J56" s="162">
        <v>0</v>
      </c>
      <c r="K56" s="173">
        <v>135.72335932451566</v>
      </c>
      <c r="L56" s="170">
        <v>1.0762057394641081E-4</v>
      </c>
      <c r="M56" s="161">
        <v>3.558636790553742E-4</v>
      </c>
      <c r="N56" s="161">
        <v>3.8830602665148166E-5</v>
      </c>
      <c r="O56" s="11"/>
      <c r="P56" s="11"/>
      <c r="Q56" s="11"/>
      <c r="R56" s="11"/>
    </row>
    <row r="57" spans="1:18" x14ac:dyDescent="0.25">
      <c r="A57" s="160" t="s">
        <v>4974</v>
      </c>
      <c r="B57" s="166" t="s">
        <v>2063</v>
      </c>
      <c r="C57" s="166" t="s">
        <v>486</v>
      </c>
      <c r="D57" s="166" t="s">
        <v>250</v>
      </c>
      <c r="E57" s="166" t="s">
        <v>2053</v>
      </c>
      <c r="F57" s="166" t="s">
        <v>205</v>
      </c>
      <c r="G57" s="167" t="s">
        <v>256</v>
      </c>
      <c r="H57" s="168">
        <v>3009.7197807453863</v>
      </c>
      <c r="I57" s="162">
        <v>6888.3981000000003</v>
      </c>
      <c r="J57" s="162">
        <v>0</v>
      </c>
      <c r="K57" s="173">
        <v>207.32148010766434</v>
      </c>
      <c r="L57" s="170">
        <v>1.7419277172437534E-4</v>
      </c>
      <c r="M57" s="161">
        <v>5.4359238546339522E-4</v>
      </c>
      <c r="N57" s="161">
        <v>5.9314903919836817E-5</v>
      </c>
      <c r="O57" s="11"/>
      <c r="P57" s="11"/>
      <c r="Q57" s="11"/>
      <c r="R57" s="11"/>
    </row>
    <row r="58" spans="1:18" x14ac:dyDescent="0.25">
      <c r="A58" s="160" t="s">
        <v>1929</v>
      </c>
      <c r="B58" s="166" t="s">
        <v>1930</v>
      </c>
      <c r="C58" s="166" t="s">
        <v>486</v>
      </c>
      <c r="D58" s="166" t="s">
        <v>250</v>
      </c>
      <c r="E58" s="166" t="s">
        <v>1931</v>
      </c>
      <c r="F58" s="166" t="s">
        <v>228</v>
      </c>
      <c r="G58" s="167" t="s">
        <v>256</v>
      </c>
      <c r="H58" s="168">
        <v>22898.900212389621</v>
      </c>
      <c r="I58" s="162">
        <v>13000</v>
      </c>
      <c r="J58" s="162">
        <v>0</v>
      </c>
      <c r="K58" s="173">
        <v>2976.8570276106507</v>
      </c>
      <c r="L58" s="170">
        <v>8.4402570695485597E-4</v>
      </c>
      <c r="M58" s="161">
        <v>7.8052540044668706E-3</v>
      </c>
      <c r="N58" s="161">
        <v>8.5168207599193755E-4</v>
      </c>
      <c r="O58" s="11"/>
      <c r="P58" s="11"/>
      <c r="Q58" s="11"/>
      <c r="R58" s="11"/>
    </row>
    <row r="59" spans="1:18" x14ac:dyDescent="0.25">
      <c r="A59" s="160" t="s">
        <v>1976</v>
      </c>
      <c r="B59" s="166" t="s">
        <v>1977</v>
      </c>
      <c r="C59" s="166" t="s">
        <v>486</v>
      </c>
      <c r="D59" s="166" t="s">
        <v>250</v>
      </c>
      <c r="E59" s="166" t="s">
        <v>1978</v>
      </c>
      <c r="F59" s="166" t="s">
        <v>224</v>
      </c>
      <c r="G59" s="167" t="s">
        <v>256</v>
      </c>
      <c r="H59" s="168">
        <v>42885.451006009702</v>
      </c>
      <c r="I59" s="162">
        <v>3174</v>
      </c>
      <c r="J59" s="162">
        <v>0</v>
      </c>
      <c r="K59" s="173">
        <v>1361.1842148613632</v>
      </c>
      <c r="L59" s="170">
        <v>7.6088376142643781E-4</v>
      </c>
      <c r="M59" s="161">
        <v>3.5689952340073666E-3</v>
      </c>
      <c r="N59" s="161">
        <v>3.8943630384932553E-4</v>
      </c>
      <c r="O59" s="11"/>
      <c r="P59" s="11"/>
      <c r="Q59" s="11"/>
      <c r="R59" s="11"/>
    </row>
    <row r="60" spans="1:18" x14ac:dyDescent="0.25">
      <c r="A60" s="160" t="s">
        <v>1997</v>
      </c>
      <c r="B60" s="166" t="s">
        <v>1998</v>
      </c>
      <c r="C60" s="166" t="s">
        <v>486</v>
      </c>
      <c r="D60" s="166" t="s">
        <v>250</v>
      </c>
      <c r="E60" s="166" t="s">
        <v>1386</v>
      </c>
      <c r="F60" s="166" t="s">
        <v>226</v>
      </c>
      <c r="G60" s="167" t="s">
        <v>256</v>
      </c>
      <c r="H60" s="168">
        <v>7593.3018114263987</v>
      </c>
      <c r="I60" s="162">
        <v>14130.000000000002</v>
      </c>
      <c r="J60" s="162">
        <v>0</v>
      </c>
      <c r="K60" s="173">
        <v>1072.9335459545503</v>
      </c>
      <c r="L60" s="170">
        <v>6.0056789583439309E-4</v>
      </c>
      <c r="M60" s="161">
        <v>2.8132082859250816E-3</v>
      </c>
      <c r="N60" s="161">
        <v>3.0696746983291124E-4</v>
      </c>
      <c r="O60" s="11"/>
      <c r="P60" s="11"/>
      <c r="Q60" s="11"/>
      <c r="R60" s="11"/>
    </row>
    <row r="61" spans="1:18" x14ac:dyDescent="0.25">
      <c r="A61" s="160" t="s">
        <v>2071</v>
      </c>
      <c r="B61" s="166" t="s">
        <v>2072</v>
      </c>
      <c r="C61" s="166" t="s">
        <v>486</v>
      </c>
      <c r="D61" s="166" t="s">
        <v>250</v>
      </c>
      <c r="E61" s="166" t="s">
        <v>2073</v>
      </c>
      <c r="F61" s="166" t="s">
        <v>224</v>
      </c>
      <c r="G61" s="167" t="s">
        <v>256</v>
      </c>
      <c r="H61" s="168">
        <v>42705.61</v>
      </c>
      <c r="I61" s="162">
        <v>4494</v>
      </c>
      <c r="J61" s="162">
        <v>0</v>
      </c>
      <c r="K61" s="173">
        <v>1919.19011</v>
      </c>
      <c r="L61" s="170">
        <v>2.3592260191871032E-3</v>
      </c>
      <c r="M61" s="161">
        <v>5.0320744840856866E-3</v>
      </c>
      <c r="N61" s="161">
        <v>5.4908240535150746E-4</v>
      </c>
      <c r="O61" s="11"/>
      <c r="P61" s="11"/>
      <c r="Q61" s="11"/>
      <c r="R61" s="11"/>
    </row>
    <row r="62" spans="1:18" x14ac:dyDescent="0.25">
      <c r="A62" s="160" t="s">
        <v>2054</v>
      </c>
      <c r="B62" s="166" t="s">
        <v>2055</v>
      </c>
      <c r="C62" s="166" t="s">
        <v>486</v>
      </c>
      <c r="D62" s="166" t="s">
        <v>250</v>
      </c>
      <c r="E62" s="166" t="s">
        <v>1050</v>
      </c>
      <c r="F62" s="166" t="s">
        <v>228</v>
      </c>
      <c r="G62" s="167" t="s">
        <v>256</v>
      </c>
      <c r="H62" s="168">
        <v>831282.82078455237</v>
      </c>
      <c r="I62" s="162">
        <v>60.9</v>
      </c>
      <c r="J62" s="162">
        <v>0</v>
      </c>
      <c r="K62" s="173">
        <v>506.25123785779243</v>
      </c>
      <c r="L62" s="170">
        <v>6.5716363025936726E-4</v>
      </c>
      <c r="M62" s="161">
        <v>1.3273796708763734E-3</v>
      </c>
      <c r="N62" s="161">
        <v>1.4483903702230668E-4</v>
      </c>
      <c r="O62" s="11"/>
      <c r="P62" s="11"/>
      <c r="Q62" s="11"/>
      <c r="R62" s="11"/>
    </row>
    <row r="63" spans="1:18" x14ac:dyDescent="0.25">
      <c r="A63" s="160" t="s">
        <v>1940</v>
      </c>
      <c r="B63" s="166" t="s">
        <v>1941</v>
      </c>
      <c r="C63" s="166" t="s">
        <v>486</v>
      </c>
      <c r="D63" s="166" t="s">
        <v>250</v>
      </c>
      <c r="E63" s="166" t="s">
        <v>665</v>
      </c>
      <c r="F63" s="166" t="s">
        <v>224</v>
      </c>
      <c r="G63" s="167" t="s">
        <v>256</v>
      </c>
      <c r="H63" s="168">
        <v>40777.129854799183</v>
      </c>
      <c r="I63" s="162">
        <v>1113.9195999999999</v>
      </c>
      <c r="J63" s="162">
        <v>0</v>
      </c>
      <c r="K63" s="173">
        <v>454.22444169960733</v>
      </c>
      <c r="L63" s="170">
        <v>2.2851413492916832E-4</v>
      </c>
      <c r="M63" s="161">
        <v>1.1909665494913685E-3</v>
      </c>
      <c r="N63" s="161">
        <v>1.2995411330973667E-4</v>
      </c>
      <c r="O63" s="11"/>
      <c r="P63" s="11"/>
      <c r="Q63" s="11"/>
      <c r="R63" s="11"/>
    </row>
    <row r="64" spans="1:18" x14ac:dyDescent="0.25">
      <c r="A64" s="160" t="s">
        <v>663</v>
      </c>
      <c r="B64" s="166" t="s">
        <v>2006</v>
      </c>
      <c r="C64" s="166" t="s">
        <v>486</v>
      </c>
      <c r="D64" s="166" t="s">
        <v>250</v>
      </c>
      <c r="E64" s="166" t="s">
        <v>665</v>
      </c>
      <c r="F64" s="166" t="s">
        <v>224</v>
      </c>
      <c r="G64" s="167" t="s">
        <v>256</v>
      </c>
      <c r="H64" s="168">
        <v>2911.4868225587843</v>
      </c>
      <c r="I64" s="162">
        <v>1185</v>
      </c>
      <c r="J64" s="162">
        <v>0</v>
      </c>
      <c r="K64" s="173">
        <v>34.501118847321592</v>
      </c>
      <c r="L64" s="170">
        <v>1.6315907838138112E-5</v>
      </c>
      <c r="M64" s="161">
        <v>9.0461178868837941E-5</v>
      </c>
      <c r="N64" s="161">
        <v>9.8708081212473359E-6</v>
      </c>
      <c r="O64" s="11"/>
      <c r="P64" s="11"/>
      <c r="Q64" s="11"/>
      <c r="R64" s="11"/>
    </row>
    <row r="65" spans="1:18" x14ac:dyDescent="0.25">
      <c r="A65" s="160" t="s">
        <v>2022</v>
      </c>
      <c r="B65" s="166" t="s">
        <v>2023</v>
      </c>
      <c r="C65" s="166" t="s">
        <v>486</v>
      </c>
      <c r="D65" s="166" t="s">
        <v>250</v>
      </c>
      <c r="E65" s="166" t="s">
        <v>2024</v>
      </c>
      <c r="F65" s="166" t="s">
        <v>203</v>
      </c>
      <c r="G65" s="167" t="s">
        <v>256</v>
      </c>
      <c r="H65" s="168">
        <v>10600.299570510542</v>
      </c>
      <c r="I65" s="162">
        <v>3586</v>
      </c>
      <c r="J65" s="162">
        <v>0</v>
      </c>
      <c r="K65" s="173">
        <v>380.12674259850809</v>
      </c>
      <c r="L65" s="170">
        <v>3.8731865305014108E-4</v>
      </c>
      <c r="M65" s="161">
        <v>9.9668400341462781E-4</v>
      </c>
      <c r="N65" s="161">
        <v>1.0875467994383431E-4</v>
      </c>
      <c r="O65" s="11"/>
      <c r="P65" s="11"/>
      <c r="Q65" s="11"/>
      <c r="R65" s="11"/>
    </row>
    <row r="66" spans="1:18" x14ac:dyDescent="0.25">
      <c r="A66" s="160" t="s">
        <v>2041</v>
      </c>
      <c r="B66" s="166" t="s">
        <v>2042</v>
      </c>
      <c r="C66" s="166" t="s">
        <v>486</v>
      </c>
      <c r="D66" s="166" t="s">
        <v>250</v>
      </c>
      <c r="E66" s="166" t="s">
        <v>2024</v>
      </c>
      <c r="F66" s="166" t="s">
        <v>203</v>
      </c>
      <c r="G66" s="167" t="s">
        <v>256</v>
      </c>
      <c r="H66" s="168">
        <v>5936.5157512747528</v>
      </c>
      <c r="I66" s="162">
        <v>3521.1781000000001</v>
      </c>
      <c r="J66" s="162">
        <v>0</v>
      </c>
      <c r="K66" s="173">
        <v>209.03529252161903</v>
      </c>
      <c r="L66" s="170">
        <v>2.169111607931606E-4</v>
      </c>
      <c r="M66" s="161">
        <v>5.4808596412130668E-4</v>
      </c>
      <c r="N66" s="161">
        <v>5.9805227540030702E-5</v>
      </c>
      <c r="O66" s="11"/>
      <c r="P66" s="11"/>
      <c r="Q66" s="11"/>
      <c r="R66" s="11"/>
    </row>
    <row r="67" spans="1:18" x14ac:dyDescent="0.25">
      <c r="A67" s="160" t="s">
        <v>1932</v>
      </c>
      <c r="B67" s="166" t="s">
        <v>1933</v>
      </c>
      <c r="C67" s="166" t="s">
        <v>486</v>
      </c>
      <c r="D67" s="166" t="s">
        <v>250</v>
      </c>
      <c r="E67" s="166" t="s">
        <v>1934</v>
      </c>
      <c r="F67" s="166" t="s">
        <v>203</v>
      </c>
      <c r="G67" s="167" t="s">
        <v>256</v>
      </c>
      <c r="H67" s="168">
        <v>38198.761552404474</v>
      </c>
      <c r="I67" s="162">
        <v>3341.0000000000005</v>
      </c>
      <c r="J67" s="162">
        <v>0</v>
      </c>
      <c r="K67" s="173">
        <v>1276.2206234658336</v>
      </c>
      <c r="L67" s="170">
        <v>3.938992916007613E-4</v>
      </c>
      <c r="M67" s="161">
        <v>3.3462225560376333E-3</v>
      </c>
      <c r="N67" s="161">
        <v>3.6512812672415265E-4</v>
      </c>
      <c r="O67" s="11"/>
      <c r="P67" s="11"/>
      <c r="Q67" s="11"/>
      <c r="R67" s="11"/>
    </row>
    <row r="68" spans="1:18" x14ac:dyDescent="0.25">
      <c r="A68" s="160" t="s">
        <v>1946</v>
      </c>
      <c r="B68" s="166" t="s">
        <v>1947</v>
      </c>
      <c r="C68" s="166" t="s">
        <v>486</v>
      </c>
      <c r="D68" s="166" t="s">
        <v>250</v>
      </c>
      <c r="E68" s="166" t="s">
        <v>1948</v>
      </c>
      <c r="F68" s="166" t="s">
        <v>209</v>
      </c>
      <c r="G68" s="167" t="s">
        <v>256</v>
      </c>
      <c r="H68" s="168">
        <v>8419.1935170874349</v>
      </c>
      <c r="I68" s="162">
        <v>14230.000000000002</v>
      </c>
      <c r="J68" s="162">
        <v>0</v>
      </c>
      <c r="K68" s="173">
        <v>1198.0512374548555</v>
      </c>
      <c r="L68" s="170">
        <v>3.2754112978541065E-4</v>
      </c>
      <c r="M68" s="161">
        <v>3.1412641359556924E-3</v>
      </c>
      <c r="N68" s="161">
        <v>3.4276377924647708E-4</v>
      </c>
      <c r="O68" s="11"/>
      <c r="P68" s="11"/>
      <c r="Q68" s="11"/>
      <c r="R68" s="11"/>
    </row>
    <row r="69" spans="1:18" x14ac:dyDescent="0.25">
      <c r="A69" s="160" t="s">
        <v>4975</v>
      </c>
      <c r="B69" s="166" t="s">
        <v>1979</v>
      </c>
      <c r="C69" s="166" t="s">
        <v>486</v>
      </c>
      <c r="D69" s="166" t="s">
        <v>250</v>
      </c>
      <c r="E69" s="166" t="s">
        <v>1980</v>
      </c>
      <c r="F69" s="166" t="s">
        <v>204</v>
      </c>
      <c r="G69" s="167" t="s">
        <v>256</v>
      </c>
      <c r="H69" s="168">
        <v>1103.1837854269343</v>
      </c>
      <c r="I69" s="162">
        <v>26300</v>
      </c>
      <c r="J69" s="162">
        <v>0</v>
      </c>
      <c r="K69" s="173">
        <v>290.13733556728374</v>
      </c>
      <c r="L69" s="170">
        <v>1.8976499128945491E-4</v>
      </c>
      <c r="M69" s="161">
        <v>7.607337467931902E-4</v>
      </c>
      <c r="N69" s="161">
        <v>8.3008611427015763E-5</v>
      </c>
      <c r="O69" s="11"/>
      <c r="P69" s="11"/>
      <c r="Q69" s="11"/>
      <c r="R69" s="11"/>
    </row>
    <row r="70" spans="1:18" x14ac:dyDescent="0.25">
      <c r="A70" s="160" t="s">
        <v>2019</v>
      </c>
      <c r="B70" s="166" t="s">
        <v>2020</v>
      </c>
      <c r="C70" s="166" t="s">
        <v>486</v>
      </c>
      <c r="D70" s="166" t="s">
        <v>250</v>
      </c>
      <c r="E70" s="166" t="s">
        <v>2021</v>
      </c>
      <c r="F70" s="166" t="s">
        <v>226</v>
      </c>
      <c r="G70" s="167" t="s">
        <v>256</v>
      </c>
      <c r="H70" s="168">
        <v>28261.461061814589</v>
      </c>
      <c r="I70" s="162">
        <v>7144</v>
      </c>
      <c r="J70" s="162">
        <v>35.953151409999997</v>
      </c>
      <c r="K70" s="173">
        <v>2054.9519296696803</v>
      </c>
      <c r="L70" s="170">
        <v>9.0547079089151766E-4</v>
      </c>
      <c r="M70" s="161">
        <v>5.3880390053247205E-3</v>
      </c>
      <c r="N70" s="161">
        <v>5.8792401156378918E-4</v>
      </c>
      <c r="O70" s="11"/>
      <c r="P70" s="11"/>
      <c r="Q70" s="11"/>
      <c r="R70" s="11"/>
    </row>
    <row r="71" spans="1:18" x14ac:dyDescent="0.25">
      <c r="A71" s="160" t="s">
        <v>4976</v>
      </c>
      <c r="B71" s="166" t="s">
        <v>2043</v>
      </c>
      <c r="C71" s="166" t="s">
        <v>486</v>
      </c>
      <c r="D71" s="166" t="s">
        <v>250</v>
      </c>
      <c r="E71" s="166" t="s">
        <v>2044</v>
      </c>
      <c r="F71" s="166" t="s">
        <v>202</v>
      </c>
      <c r="G71" s="167" t="s">
        <v>256</v>
      </c>
      <c r="H71" s="168">
        <v>30885.116332436046</v>
      </c>
      <c r="I71" s="162">
        <v>1570</v>
      </c>
      <c r="J71" s="162">
        <v>0</v>
      </c>
      <c r="K71" s="173">
        <v>484.8963264192459</v>
      </c>
      <c r="L71" s="170">
        <v>3.1047152664075964E-4</v>
      </c>
      <c r="M71" s="161">
        <v>1.2713875602460099E-3</v>
      </c>
      <c r="N71" s="161">
        <v>1.3872937332737155E-4</v>
      </c>
      <c r="O71" s="11"/>
      <c r="P71" s="11"/>
      <c r="Q71" s="11"/>
      <c r="R71" s="11"/>
    </row>
    <row r="72" spans="1:18" x14ac:dyDescent="0.25">
      <c r="A72" s="160" t="s">
        <v>1971</v>
      </c>
      <c r="B72" s="166" t="s">
        <v>1972</v>
      </c>
      <c r="C72" s="166" t="s">
        <v>486</v>
      </c>
      <c r="D72" s="166" t="s">
        <v>250</v>
      </c>
      <c r="E72" s="166" t="s">
        <v>1973</v>
      </c>
      <c r="F72" s="166" t="s">
        <v>192</v>
      </c>
      <c r="G72" s="167" t="s">
        <v>256</v>
      </c>
      <c r="H72" s="168">
        <v>47490.889536306153</v>
      </c>
      <c r="I72" s="162">
        <v>3650</v>
      </c>
      <c r="J72" s="162">
        <v>19.257432209999997</v>
      </c>
      <c r="K72" s="173">
        <v>1752.6749002815332</v>
      </c>
      <c r="L72" s="170">
        <v>6.6404943064394607E-4</v>
      </c>
      <c r="M72" s="161">
        <v>4.5954752469020005E-3</v>
      </c>
      <c r="N72" s="161">
        <v>5.0144222035710556E-4</v>
      </c>
      <c r="O72" s="11"/>
      <c r="P72" s="11"/>
      <c r="Q72" s="11"/>
      <c r="R72" s="11"/>
    </row>
    <row r="73" spans="1:18" x14ac:dyDescent="0.25">
      <c r="A73" s="160" t="s">
        <v>2029</v>
      </c>
      <c r="B73" s="166" t="s">
        <v>2030</v>
      </c>
      <c r="C73" s="166" t="s">
        <v>486</v>
      </c>
      <c r="D73" s="166" t="s">
        <v>250</v>
      </c>
      <c r="E73" s="166" t="s">
        <v>2031</v>
      </c>
      <c r="F73" s="166" t="s">
        <v>198</v>
      </c>
      <c r="G73" s="167" t="s">
        <v>256</v>
      </c>
      <c r="H73" s="168">
        <v>18541.957886106597</v>
      </c>
      <c r="I73" s="162">
        <v>1985.0000000000002</v>
      </c>
      <c r="J73" s="162">
        <v>0</v>
      </c>
      <c r="K73" s="173">
        <v>368.05786403921599</v>
      </c>
      <c r="L73" s="170">
        <v>1.4034429925797946E-4</v>
      </c>
      <c r="M73" s="161">
        <v>9.65039667851778E-4</v>
      </c>
      <c r="N73" s="161">
        <v>1.0530176048853796E-4</v>
      </c>
      <c r="O73" s="11"/>
      <c r="P73" s="11"/>
      <c r="Q73" s="11"/>
      <c r="R73" s="11"/>
    </row>
    <row r="74" spans="1:18" x14ac:dyDescent="0.25">
      <c r="A74" s="160" t="s">
        <v>2032</v>
      </c>
      <c r="B74" s="166" t="s">
        <v>2033</v>
      </c>
      <c r="C74" s="166" t="s">
        <v>486</v>
      </c>
      <c r="D74" s="166" t="s">
        <v>250</v>
      </c>
      <c r="E74" s="166" t="s">
        <v>610</v>
      </c>
      <c r="F74" s="166" t="s">
        <v>223</v>
      </c>
      <c r="G74" s="167" t="s">
        <v>256</v>
      </c>
      <c r="H74" s="168">
        <v>446.43823893063438</v>
      </c>
      <c r="I74" s="162">
        <v>16950</v>
      </c>
      <c r="J74" s="162">
        <v>0</v>
      </c>
      <c r="K74" s="173">
        <v>75.671281498742516</v>
      </c>
      <c r="L74" s="170">
        <v>6.0465686620977412E-5</v>
      </c>
      <c r="M74" s="161">
        <v>1.9840844469956522E-4</v>
      </c>
      <c r="N74" s="161">
        <v>2.1649637023900964E-5</v>
      </c>
      <c r="O74" s="11"/>
      <c r="P74" s="11"/>
      <c r="Q74" s="11"/>
      <c r="R74" s="11"/>
    </row>
    <row r="75" spans="1:18" x14ac:dyDescent="0.25">
      <c r="A75" s="160" t="s">
        <v>2034</v>
      </c>
      <c r="B75" s="166" t="s">
        <v>2035</v>
      </c>
      <c r="C75" s="166" t="s">
        <v>486</v>
      </c>
      <c r="D75" s="166" t="s">
        <v>250</v>
      </c>
      <c r="E75" s="166" t="s">
        <v>610</v>
      </c>
      <c r="F75" s="166" t="s">
        <v>223</v>
      </c>
      <c r="G75" s="167" t="s">
        <v>256</v>
      </c>
      <c r="H75" s="168">
        <v>6390.2838786003667</v>
      </c>
      <c r="I75" s="162">
        <v>16923.739699999998</v>
      </c>
      <c r="J75" s="162">
        <v>0</v>
      </c>
      <c r="K75" s="173">
        <v>1081.475009660192</v>
      </c>
      <c r="L75" s="170">
        <v>8.6550135881745076E-4</v>
      </c>
      <c r="M75" s="161">
        <v>2.8356038169076296E-3</v>
      </c>
      <c r="N75" s="161">
        <v>3.094111920114902E-4</v>
      </c>
      <c r="O75" s="11"/>
      <c r="P75" s="11"/>
      <c r="Q75" s="11"/>
      <c r="R75" s="11"/>
    </row>
    <row r="76" spans="1:18" x14ac:dyDescent="0.25">
      <c r="A76" s="160" t="s">
        <v>1967</v>
      </c>
      <c r="B76" s="166" t="s">
        <v>1968</v>
      </c>
      <c r="C76" s="166" t="s">
        <v>486</v>
      </c>
      <c r="D76" s="166" t="s">
        <v>250</v>
      </c>
      <c r="E76" s="166" t="s">
        <v>1286</v>
      </c>
      <c r="F76" s="166" t="s">
        <v>206</v>
      </c>
      <c r="G76" s="167" t="s">
        <v>256</v>
      </c>
      <c r="H76" s="168">
        <v>108647.10172016871</v>
      </c>
      <c r="I76" s="162">
        <v>1666</v>
      </c>
      <c r="J76" s="162">
        <v>0</v>
      </c>
      <c r="K76" s="173">
        <v>1810.0607146580105</v>
      </c>
      <c r="L76" s="170">
        <v>5.7940786946559706E-4</v>
      </c>
      <c r="M76" s="161">
        <v>4.7459395968211179E-3</v>
      </c>
      <c r="N76" s="161">
        <v>5.1786036508738001E-4</v>
      </c>
      <c r="O76" s="11"/>
      <c r="P76" s="11"/>
      <c r="Q76" s="11"/>
      <c r="R76" s="11"/>
    </row>
    <row r="77" spans="1:18" x14ac:dyDescent="0.25">
      <c r="A77" s="160" t="s">
        <v>1981</v>
      </c>
      <c r="B77" s="166" t="s">
        <v>1982</v>
      </c>
      <c r="C77" s="166" t="s">
        <v>486</v>
      </c>
      <c r="D77" s="166" t="s">
        <v>250</v>
      </c>
      <c r="E77" s="166" t="s">
        <v>1983</v>
      </c>
      <c r="F77" s="166" t="s">
        <v>226</v>
      </c>
      <c r="G77" s="167" t="s">
        <v>256</v>
      </c>
      <c r="H77" s="168">
        <v>9728.5409992629648</v>
      </c>
      <c r="I77" s="162">
        <v>20430</v>
      </c>
      <c r="J77" s="162">
        <v>0</v>
      </c>
      <c r="K77" s="173">
        <v>1987.5409261494237</v>
      </c>
      <c r="L77" s="170">
        <v>5.2002395137656042E-4</v>
      </c>
      <c r="M77" s="161">
        <v>5.2112888287823384E-3</v>
      </c>
      <c r="N77" s="161">
        <v>5.6863764917207101E-4</v>
      </c>
      <c r="O77" s="11"/>
      <c r="P77" s="11"/>
      <c r="Q77" s="11"/>
      <c r="R77" s="11"/>
    </row>
    <row r="78" spans="1:18" x14ac:dyDescent="0.25">
      <c r="A78" s="160" t="s">
        <v>2007</v>
      </c>
      <c r="B78" s="166" t="s">
        <v>2008</v>
      </c>
      <c r="C78" s="166" t="s">
        <v>486</v>
      </c>
      <c r="D78" s="166" t="s">
        <v>250</v>
      </c>
      <c r="E78" s="166" t="s">
        <v>2009</v>
      </c>
      <c r="F78" s="166" t="s">
        <v>202</v>
      </c>
      <c r="G78" s="167" t="s">
        <v>256</v>
      </c>
      <c r="H78" s="168">
        <v>85696.575787279886</v>
      </c>
      <c r="I78" s="162">
        <v>1500</v>
      </c>
      <c r="J78" s="162">
        <v>0</v>
      </c>
      <c r="K78" s="173">
        <v>1285.4486368091982</v>
      </c>
      <c r="L78" s="170">
        <v>4.2796280569603343E-4</v>
      </c>
      <c r="M78" s="161">
        <v>3.3704182051512836E-3</v>
      </c>
      <c r="N78" s="161">
        <v>3.6776827151063785E-4</v>
      </c>
      <c r="O78" s="11"/>
      <c r="P78" s="11"/>
      <c r="Q78" s="11"/>
      <c r="R78" s="11"/>
    </row>
    <row r="79" spans="1:18" x14ac:dyDescent="0.25">
      <c r="A79" s="160" t="s">
        <v>4977</v>
      </c>
      <c r="B79" s="166" t="s">
        <v>1984</v>
      </c>
      <c r="C79" s="166" t="s">
        <v>486</v>
      </c>
      <c r="D79" s="166" t="s">
        <v>250</v>
      </c>
      <c r="E79" s="166" t="s">
        <v>1416</v>
      </c>
      <c r="F79" s="166" t="s">
        <v>226</v>
      </c>
      <c r="G79" s="167" t="s">
        <v>256</v>
      </c>
      <c r="H79" s="168">
        <v>29501.181809589267</v>
      </c>
      <c r="I79" s="162">
        <v>636.27670000000001</v>
      </c>
      <c r="J79" s="162">
        <v>2.4374466610000001</v>
      </c>
      <c r="K79" s="173">
        <v>190.14659266379871</v>
      </c>
      <c r="L79" s="170">
        <v>9.7497423715905249E-5</v>
      </c>
      <c r="M79" s="161">
        <v>4.9856020630459374E-4</v>
      </c>
      <c r="N79" s="161">
        <v>5.4401149696020421E-5</v>
      </c>
      <c r="O79" s="11"/>
      <c r="P79" s="11"/>
      <c r="Q79" s="11"/>
      <c r="R79" s="11"/>
    </row>
    <row r="80" spans="1:18" x14ac:dyDescent="0.25">
      <c r="A80" s="160" t="s">
        <v>1995</v>
      </c>
      <c r="B80" s="166" t="s">
        <v>1996</v>
      </c>
      <c r="C80" s="166" t="s">
        <v>486</v>
      </c>
      <c r="D80" s="166" t="s">
        <v>250</v>
      </c>
      <c r="E80" s="166" t="s">
        <v>1416</v>
      </c>
      <c r="F80" s="166" t="s">
        <v>226</v>
      </c>
      <c r="G80" s="167" t="s">
        <v>256</v>
      </c>
      <c r="H80" s="168">
        <v>117642.71614840308</v>
      </c>
      <c r="I80" s="162">
        <v>653</v>
      </c>
      <c r="J80" s="162">
        <v>12.157323179999999</v>
      </c>
      <c r="K80" s="173">
        <v>780.36425963002989</v>
      </c>
      <c r="L80" s="170">
        <v>3.8879329707674901E-4</v>
      </c>
      <c r="M80" s="161">
        <v>2.0460980174479386E-3</v>
      </c>
      <c r="N80" s="161">
        <v>2.2326307461432526E-4</v>
      </c>
      <c r="O80" s="11"/>
      <c r="P80" s="11"/>
      <c r="Q80" s="11"/>
      <c r="R80" s="11"/>
    </row>
    <row r="81" spans="1:18" x14ac:dyDescent="0.25">
      <c r="A81" s="160" t="s">
        <v>1974</v>
      </c>
      <c r="B81" s="166" t="s">
        <v>1975</v>
      </c>
      <c r="C81" s="166" t="s">
        <v>486</v>
      </c>
      <c r="D81" s="166" t="s">
        <v>250</v>
      </c>
      <c r="E81" s="166" t="s">
        <v>1397</v>
      </c>
      <c r="F81" s="166" t="s">
        <v>215</v>
      </c>
      <c r="G81" s="167" t="s">
        <v>256</v>
      </c>
      <c r="H81" s="168">
        <v>62656.48199849276</v>
      </c>
      <c r="I81" s="162">
        <v>126</v>
      </c>
      <c r="J81" s="162">
        <v>0</v>
      </c>
      <c r="K81" s="173">
        <v>78.947167318100867</v>
      </c>
      <c r="L81" s="170">
        <v>2.4187423800919092E-5</v>
      </c>
      <c r="M81" s="161">
        <v>2.069977456544202E-4</v>
      </c>
      <c r="N81" s="161">
        <v>2.2586871566731211E-5</v>
      </c>
      <c r="O81" s="11"/>
      <c r="P81" s="11"/>
      <c r="Q81" s="11"/>
      <c r="R81" s="11"/>
    </row>
    <row r="82" spans="1:18" x14ac:dyDescent="0.25">
      <c r="A82" s="160" t="s">
        <v>4978</v>
      </c>
      <c r="B82" s="166" t="s">
        <v>2066</v>
      </c>
      <c r="C82" s="166" t="s">
        <v>486</v>
      </c>
      <c r="D82" s="166" t="s">
        <v>250</v>
      </c>
      <c r="E82" s="166" t="s">
        <v>2067</v>
      </c>
      <c r="F82" s="166" t="s">
        <v>228</v>
      </c>
      <c r="G82" s="167" t="s">
        <v>256</v>
      </c>
      <c r="H82" s="168">
        <v>10788.821809290643</v>
      </c>
      <c r="I82" s="162">
        <v>5483</v>
      </c>
      <c r="J82" s="162">
        <v>3.3758296479999998</v>
      </c>
      <c r="K82" s="173">
        <v>594.92692945162446</v>
      </c>
      <c r="L82" s="170">
        <v>1.7427449808294309E-4</v>
      </c>
      <c r="M82" s="161">
        <v>1.5598853943598974E-3</v>
      </c>
      <c r="N82" s="161">
        <v>1.7020925010481871E-4</v>
      </c>
      <c r="O82" s="11"/>
      <c r="P82" s="11"/>
      <c r="Q82" s="11"/>
      <c r="R82" s="11"/>
    </row>
    <row r="83" spans="1:18" x14ac:dyDescent="0.25">
      <c r="A83" s="160" t="s">
        <v>2068</v>
      </c>
      <c r="B83" s="166" t="s">
        <v>2069</v>
      </c>
      <c r="C83" s="166" t="s">
        <v>486</v>
      </c>
      <c r="D83" s="166" t="s">
        <v>250</v>
      </c>
      <c r="E83" s="166" t="s">
        <v>2067</v>
      </c>
      <c r="F83" s="166" t="s">
        <v>228</v>
      </c>
      <c r="G83" s="167" t="s">
        <v>256</v>
      </c>
      <c r="H83" s="168">
        <v>10113.591422885645</v>
      </c>
      <c r="I83" s="162">
        <v>5313.7483000000002</v>
      </c>
      <c r="J83" s="162">
        <v>1.6333885049999999</v>
      </c>
      <c r="K83" s="173">
        <v>539.04418074405214</v>
      </c>
      <c r="L83" s="170">
        <v>1.6336733521000102E-4</v>
      </c>
      <c r="M83" s="161">
        <v>1.4133620497434815E-3</v>
      </c>
      <c r="N83" s="161">
        <v>1.5422113411874393E-4</v>
      </c>
      <c r="O83" s="11"/>
      <c r="P83" s="11"/>
      <c r="Q83" s="11"/>
      <c r="R83" s="11"/>
    </row>
    <row r="84" spans="1:18" x14ac:dyDescent="0.25">
      <c r="A84" s="160" t="s">
        <v>1989</v>
      </c>
      <c r="B84" s="166" t="s">
        <v>1990</v>
      </c>
      <c r="C84" s="166" t="s">
        <v>486</v>
      </c>
      <c r="D84" s="166" t="s">
        <v>250</v>
      </c>
      <c r="E84" s="166" t="s">
        <v>1991</v>
      </c>
      <c r="F84" s="166" t="s">
        <v>235</v>
      </c>
      <c r="G84" s="167" t="s">
        <v>256</v>
      </c>
      <c r="H84" s="168">
        <v>3994.6023698557742</v>
      </c>
      <c r="I84" s="162">
        <v>16530</v>
      </c>
      <c r="J84" s="162">
        <v>0</v>
      </c>
      <c r="K84" s="173">
        <v>660.30777173715944</v>
      </c>
      <c r="L84" s="170">
        <v>2.7572066335923828E-4</v>
      </c>
      <c r="M84" s="161">
        <v>1.7313125325567854E-3</v>
      </c>
      <c r="N84" s="161">
        <v>1.889147811301162E-4</v>
      </c>
      <c r="O84" s="11"/>
      <c r="P84" s="11"/>
      <c r="Q84" s="11"/>
      <c r="R84" s="11"/>
    </row>
    <row r="85" spans="1:18" x14ac:dyDescent="0.25">
      <c r="A85" s="160" t="s">
        <v>1953</v>
      </c>
      <c r="B85" s="166" t="s">
        <v>1954</v>
      </c>
      <c r="C85" s="166" t="s">
        <v>486</v>
      </c>
      <c r="D85" s="166" t="s">
        <v>250</v>
      </c>
      <c r="E85" s="166" t="s">
        <v>1955</v>
      </c>
      <c r="F85" s="166" t="s">
        <v>201</v>
      </c>
      <c r="G85" s="167" t="s">
        <v>256</v>
      </c>
      <c r="H85" s="168">
        <v>688.11995956558781</v>
      </c>
      <c r="I85" s="162">
        <v>383</v>
      </c>
      <c r="J85" s="162">
        <v>0</v>
      </c>
      <c r="K85" s="173">
        <v>2.6354994451362015</v>
      </c>
      <c r="L85" s="170">
        <v>6.5292208312473226E-7</v>
      </c>
      <c r="M85" s="161">
        <v>6.910221890780722E-6</v>
      </c>
      <c r="N85" s="161">
        <v>7.5401929548185757E-7</v>
      </c>
      <c r="O85" s="11"/>
      <c r="P85" s="11"/>
      <c r="Q85" s="11"/>
      <c r="R85" s="11"/>
    </row>
    <row r="86" spans="1:18" x14ac:dyDescent="0.25">
      <c r="A86" s="160" t="s">
        <v>1960</v>
      </c>
      <c r="B86" s="166" t="s">
        <v>1961</v>
      </c>
      <c r="C86" s="166" t="s">
        <v>486</v>
      </c>
      <c r="D86" s="166" t="s">
        <v>250</v>
      </c>
      <c r="E86" s="166" t="s">
        <v>1393</v>
      </c>
      <c r="F86" s="166" t="s">
        <v>223</v>
      </c>
      <c r="G86" s="167" t="s">
        <v>256</v>
      </c>
      <c r="H86" s="168">
        <v>37449.903148711557</v>
      </c>
      <c r="I86" s="162">
        <v>708.3</v>
      </c>
      <c r="J86" s="162">
        <v>0</v>
      </c>
      <c r="K86" s="173">
        <v>265.25766395784649</v>
      </c>
      <c r="L86" s="170">
        <v>2.4900796763534049E-4</v>
      </c>
      <c r="M86" s="161">
        <v>6.9549979210264609E-4</v>
      </c>
      <c r="N86" s="161">
        <v>7.5890509963026133E-5</v>
      </c>
      <c r="O86" s="11"/>
      <c r="P86" s="11"/>
      <c r="Q86" s="11"/>
      <c r="R86" s="11"/>
    </row>
    <row r="87" spans="1:18" x14ac:dyDescent="0.25">
      <c r="A87" s="160" t="s">
        <v>1958</v>
      </c>
      <c r="B87" s="166" t="s">
        <v>1959</v>
      </c>
      <c r="C87" s="166" t="s">
        <v>486</v>
      </c>
      <c r="D87" s="166" t="s">
        <v>250</v>
      </c>
      <c r="E87" s="166" t="s">
        <v>732</v>
      </c>
      <c r="F87" s="166" t="s">
        <v>223</v>
      </c>
      <c r="G87" s="167" t="s">
        <v>256</v>
      </c>
      <c r="H87" s="168">
        <v>43447.459790964887</v>
      </c>
      <c r="I87" s="162">
        <v>7670</v>
      </c>
      <c r="J87" s="162">
        <v>0</v>
      </c>
      <c r="K87" s="173">
        <v>3332.4201659670066</v>
      </c>
      <c r="L87" s="170">
        <v>1.1913086414757168E-3</v>
      </c>
      <c r="M87" s="161">
        <v>8.7375327749136655E-3</v>
      </c>
      <c r="N87" s="161">
        <v>9.5340908169385774E-4</v>
      </c>
      <c r="O87" s="11"/>
      <c r="P87" s="11"/>
      <c r="Q87" s="11"/>
      <c r="R87" s="11"/>
    </row>
    <row r="88" spans="1:18" x14ac:dyDescent="0.25">
      <c r="A88" s="160" t="s">
        <v>2010</v>
      </c>
      <c r="B88" s="166" t="s">
        <v>2011</v>
      </c>
      <c r="C88" s="166" t="s">
        <v>486</v>
      </c>
      <c r="D88" s="166" t="s">
        <v>250</v>
      </c>
      <c r="E88" s="166" t="s">
        <v>937</v>
      </c>
      <c r="F88" s="166" t="s">
        <v>234</v>
      </c>
      <c r="G88" s="167" t="s">
        <v>256</v>
      </c>
      <c r="H88" s="168">
        <v>867.41756938258948</v>
      </c>
      <c r="I88" s="162">
        <v>45570</v>
      </c>
      <c r="J88" s="162">
        <v>7.5497590719999996</v>
      </c>
      <c r="K88" s="173">
        <v>402.83194543962787</v>
      </c>
      <c r="L88" s="170">
        <v>2.9335926054353546E-4</v>
      </c>
      <c r="M88" s="161">
        <v>1.0562165485634711E-3</v>
      </c>
      <c r="N88" s="161">
        <v>1.1525066349701964E-4</v>
      </c>
      <c r="O88" s="11"/>
      <c r="P88" s="11"/>
      <c r="Q88" s="11"/>
      <c r="R88" s="11"/>
    </row>
    <row r="89" spans="1:18" x14ac:dyDescent="0.25">
      <c r="A89" s="160" t="s">
        <v>4979</v>
      </c>
      <c r="B89" s="166" t="s">
        <v>1928</v>
      </c>
      <c r="C89" s="166" t="s">
        <v>486</v>
      </c>
      <c r="D89" s="166" t="s">
        <v>250</v>
      </c>
      <c r="E89" s="166" t="s">
        <v>1252</v>
      </c>
      <c r="F89" s="166" t="s">
        <v>201</v>
      </c>
      <c r="G89" s="167" t="s">
        <v>256</v>
      </c>
      <c r="H89" s="168">
        <v>3167.8727974618218</v>
      </c>
      <c r="I89" s="162">
        <v>7300</v>
      </c>
      <c r="J89" s="162">
        <v>0</v>
      </c>
      <c r="K89" s="173">
        <v>231.254714214713</v>
      </c>
      <c r="L89" s="170">
        <v>5.1191317252697012E-5</v>
      </c>
      <c r="M89" s="161">
        <v>6.06344801727008E-4</v>
      </c>
      <c r="N89" s="161">
        <v>6.6162228571451975E-5</v>
      </c>
      <c r="O89" s="11"/>
      <c r="P89" s="11"/>
      <c r="Q89" s="11"/>
      <c r="R89" s="11"/>
    </row>
    <row r="90" spans="1:18" x14ac:dyDescent="0.25">
      <c r="A90" s="160" t="s">
        <v>2012</v>
      </c>
      <c r="B90" s="166" t="s">
        <v>2013</v>
      </c>
      <c r="C90" s="166" t="s">
        <v>486</v>
      </c>
      <c r="D90" s="166" t="s">
        <v>250</v>
      </c>
      <c r="E90" s="166" t="s">
        <v>787</v>
      </c>
      <c r="F90" s="166" t="s">
        <v>223</v>
      </c>
      <c r="G90" s="167" t="s">
        <v>256</v>
      </c>
      <c r="H90" s="168">
        <v>648820.0512962545</v>
      </c>
      <c r="I90" s="162">
        <v>160</v>
      </c>
      <c r="J90" s="162">
        <v>18.806697979999999</v>
      </c>
      <c r="K90" s="173">
        <v>1056.918780050778</v>
      </c>
      <c r="L90" s="170">
        <v>9.4034079624359277E-4</v>
      </c>
      <c r="M90" s="161">
        <v>2.7712179200655072E-3</v>
      </c>
      <c r="N90" s="161">
        <v>3.0238562766012902E-4</v>
      </c>
      <c r="O90" s="11"/>
      <c r="P90" s="11"/>
      <c r="Q90" s="11"/>
      <c r="R90" s="11"/>
    </row>
    <row r="91" spans="1:18" x14ac:dyDescent="0.25">
      <c r="A91" s="160" t="s">
        <v>2064</v>
      </c>
      <c r="B91" s="166" t="s">
        <v>2065</v>
      </c>
      <c r="C91" s="166" t="s">
        <v>486</v>
      </c>
      <c r="D91" s="166" t="s">
        <v>250</v>
      </c>
      <c r="E91" s="166" t="s">
        <v>926</v>
      </c>
      <c r="F91" s="166" t="s">
        <v>231</v>
      </c>
      <c r="G91" s="167" t="s">
        <v>256</v>
      </c>
      <c r="H91" s="168">
        <v>123113.20577938099</v>
      </c>
      <c r="I91" s="162">
        <v>416.9</v>
      </c>
      <c r="J91" s="162">
        <v>0</v>
      </c>
      <c r="K91" s="173">
        <v>513.25895488534388</v>
      </c>
      <c r="L91" s="170">
        <v>2.1523444295436735E-4</v>
      </c>
      <c r="M91" s="161">
        <v>1.3457537516213156E-3</v>
      </c>
      <c r="N91" s="161">
        <v>1.4684395258614868E-4</v>
      </c>
      <c r="O91" s="11"/>
      <c r="P91" s="11"/>
      <c r="Q91" s="11"/>
      <c r="R91" s="11"/>
    </row>
    <row r="92" spans="1:18" x14ac:dyDescent="0.25">
      <c r="A92" s="160" t="s">
        <v>4980</v>
      </c>
      <c r="B92" s="166" t="s">
        <v>2070</v>
      </c>
      <c r="C92" s="166" t="s">
        <v>486</v>
      </c>
      <c r="D92" s="166" t="s">
        <v>250</v>
      </c>
      <c r="E92" s="166" t="s">
        <v>926</v>
      </c>
      <c r="F92" s="166" t="s">
        <v>231</v>
      </c>
      <c r="G92" s="167" t="s">
        <v>256</v>
      </c>
      <c r="H92" s="168">
        <v>72715.552928692923</v>
      </c>
      <c r="I92" s="162">
        <v>396.73469999999998</v>
      </c>
      <c r="J92" s="162">
        <v>0</v>
      </c>
      <c r="K92" s="173">
        <v>288.48783073716601</v>
      </c>
      <c r="L92" s="170">
        <v>1.2712601730778138E-4</v>
      </c>
      <c r="M92" s="161">
        <v>7.5640878121330214E-4</v>
      </c>
      <c r="N92" s="161">
        <v>8.2536686277422339E-5</v>
      </c>
      <c r="O92" s="11"/>
      <c r="P92" s="11"/>
      <c r="Q92" s="11"/>
      <c r="R92" s="11"/>
    </row>
    <row r="93" spans="1:18" x14ac:dyDescent="0.25">
      <c r="A93" s="160" t="s">
        <v>1986</v>
      </c>
      <c r="B93" s="166" t="s">
        <v>1987</v>
      </c>
      <c r="C93" s="166" t="s">
        <v>486</v>
      </c>
      <c r="D93" s="166" t="s">
        <v>250</v>
      </c>
      <c r="E93" s="166" t="s">
        <v>1988</v>
      </c>
      <c r="F93" s="166" t="s">
        <v>203</v>
      </c>
      <c r="G93" s="167" t="s">
        <v>256</v>
      </c>
      <c r="H93" s="168">
        <v>12948.488028113392</v>
      </c>
      <c r="I93" s="162">
        <v>7033</v>
      </c>
      <c r="J93" s="162">
        <v>0</v>
      </c>
      <c r="K93" s="173">
        <v>910.66716301721488</v>
      </c>
      <c r="L93" s="170">
        <v>6.2026444784286081E-4</v>
      </c>
      <c r="M93" s="161">
        <v>2.3877493796138969E-3</v>
      </c>
      <c r="N93" s="161">
        <v>2.6054287886264987E-4</v>
      </c>
      <c r="O93" s="11"/>
      <c r="P93" s="11"/>
      <c r="Q93" s="11"/>
      <c r="R93" s="11"/>
    </row>
    <row r="94" spans="1:18" x14ac:dyDescent="0.25">
      <c r="A94" s="160" t="s">
        <v>4981</v>
      </c>
      <c r="B94" s="166" t="s">
        <v>1952</v>
      </c>
      <c r="C94" s="166" t="s">
        <v>486</v>
      </c>
      <c r="D94" s="166" t="s">
        <v>250</v>
      </c>
      <c r="E94" s="166" t="s">
        <v>1488</v>
      </c>
      <c r="F94" s="166" t="s">
        <v>224</v>
      </c>
      <c r="G94" s="167" t="s">
        <v>256</v>
      </c>
      <c r="H94" s="168">
        <v>31710.289193095628</v>
      </c>
      <c r="I94" s="162">
        <v>3950</v>
      </c>
      <c r="J94" s="162">
        <v>0</v>
      </c>
      <c r="K94" s="173">
        <v>1252.5564231272772</v>
      </c>
      <c r="L94" s="170">
        <v>4.2918785936333232E-4</v>
      </c>
      <c r="M94" s="161">
        <v>3.2841755404296067E-3</v>
      </c>
      <c r="N94" s="161">
        <v>3.5835777293016894E-4</v>
      </c>
      <c r="O94" s="11"/>
      <c r="P94" s="11"/>
      <c r="Q94" s="11"/>
      <c r="R94" s="11"/>
    </row>
    <row r="95" spans="1:18" x14ac:dyDescent="0.25">
      <c r="A95" s="160" t="s">
        <v>4982</v>
      </c>
      <c r="B95" s="166" t="s">
        <v>2027</v>
      </c>
      <c r="C95" s="166" t="s">
        <v>486</v>
      </c>
      <c r="D95" s="166" t="s">
        <v>250</v>
      </c>
      <c r="E95" s="166" t="s">
        <v>2028</v>
      </c>
      <c r="F95" s="166" t="s">
        <v>193</v>
      </c>
      <c r="G95" s="167" t="s">
        <v>256</v>
      </c>
      <c r="H95" s="168">
        <v>4299.2997814980527</v>
      </c>
      <c r="I95" s="162">
        <v>7669</v>
      </c>
      <c r="J95" s="162">
        <v>0</v>
      </c>
      <c r="K95" s="173">
        <v>329.71330024308565</v>
      </c>
      <c r="L95" s="170">
        <v>7.7970319327729299E-5</v>
      </c>
      <c r="M95" s="161">
        <v>8.6450106040662853E-4</v>
      </c>
      <c r="N95" s="161">
        <v>9.4331338532094273E-5</v>
      </c>
      <c r="O95" s="11"/>
      <c r="P95" s="11"/>
      <c r="Q95" s="11"/>
      <c r="R95" s="11"/>
    </row>
    <row r="96" spans="1:18" x14ac:dyDescent="0.25">
      <c r="A96" s="160" t="s">
        <v>1962</v>
      </c>
      <c r="B96" s="166" t="s">
        <v>1963</v>
      </c>
      <c r="C96" s="166" t="s">
        <v>486</v>
      </c>
      <c r="D96" s="166" t="s">
        <v>250</v>
      </c>
      <c r="E96" s="166" t="s">
        <v>705</v>
      </c>
      <c r="F96" s="166" t="s">
        <v>223</v>
      </c>
      <c r="G96" s="167" t="s">
        <v>256</v>
      </c>
      <c r="H96" s="168">
        <v>63504.711983812274</v>
      </c>
      <c r="I96" s="162">
        <v>724.8</v>
      </c>
      <c r="J96" s="162">
        <v>0</v>
      </c>
      <c r="K96" s="173">
        <v>460.2821524408804</v>
      </c>
      <c r="L96" s="170">
        <v>2.9206737763873481E-4</v>
      </c>
      <c r="M96" s="161">
        <v>1.2068497345360915E-3</v>
      </c>
      <c r="N96" s="161">
        <v>1.3168723102820065E-4</v>
      </c>
      <c r="O96" s="11"/>
      <c r="P96" s="11"/>
      <c r="Q96" s="11"/>
      <c r="R96" s="11"/>
    </row>
    <row r="97" spans="1:18" x14ac:dyDescent="0.25">
      <c r="A97" s="160" t="s">
        <v>2017</v>
      </c>
      <c r="B97" s="166" t="s">
        <v>2018</v>
      </c>
      <c r="C97" s="166" t="s">
        <v>486</v>
      </c>
      <c r="D97" s="166" t="s">
        <v>250</v>
      </c>
      <c r="E97" s="166" t="s">
        <v>705</v>
      </c>
      <c r="F97" s="166" t="s">
        <v>223</v>
      </c>
      <c r="G97" s="167" t="s">
        <v>256</v>
      </c>
      <c r="H97" s="168">
        <v>165901.52713552647</v>
      </c>
      <c r="I97" s="162">
        <v>724.8</v>
      </c>
      <c r="J97" s="162">
        <v>0</v>
      </c>
      <c r="K97" s="173">
        <v>1202.4542686782959</v>
      </c>
      <c r="L97" s="170">
        <v>7.6300517651486932E-4</v>
      </c>
      <c r="M97" s="161">
        <v>3.1528087875025402E-3</v>
      </c>
      <c r="N97" s="161">
        <v>3.4402349133149008E-4</v>
      </c>
      <c r="O97" s="11"/>
      <c r="P97" s="11"/>
      <c r="Q97" s="11"/>
      <c r="R97" s="11"/>
    </row>
    <row r="98" spans="1:18" x14ac:dyDescent="0.25">
      <c r="A98" s="160" t="s">
        <v>1969</v>
      </c>
      <c r="B98" s="166" t="s">
        <v>1970</v>
      </c>
      <c r="C98" s="166" t="s">
        <v>486</v>
      </c>
      <c r="D98" s="166" t="s">
        <v>250</v>
      </c>
      <c r="E98" s="166" t="s">
        <v>1514</v>
      </c>
      <c r="F98" s="166" t="s">
        <v>206</v>
      </c>
      <c r="G98" s="167" t="s">
        <v>256</v>
      </c>
      <c r="H98" s="168">
        <v>53883.922123054632</v>
      </c>
      <c r="I98" s="162">
        <v>1290</v>
      </c>
      <c r="J98" s="162">
        <v>0</v>
      </c>
      <c r="K98" s="173">
        <v>695.10259538740479</v>
      </c>
      <c r="L98" s="170">
        <v>3.2675456215619557E-4</v>
      </c>
      <c r="M98" s="161">
        <v>1.8225437989937831E-3</v>
      </c>
      <c r="N98" s="161">
        <v>1.9886961851913246E-4</v>
      </c>
      <c r="O98" s="11"/>
      <c r="P98" s="11"/>
      <c r="Q98" s="11"/>
      <c r="R98" s="11"/>
    </row>
    <row r="99" spans="1:18" x14ac:dyDescent="0.25">
      <c r="A99" s="160" t="s">
        <v>1992</v>
      </c>
      <c r="B99" s="166" t="s">
        <v>1993</v>
      </c>
      <c r="C99" s="166" t="s">
        <v>486</v>
      </c>
      <c r="D99" s="166" t="s">
        <v>250</v>
      </c>
      <c r="E99" s="166" t="s">
        <v>1994</v>
      </c>
      <c r="F99" s="166" t="s">
        <v>228</v>
      </c>
      <c r="G99" s="167" t="s">
        <v>256</v>
      </c>
      <c r="H99" s="168">
        <v>1616.6940613698823</v>
      </c>
      <c r="I99" s="162">
        <v>40150</v>
      </c>
      <c r="J99" s="162">
        <v>0</v>
      </c>
      <c r="K99" s="173">
        <v>649.10266564000767</v>
      </c>
      <c r="L99" s="170">
        <v>2.3770151645653947E-4</v>
      </c>
      <c r="M99" s="161">
        <v>1.7019329894937222E-3</v>
      </c>
      <c r="N99" s="161">
        <v>1.8570898792808532E-4</v>
      </c>
      <c r="O99" s="11"/>
      <c r="P99" s="11"/>
      <c r="Q99" s="11"/>
      <c r="R99" s="11"/>
    </row>
    <row r="100" spans="1:18" x14ac:dyDescent="0.25">
      <c r="A100" s="160" t="s">
        <v>1925</v>
      </c>
      <c r="B100" s="166" t="s">
        <v>1926</v>
      </c>
      <c r="C100" s="166" t="s">
        <v>486</v>
      </c>
      <c r="D100" s="166" t="s">
        <v>250</v>
      </c>
      <c r="E100" s="166" t="s">
        <v>1927</v>
      </c>
      <c r="F100" s="166" t="s">
        <v>200</v>
      </c>
      <c r="G100" s="167" t="s">
        <v>256</v>
      </c>
      <c r="H100" s="168">
        <v>5742.981879214497</v>
      </c>
      <c r="I100" s="162">
        <v>13450</v>
      </c>
      <c r="J100" s="162">
        <v>0</v>
      </c>
      <c r="K100" s="173">
        <v>772.43106270987232</v>
      </c>
      <c r="L100" s="170">
        <v>1.6199024612030294E-4</v>
      </c>
      <c r="M100" s="161">
        <v>2.0252973486704446E-3</v>
      </c>
      <c r="N100" s="161">
        <v>2.2099337823336209E-4</v>
      </c>
      <c r="O100" s="11"/>
      <c r="P100" s="11"/>
      <c r="Q100" s="11"/>
      <c r="R100" s="11"/>
    </row>
    <row r="101" spans="1:18" x14ac:dyDescent="0.25">
      <c r="A101" s="160" t="s">
        <v>4983</v>
      </c>
      <c r="B101" s="166" t="s">
        <v>1942</v>
      </c>
      <c r="C101" s="166" t="s">
        <v>486</v>
      </c>
      <c r="D101" s="166" t="s">
        <v>250</v>
      </c>
      <c r="E101" s="166" t="s">
        <v>1943</v>
      </c>
      <c r="F101" s="166" t="s">
        <v>192</v>
      </c>
      <c r="G101" s="167" t="s">
        <v>256</v>
      </c>
      <c r="H101" s="168">
        <v>5311.1624088389908</v>
      </c>
      <c r="I101" s="162">
        <v>23750</v>
      </c>
      <c r="J101" s="162">
        <v>0</v>
      </c>
      <c r="K101" s="173">
        <v>1261.4010720992603</v>
      </c>
      <c r="L101" s="170">
        <v>3.4673442168699654E-4</v>
      </c>
      <c r="M101" s="161">
        <v>3.307366016547999E-3</v>
      </c>
      <c r="N101" s="161">
        <v>3.6088823674754775E-4</v>
      </c>
      <c r="O101" s="11"/>
      <c r="P101" s="11"/>
      <c r="Q101" s="11"/>
      <c r="R101" s="11"/>
    </row>
    <row r="102" spans="1:18" x14ac:dyDescent="0.25">
      <c r="A102" s="160" t="s">
        <v>4984</v>
      </c>
      <c r="B102" s="166" t="s">
        <v>1985</v>
      </c>
      <c r="C102" s="166" t="s">
        <v>486</v>
      </c>
      <c r="D102" s="166" t="s">
        <v>250</v>
      </c>
      <c r="E102" s="166" t="s">
        <v>727</v>
      </c>
      <c r="F102" s="166" t="s">
        <v>225</v>
      </c>
      <c r="G102" s="167" t="s">
        <v>256</v>
      </c>
      <c r="H102" s="168">
        <v>7418.9195856268898</v>
      </c>
      <c r="I102" s="162">
        <v>35160</v>
      </c>
      <c r="J102" s="162">
        <v>0</v>
      </c>
      <c r="K102" s="173">
        <v>2608.4921262886237</v>
      </c>
      <c r="L102" s="170">
        <v>6.9777709505887669E-4</v>
      </c>
      <c r="M102" s="161">
        <v>6.8394092915763302E-3</v>
      </c>
      <c r="N102" s="161">
        <v>7.4629247179844294E-4</v>
      </c>
      <c r="O102" s="11"/>
      <c r="P102" s="11"/>
      <c r="Q102" s="11"/>
      <c r="R102" s="11"/>
    </row>
    <row r="103" spans="1:18" x14ac:dyDescent="0.25">
      <c r="A103" s="160" t="s">
        <v>1922</v>
      </c>
      <c r="B103" s="166" t="s">
        <v>1923</v>
      </c>
      <c r="C103" s="166" t="s">
        <v>486</v>
      </c>
      <c r="D103" s="166" t="s">
        <v>250</v>
      </c>
      <c r="E103" s="166" t="s">
        <v>1924</v>
      </c>
      <c r="F103" s="166" t="s">
        <v>212</v>
      </c>
      <c r="G103" s="167" t="s">
        <v>256</v>
      </c>
      <c r="H103" s="168">
        <v>4006.8069898532403</v>
      </c>
      <c r="I103" s="162">
        <v>14360</v>
      </c>
      <c r="J103" s="162">
        <v>0</v>
      </c>
      <c r="K103" s="173">
        <v>575.37748374292539</v>
      </c>
      <c r="L103" s="170">
        <v>4.1965080374313036E-4</v>
      </c>
      <c r="M103" s="161">
        <v>1.5086271753767017E-3</v>
      </c>
      <c r="N103" s="161">
        <v>1.6461613214475317E-4</v>
      </c>
      <c r="O103" s="11"/>
      <c r="P103" s="11"/>
      <c r="Q103" s="11"/>
      <c r="R103" s="11"/>
    </row>
    <row r="104" spans="1:18" x14ac:dyDescent="0.25">
      <c r="A104" s="160" t="s">
        <v>2045</v>
      </c>
      <c r="B104" s="166" t="s">
        <v>2046</v>
      </c>
      <c r="C104" s="166" t="s">
        <v>486</v>
      </c>
      <c r="D104" s="166" t="s">
        <v>250</v>
      </c>
      <c r="E104" s="166" t="s">
        <v>2047</v>
      </c>
      <c r="F104" s="166" t="s">
        <v>226</v>
      </c>
      <c r="G104" s="167" t="s">
        <v>256</v>
      </c>
      <c r="H104" s="168">
        <v>13459.952340062595</v>
      </c>
      <c r="I104" s="162">
        <v>7752</v>
      </c>
      <c r="J104" s="162">
        <v>0</v>
      </c>
      <c r="K104" s="173">
        <v>1043.4155054016524</v>
      </c>
      <c r="L104" s="170">
        <v>6.3886464427774818E-4</v>
      </c>
      <c r="M104" s="161">
        <v>2.7358126293340604E-3</v>
      </c>
      <c r="N104" s="161">
        <v>2.9852232590287686E-4</v>
      </c>
      <c r="O104" s="11"/>
      <c r="P104" s="11"/>
      <c r="Q104" s="11"/>
      <c r="R104" s="11"/>
    </row>
    <row r="105" spans="1:18" x14ac:dyDescent="0.25">
      <c r="A105" s="160" t="s">
        <v>4985</v>
      </c>
      <c r="B105" s="166" t="s">
        <v>2004</v>
      </c>
      <c r="C105" s="166" t="s">
        <v>486</v>
      </c>
      <c r="D105" s="166" t="s">
        <v>250</v>
      </c>
      <c r="E105" s="166" t="s">
        <v>2005</v>
      </c>
      <c r="F105" s="166" t="s">
        <v>231</v>
      </c>
      <c r="G105" s="167" t="s">
        <v>256</v>
      </c>
      <c r="H105" s="168">
        <v>146254.66863333731</v>
      </c>
      <c r="I105" s="162">
        <v>762</v>
      </c>
      <c r="J105" s="162">
        <v>0</v>
      </c>
      <c r="K105" s="173">
        <v>1114.4605749860305</v>
      </c>
      <c r="L105" s="170">
        <v>8.2293669409090337E-4</v>
      </c>
      <c r="M105" s="161">
        <v>2.9220912475974906E-3</v>
      </c>
      <c r="N105" s="161">
        <v>3.1884839860015413E-4</v>
      </c>
      <c r="O105" s="11"/>
      <c r="P105" s="11"/>
      <c r="Q105" s="11"/>
      <c r="R105" s="11"/>
    </row>
    <row r="106" spans="1:18" x14ac:dyDescent="0.25">
      <c r="A106" s="160" t="s">
        <v>2061</v>
      </c>
      <c r="B106" s="166" t="s">
        <v>2062</v>
      </c>
      <c r="C106" s="166" t="s">
        <v>486</v>
      </c>
      <c r="D106" s="166" t="s">
        <v>250</v>
      </c>
      <c r="E106" s="166" t="s">
        <v>2005</v>
      </c>
      <c r="F106" s="166" t="s">
        <v>231</v>
      </c>
      <c r="G106" s="167" t="s">
        <v>256</v>
      </c>
      <c r="H106" s="168">
        <v>45716.629560931084</v>
      </c>
      <c r="I106" s="162">
        <v>632.45830000000001</v>
      </c>
      <c r="J106" s="162">
        <v>0</v>
      </c>
      <c r="K106" s="173">
        <v>289.13861808069265</v>
      </c>
      <c r="L106" s="170">
        <v>2.5723549441125708E-4</v>
      </c>
      <c r="M106" s="161">
        <v>7.5811513139136053E-4</v>
      </c>
      <c r="N106" s="161">
        <v>8.272287725355025E-5</v>
      </c>
      <c r="O106" s="11"/>
      <c r="P106" s="11"/>
      <c r="Q106" s="11"/>
      <c r="R106" s="11"/>
    </row>
    <row r="107" spans="1:18" x14ac:dyDescent="0.25">
      <c r="A107" s="160" t="s">
        <v>2056</v>
      </c>
      <c r="B107" s="166" t="s">
        <v>2057</v>
      </c>
      <c r="C107" s="166" t="s">
        <v>486</v>
      </c>
      <c r="D107" s="166" t="s">
        <v>250</v>
      </c>
      <c r="E107" s="166" t="s">
        <v>2058</v>
      </c>
      <c r="F107" s="166" t="s">
        <v>203</v>
      </c>
      <c r="G107" s="167" t="s">
        <v>256</v>
      </c>
      <c r="H107" s="168">
        <v>6175.1018394322145</v>
      </c>
      <c r="I107" s="162">
        <v>11960</v>
      </c>
      <c r="J107" s="162">
        <v>0</v>
      </c>
      <c r="K107" s="173">
        <v>738.54217999609295</v>
      </c>
      <c r="L107" s="170">
        <v>5.043280300759301E-4</v>
      </c>
      <c r="M107" s="161">
        <v>1.9364414395504348E-3</v>
      </c>
      <c r="N107" s="161">
        <v>2.1129773154458404E-4</v>
      </c>
      <c r="O107" s="11"/>
      <c r="P107" s="11"/>
      <c r="Q107" s="11"/>
      <c r="R107" s="11"/>
    </row>
    <row r="108" spans="1:18" x14ac:dyDescent="0.25">
      <c r="A108" s="160" t="s">
        <v>4986</v>
      </c>
      <c r="B108" s="166" t="s">
        <v>1966</v>
      </c>
      <c r="C108" s="166" t="s">
        <v>486</v>
      </c>
      <c r="D108" s="166" t="s">
        <v>250</v>
      </c>
      <c r="E108" s="166" t="s">
        <v>1321</v>
      </c>
      <c r="F108" s="166" t="s">
        <v>203</v>
      </c>
      <c r="G108" s="167" t="s">
        <v>256</v>
      </c>
      <c r="H108" s="168">
        <v>27727.677951342321</v>
      </c>
      <c r="I108" s="162">
        <v>1696</v>
      </c>
      <c r="J108" s="162">
        <v>0</v>
      </c>
      <c r="K108" s="173">
        <v>470.26141805476578</v>
      </c>
      <c r="L108" s="170">
        <v>3.0330895283569019E-4</v>
      </c>
      <c r="M108" s="161">
        <v>1.2330151506686009E-3</v>
      </c>
      <c r="N108" s="161">
        <v>1.3454230991713563E-4</v>
      </c>
      <c r="O108" s="11"/>
      <c r="P108" s="11"/>
      <c r="Q108" s="11"/>
      <c r="R108" s="11"/>
    </row>
    <row r="109" spans="1:18" x14ac:dyDescent="0.25">
      <c r="A109" s="160" t="s">
        <v>1935</v>
      </c>
      <c r="B109" s="166" t="s">
        <v>1936</v>
      </c>
      <c r="C109" s="166" t="s">
        <v>486</v>
      </c>
      <c r="D109" s="166" t="s">
        <v>250</v>
      </c>
      <c r="E109" s="166" t="s">
        <v>644</v>
      </c>
      <c r="F109" s="166" t="s">
        <v>223</v>
      </c>
      <c r="G109" s="167" t="s">
        <v>256</v>
      </c>
      <c r="H109" s="168">
        <v>12.239757205184736</v>
      </c>
      <c r="I109" s="162">
        <v>19500</v>
      </c>
      <c r="J109" s="162">
        <v>0</v>
      </c>
      <c r="K109" s="173">
        <v>2.3867526550110236</v>
      </c>
      <c r="L109" s="170">
        <v>1.0033276221643022E-6</v>
      </c>
      <c r="M109" s="161">
        <v>6.258013248674327E-6</v>
      </c>
      <c r="N109" s="161">
        <v>6.8285256471676461E-7</v>
      </c>
      <c r="O109" s="11"/>
      <c r="P109" s="11"/>
      <c r="Q109" s="11"/>
      <c r="R109" s="11"/>
    </row>
    <row r="110" spans="1:18" x14ac:dyDescent="0.25">
      <c r="A110" s="160" t="s">
        <v>1944</v>
      </c>
      <c r="B110" s="166" t="s">
        <v>1945</v>
      </c>
      <c r="C110" s="166" t="s">
        <v>486</v>
      </c>
      <c r="D110" s="166" t="s">
        <v>250</v>
      </c>
      <c r="E110" s="166" t="s">
        <v>648</v>
      </c>
      <c r="F110" s="166" t="s">
        <v>223</v>
      </c>
      <c r="G110" s="167" t="s">
        <v>256</v>
      </c>
      <c r="H110" s="168">
        <v>2268.6627267155704</v>
      </c>
      <c r="I110" s="162">
        <v>1570</v>
      </c>
      <c r="J110" s="162">
        <v>0</v>
      </c>
      <c r="K110" s="173">
        <v>35.61800480943446</v>
      </c>
      <c r="L110" s="170">
        <v>1.1712616229907098E-5</v>
      </c>
      <c r="M110" s="161">
        <v>9.3389629428424051E-5</v>
      </c>
      <c r="N110" s="161">
        <v>1.019035042577717E-5</v>
      </c>
      <c r="O110" s="11"/>
      <c r="P110" s="11"/>
      <c r="Q110" s="11"/>
      <c r="R110" s="11"/>
    </row>
    <row r="111" spans="1:18" x14ac:dyDescent="0.25">
      <c r="A111" s="160" t="s">
        <v>2036</v>
      </c>
      <c r="B111" s="166" t="s">
        <v>2037</v>
      </c>
      <c r="C111" s="166" t="s">
        <v>486</v>
      </c>
      <c r="D111" s="166" t="s">
        <v>250</v>
      </c>
      <c r="E111" s="166" t="s">
        <v>2038</v>
      </c>
      <c r="F111" s="166" t="s">
        <v>235</v>
      </c>
      <c r="G111" s="167" t="s">
        <v>256</v>
      </c>
      <c r="H111" s="168">
        <v>6951.9009948831808</v>
      </c>
      <c r="I111" s="162">
        <v>6499.9814999999999</v>
      </c>
      <c r="J111" s="162">
        <v>0</v>
      </c>
      <c r="K111" s="173">
        <v>451.87227855664935</v>
      </c>
      <c r="L111" s="170">
        <v>1.4350705341191394E-4</v>
      </c>
      <c r="M111" s="161">
        <v>1.1847992291866148E-3</v>
      </c>
      <c r="N111" s="161">
        <v>1.292811568425347E-4</v>
      </c>
      <c r="O111" s="11"/>
      <c r="P111" s="11"/>
      <c r="Q111" s="11"/>
      <c r="R111" s="11"/>
    </row>
    <row r="112" spans="1:18" x14ac:dyDescent="0.25">
      <c r="A112" s="160" t="s">
        <v>2039</v>
      </c>
      <c r="B112" s="166" t="s">
        <v>2040</v>
      </c>
      <c r="C112" s="166" t="s">
        <v>486</v>
      </c>
      <c r="D112" s="166" t="s">
        <v>250</v>
      </c>
      <c r="E112" s="166" t="s">
        <v>2038</v>
      </c>
      <c r="F112" s="166" t="s">
        <v>235</v>
      </c>
      <c r="G112" s="167" t="s">
        <v>256</v>
      </c>
      <c r="H112" s="168">
        <v>2638.5018528195428</v>
      </c>
      <c r="I112" s="162">
        <v>6565.0000000000009</v>
      </c>
      <c r="J112" s="162">
        <v>0</v>
      </c>
      <c r="K112" s="173">
        <v>173.21764663760297</v>
      </c>
      <c r="L112" s="170">
        <v>5.4466199475323619E-5</v>
      </c>
      <c r="M112" s="161">
        <v>4.5417288016269146E-4</v>
      </c>
      <c r="N112" s="161">
        <v>4.9557759582818241E-5</v>
      </c>
      <c r="O112" s="11"/>
      <c r="P112" s="11"/>
      <c r="Q112" s="11"/>
      <c r="R112" s="11"/>
    </row>
    <row r="113" spans="1:18" x14ac:dyDescent="0.25">
      <c r="A113" s="160" t="s">
        <v>1937</v>
      </c>
      <c r="B113" s="166" t="s">
        <v>1938</v>
      </c>
      <c r="C113" s="166" t="s">
        <v>486</v>
      </c>
      <c r="D113" s="166" t="s">
        <v>250</v>
      </c>
      <c r="E113" s="166" t="s">
        <v>1939</v>
      </c>
      <c r="F113" s="166" t="s">
        <v>235</v>
      </c>
      <c r="G113" s="167" t="s">
        <v>256</v>
      </c>
      <c r="H113" s="168">
        <v>4593.1357929822361</v>
      </c>
      <c r="I113" s="162">
        <v>21280</v>
      </c>
      <c r="J113" s="162">
        <v>0</v>
      </c>
      <c r="K113" s="173">
        <v>977.41929674661981</v>
      </c>
      <c r="L113" s="170">
        <v>3.3342587337190999E-4</v>
      </c>
      <c r="M113" s="161">
        <v>2.5627720139781468E-3</v>
      </c>
      <c r="N113" s="161">
        <v>2.7964073788115386E-4</v>
      </c>
      <c r="O113" s="11"/>
      <c r="P113" s="11"/>
      <c r="Q113" s="11"/>
      <c r="R113" s="11"/>
    </row>
    <row r="114" spans="1:18" x14ac:dyDescent="0.25">
      <c r="A114" s="160" t="s">
        <v>2059</v>
      </c>
      <c r="B114" s="166" t="s">
        <v>2060</v>
      </c>
      <c r="C114" s="166" t="s">
        <v>486</v>
      </c>
      <c r="D114" s="166" t="s">
        <v>250</v>
      </c>
      <c r="E114" s="166" t="s">
        <v>639</v>
      </c>
      <c r="F114" s="166" t="s">
        <v>235</v>
      </c>
      <c r="G114" s="167" t="s">
        <v>256</v>
      </c>
      <c r="H114" s="168">
        <v>210560.32268145648</v>
      </c>
      <c r="I114" s="162">
        <v>1741</v>
      </c>
      <c r="J114" s="162">
        <v>0</v>
      </c>
      <c r="K114" s="173">
        <v>3665.8552178432378</v>
      </c>
      <c r="L114" s="170">
        <v>7.9259888243674817E-4</v>
      </c>
      <c r="M114" s="161">
        <v>9.6117921866851076E-3</v>
      </c>
      <c r="N114" s="161">
        <v>1.0488052174694353E-3</v>
      </c>
      <c r="O114" s="11"/>
      <c r="P114" s="11"/>
      <c r="Q114" s="11"/>
      <c r="R114" s="11"/>
    </row>
    <row r="115" spans="1:18" x14ac:dyDescent="0.25">
      <c r="A115" s="160" t="s">
        <v>2048</v>
      </c>
      <c r="B115" s="166" t="s">
        <v>2049</v>
      </c>
      <c r="C115" s="166" t="s">
        <v>486</v>
      </c>
      <c r="D115" s="166" t="s">
        <v>250</v>
      </c>
      <c r="E115" s="166" t="s">
        <v>2050</v>
      </c>
      <c r="F115" s="166" t="s">
        <v>208</v>
      </c>
      <c r="G115" s="167" t="s">
        <v>256</v>
      </c>
      <c r="H115" s="168">
        <v>24593.696992211655</v>
      </c>
      <c r="I115" s="162">
        <v>1221</v>
      </c>
      <c r="J115" s="162">
        <v>0</v>
      </c>
      <c r="K115" s="173">
        <v>300.28904027490432</v>
      </c>
      <c r="L115" s="170">
        <v>2.4572865100094398E-4</v>
      </c>
      <c r="M115" s="161">
        <v>7.8735129445718383E-4</v>
      </c>
      <c r="N115" s="161">
        <v>8.5913025330690225E-5</v>
      </c>
      <c r="O115" s="11"/>
      <c r="P115" s="11"/>
      <c r="Q115" s="11"/>
      <c r="R115" s="11"/>
    </row>
    <row r="116" spans="1:18" s="78" customFormat="1" x14ac:dyDescent="0.25">
      <c r="A116" s="59" t="s">
        <v>2074</v>
      </c>
      <c r="B116" s="90" t="s">
        <v>250</v>
      </c>
      <c r="C116" s="90" t="s">
        <v>250</v>
      </c>
      <c r="D116" s="90" t="s">
        <v>250</v>
      </c>
      <c r="E116" s="90" t="s">
        <v>250</v>
      </c>
      <c r="F116" s="90" t="s">
        <v>250</v>
      </c>
      <c r="G116" s="91" t="s">
        <v>250</v>
      </c>
      <c r="H116" s="94" t="s">
        <v>250</v>
      </c>
      <c r="I116" s="81" t="s">
        <v>250</v>
      </c>
      <c r="J116" s="81" t="s">
        <v>250</v>
      </c>
      <c r="K116" s="111">
        <v>16581.303772035717</v>
      </c>
      <c r="L116" s="96"/>
      <c r="M116" s="80">
        <v>4.3475815756540484E-2</v>
      </c>
      <c r="N116" s="80">
        <v>4.7439292811973666E-3</v>
      </c>
    </row>
    <row r="117" spans="1:18" x14ac:dyDescent="0.25">
      <c r="A117" s="160" t="s">
        <v>2086</v>
      </c>
      <c r="B117" s="166" t="s">
        <v>2087</v>
      </c>
      <c r="C117" s="166" t="s">
        <v>486</v>
      </c>
      <c r="D117" s="166" t="s">
        <v>250</v>
      </c>
      <c r="E117" s="166" t="s">
        <v>2088</v>
      </c>
      <c r="F117" s="166" t="s">
        <v>192</v>
      </c>
      <c r="G117" s="167" t="s">
        <v>256</v>
      </c>
      <c r="H117" s="168">
        <v>12624.807628807417</v>
      </c>
      <c r="I117" s="162">
        <v>656.9</v>
      </c>
      <c r="J117" s="162">
        <v>0</v>
      </c>
      <c r="K117" s="173">
        <v>82.932361278053946</v>
      </c>
      <c r="L117" s="170">
        <v>2.8486035050174471E-4</v>
      </c>
      <c r="M117" s="161">
        <v>2.1744683703704112E-4</v>
      </c>
      <c r="N117" s="161">
        <v>2.3727039950218418E-5</v>
      </c>
      <c r="O117" s="11"/>
      <c r="P117" s="11"/>
      <c r="Q117" s="11"/>
      <c r="R117" s="11"/>
    </row>
    <row r="118" spans="1:18" x14ac:dyDescent="0.25">
      <c r="A118" s="160" t="s">
        <v>4987</v>
      </c>
      <c r="B118" s="166" t="s">
        <v>2185</v>
      </c>
      <c r="C118" s="166" t="s">
        <v>486</v>
      </c>
      <c r="D118" s="166" t="s">
        <v>250</v>
      </c>
      <c r="E118" s="166" t="s">
        <v>791</v>
      </c>
      <c r="F118" s="166" t="s">
        <v>224</v>
      </c>
      <c r="G118" s="167" t="s">
        <v>256</v>
      </c>
      <c r="H118" s="168">
        <v>188026.67071883375</v>
      </c>
      <c r="I118" s="162">
        <v>388.5</v>
      </c>
      <c r="J118" s="162">
        <v>17.3364163</v>
      </c>
      <c r="K118" s="173">
        <v>747.8200320438408</v>
      </c>
      <c r="L118" s="170">
        <v>1.1405541179632978E-3</v>
      </c>
      <c r="M118" s="161">
        <v>1.960767764656703E-3</v>
      </c>
      <c r="N118" s="161">
        <v>2.1395213523931378E-4</v>
      </c>
      <c r="O118" s="11"/>
      <c r="P118" s="11"/>
      <c r="Q118" s="11"/>
      <c r="R118" s="11"/>
    </row>
    <row r="119" spans="1:18" x14ac:dyDescent="0.25">
      <c r="A119" s="160" t="s">
        <v>2121</v>
      </c>
      <c r="B119" s="166" t="s">
        <v>2122</v>
      </c>
      <c r="C119" s="166" t="s">
        <v>486</v>
      </c>
      <c r="D119" s="166" t="s">
        <v>250</v>
      </c>
      <c r="E119" s="166" t="s">
        <v>2123</v>
      </c>
      <c r="F119" s="166" t="s">
        <v>204</v>
      </c>
      <c r="G119" s="167" t="s">
        <v>256</v>
      </c>
      <c r="H119" s="168">
        <v>37082.963954181323</v>
      </c>
      <c r="I119" s="162">
        <v>455</v>
      </c>
      <c r="J119" s="162">
        <v>0.67409407580000003</v>
      </c>
      <c r="K119" s="173">
        <v>169.40158006731889</v>
      </c>
      <c r="L119" s="170">
        <v>6.7409452835107727E-4</v>
      </c>
      <c r="M119" s="161">
        <v>4.441672370959403E-4</v>
      </c>
      <c r="N119" s="161">
        <v>4.8465978731887817E-5</v>
      </c>
      <c r="O119" s="11"/>
      <c r="P119" s="11"/>
      <c r="Q119" s="11"/>
      <c r="R119" s="11"/>
    </row>
    <row r="120" spans="1:18" x14ac:dyDescent="0.25">
      <c r="A120" s="160" t="s">
        <v>2097</v>
      </c>
      <c r="B120" s="166" t="s">
        <v>2098</v>
      </c>
      <c r="C120" s="166" t="s">
        <v>486</v>
      </c>
      <c r="D120" s="166" t="s">
        <v>250</v>
      </c>
      <c r="E120" s="166" t="s">
        <v>2099</v>
      </c>
      <c r="F120" s="166" t="s">
        <v>204</v>
      </c>
      <c r="G120" s="167" t="s">
        <v>256</v>
      </c>
      <c r="H120" s="168">
        <v>12526.10320935269</v>
      </c>
      <c r="I120" s="162">
        <v>2137</v>
      </c>
      <c r="J120" s="162">
        <v>0</v>
      </c>
      <c r="K120" s="173">
        <v>267.68282558386704</v>
      </c>
      <c r="L120" s="170">
        <v>7.4130582314141055E-4</v>
      </c>
      <c r="M120" s="161">
        <v>7.0185851283307015E-4</v>
      </c>
      <c r="N120" s="161">
        <v>7.6584351376674065E-5</v>
      </c>
      <c r="O120" s="11"/>
      <c r="P120" s="11"/>
      <c r="Q120" s="11"/>
      <c r="R120" s="11"/>
    </row>
    <row r="121" spans="1:18" x14ac:dyDescent="0.25">
      <c r="A121" s="160" t="s">
        <v>4988</v>
      </c>
      <c r="B121" s="166" t="s">
        <v>2167</v>
      </c>
      <c r="C121" s="166" t="s">
        <v>486</v>
      </c>
      <c r="D121" s="166" t="s">
        <v>250</v>
      </c>
      <c r="E121" s="166" t="s">
        <v>2168</v>
      </c>
      <c r="F121" s="166" t="s">
        <v>204</v>
      </c>
      <c r="G121" s="167" t="s">
        <v>256</v>
      </c>
      <c r="H121" s="168">
        <v>17520.568182951312</v>
      </c>
      <c r="I121" s="162">
        <v>1735.0000000000002</v>
      </c>
      <c r="J121" s="162">
        <v>3.1315299830000001</v>
      </c>
      <c r="K121" s="173">
        <v>307.11338795742637</v>
      </c>
      <c r="L121" s="170">
        <v>7.8288277773848997E-4</v>
      </c>
      <c r="M121" s="161">
        <v>8.0524458479085917E-4</v>
      </c>
      <c r="N121" s="161">
        <v>8.7865478722852714E-5</v>
      </c>
      <c r="O121" s="11"/>
      <c r="P121" s="11"/>
      <c r="Q121" s="11"/>
      <c r="R121" s="11"/>
    </row>
    <row r="122" spans="1:18" x14ac:dyDescent="0.25">
      <c r="A122" s="160" t="s">
        <v>2188</v>
      </c>
      <c r="B122" s="166" t="s">
        <v>2189</v>
      </c>
      <c r="C122" s="166" t="s">
        <v>486</v>
      </c>
      <c r="D122" s="166" t="s">
        <v>250</v>
      </c>
      <c r="E122" s="166" t="s">
        <v>2190</v>
      </c>
      <c r="F122" s="166" t="s">
        <v>228</v>
      </c>
      <c r="G122" s="167" t="s">
        <v>256</v>
      </c>
      <c r="H122" s="168">
        <v>5604.1622437344267</v>
      </c>
      <c r="I122" s="162">
        <v>9584</v>
      </c>
      <c r="J122" s="162">
        <v>0</v>
      </c>
      <c r="K122" s="173">
        <v>537.10290943950736</v>
      </c>
      <c r="L122" s="170">
        <v>1.4010405609336067E-3</v>
      </c>
      <c r="M122" s="161">
        <v>1.4082720788503491E-3</v>
      </c>
      <c r="N122" s="161">
        <v>1.5366573425930046E-4</v>
      </c>
      <c r="O122" s="11"/>
      <c r="P122" s="11"/>
      <c r="Q122" s="11"/>
      <c r="R122" s="11"/>
    </row>
    <row r="123" spans="1:18" x14ac:dyDescent="0.25">
      <c r="A123" s="160" t="s">
        <v>2089</v>
      </c>
      <c r="B123" s="166" t="s">
        <v>2090</v>
      </c>
      <c r="C123" s="166" t="s">
        <v>486</v>
      </c>
      <c r="D123" s="166" t="s">
        <v>250</v>
      </c>
      <c r="E123" s="166" t="s">
        <v>2091</v>
      </c>
      <c r="F123" s="166" t="s">
        <v>201</v>
      </c>
      <c r="G123" s="167" t="s">
        <v>256</v>
      </c>
      <c r="H123" s="168">
        <v>4858.7819788308725</v>
      </c>
      <c r="I123" s="162">
        <v>1293</v>
      </c>
      <c r="J123" s="162">
        <v>0</v>
      </c>
      <c r="K123" s="173">
        <v>62.824050986283183</v>
      </c>
      <c r="L123" s="170">
        <v>2.669983173147783E-4</v>
      </c>
      <c r="M123" s="161">
        <v>1.6472328734279157E-4</v>
      </c>
      <c r="N123" s="161">
        <v>1.7974030217086789E-5</v>
      </c>
      <c r="O123" s="11"/>
      <c r="P123" s="11"/>
      <c r="Q123" s="11"/>
      <c r="R123" s="11"/>
    </row>
    <row r="124" spans="1:18" x14ac:dyDescent="0.25">
      <c r="A124" s="160" t="s">
        <v>2191</v>
      </c>
      <c r="B124" s="166" t="s">
        <v>2192</v>
      </c>
      <c r="C124" s="166" t="s">
        <v>486</v>
      </c>
      <c r="D124" s="166" t="s">
        <v>250</v>
      </c>
      <c r="E124" s="166" t="s">
        <v>2193</v>
      </c>
      <c r="F124" s="166" t="s">
        <v>203</v>
      </c>
      <c r="G124" s="167" t="s">
        <v>256</v>
      </c>
      <c r="H124" s="168">
        <v>14720.052668314094</v>
      </c>
      <c r="I124" s="162">
        <v>510.50000000000006</v>
      </c>
      <c r="J124" s="162">
        <v>0</v>
      </c>
      <c r="K124" s="173">
        <v>75.14586887174346</v>
      </c>
      <c r="L124" s="170">
        <v>2.6047489620792191E-4</v>
      </c>
      <c r="M124" s="161">
        <v>1.9703082428553629E-4</v>
      </c>
      <c r="N124" s="161">
        <v>2.1499315892330162E-5</v>
      </c>
      <c r="O124" s="11"/>
      <c r="P124" s="11"/>
      <c r="Q124" s="11"/>
      <c r="R124" s="11"/>
    </row>
    <row r="125" spans="1:18" x14ac:dyDescent="0.25">
      <c r="A125" s="160" t="s">
        <v>2200</v>
      </c>
      <c r="B125" s="166" t="s">
        <v>2201</v>
      </c>
      <c r="C125" s="166" t="s">
        <v>486</v>
      </c>
      <c r="D125" s="166" t="s">
        <v>250</v>
      </c>
      <c r="E125" s="166" t="s">
        <v>2202</v>
      </c>
      <c r="F125" s="166" t="s">
        <v>193</v>
      </c>
      <c r="G125" s="167" t="s">
        <v>256</v>
      </c>
      <c r="H125" s="168">
        <v>3671.3578498354227</v>
      </c>
      <c r="I125" s="162">
        <v>1001</v>
      </c>
      <c r="J125" s="162">
        <v>0</v>
      </c>
      <c r="K125" s="173">
        <v>36.750292076852581</v>
      </c>
      <c r="L125" s="170">
        <v>9.8243340256135714E-5</v>
      </c>
      <c r="M125" s="161">
        <v>9.6358461873600538E-5</v>
      </c>
      <c r="N125" s="161">
        <v>1.0514299060726539E-5</v>
      </c>
      <c r="O125" s="11"/>
      <c r="P125" s="11"/>
      <c r="Q125" s="11"/>
      <c r="R125" s="11"/>
    </row>
    <row r="126" spans="1:18" x14ac:dyDescent="0.25">
      <c r="A126" s="160" t="s">
        <v>2197</v>
      </c>
      <c r="B126" s="166" t="s">
        <v>2198</v>
      </c>
      <c r="C126" s="166" t="s">
        <v>486</v>
      </c>
      <c r="D126" s="166" t="s">
        <v>250</v>
      </c>
      <c r="E126" s="166" t="s">
        <v>2199</v>
      </c>
      <c r="F126" s="166" t="s">
        <v>231</v>
      </c>
      <c r="G126" s="167" t="s">
        <v>256</v>
      </c>
      <c r="H126" s="168">
        <v>3784.864374010107</v>
      </c>
      <c r="I126" s="162">
        <v>4338</v>
      </c>
      <c r="J126" s="162">
        <v>0</v>
      </c>
      <c r="K126" s="173">
        <v>164.18741654455846</v>
      </c>
      <c r="L126" s="170">
        <v>2.944827343301061E-4</v>
      </c>
      <c r="M126" s="161">
        <v>4.3049581440466082E-4</v>
      </c>
      <c r="N126" s="161">
        <v>4.6974200802199868E-5</v>
      </c>
      <c r="O126" s="11"/>
      <c r="P126" s="11"/>
      <c r="Q126" s="11"/>
      <c r="R126" s="11"/>
    </row>
    <row r="127" spans="1:18" x14ac:dyDescent="0.25">
      <c r="A127" s="160" t="s">
        <v>2078</v>
      </c>
      <c r="B127" s="166" t="s">
        <v>2079</v>
      </c>
      <c r="C127" s="166" t="s">
        <v>486</v>
      </c>
      <c r="D127" s="166" t="s">
        <v>250</v>
      </c>
      <c r="E127" s="166" t="s">
        <v>2080</v>
      </c>
      <c r="F127" s="166" t="s">
        <v>224</v>
      </c>
      <c r="G127" s="167" t="s">
        <v>256</v>
      </c>
      <c r="H127" s="168">
        <v>52601.093803481323</v>
      </c>
      <c r="I127" s="162">
        <v>707.8</v>
      </c>
      <c r="J127" s="162">
        <v>5.2712029530000004</v>
      </c>
      <c r="K127" s="173">
        <v>377.5817448584009</v>
      </c>
      <c r="L127" s="170">
        <v>8.2782132209477497E-4</v>
      </c>
      <c r="M127" s="161">
        <v>9.9001107501461177E-4</v>
      </c>
      <c r="N127" s="161">
        <v>1.0802655328589097E-4</v>
      </c>
      <c r="O127" s="11"/>
      <c r="P127" s="11"/>
      <c r="Q127" s="11"/>
      <c r="R127" s="11"/>
    </row>
    <row r="128" spans="1:18" x14ac:dyDescent="0.25">
      <c r="A128" s="160" t="s">
        <v>2179</v>
      </c>
      <c r="B128" s="166" t="s">
        <v>2180</v>
      </c>
      <c r="C128" s="166" t="s">
        <v>486</v>
      </c>
      <c r="D128" s="166" t="s">
        <v>250</v>
      </c>
      <c r="E128" s="166" t="s">
        <v>2181</v>
      </c>
      <c r="F128" s="166" t="s">
        <v>194</v>
      </c>
      <c r="G128" s="167" t="s">
        <v>256</v>
      </c>
      <c r="H128" s="168">
        <v>13839.220691529043</v>
      </c>
      <c r="I128" s="162">
        <v>3999</v>
      </c>
      <c r="J128" s="162">
        <v>0</v>
      </c>
      <c r="K128" s="173">
        <v>553.43043545424632</v>
      </c>
      <c r="L128" s="170">
        <v>5.5959617086601913E-4</v>
      </c>
      <c r="M128" s="161">
        <v>1.4510824948789172E-3</v>
      </c>
      <c r="N128" s="161">
        <v>1.5833705744448099E-4</v>
      </c>
      <c r="O128" s="11"/>
      <c r="P128" s="11"/>
      <c r="Q128" s="11"/>
      <c r="R128" s="11"/>
    </row>
    <row r="129" spans="1:18" x14ac:dyDescent="0.25">
      <c r="A129" s="160" t="s">
        <v>2210</v>
      </c>
      <c r="B129" s="166" t="s">
        <v>2211</v>
      </c>
      <c r="C129" s="166" t="s">
        <v>486</v>
      </c>
      <c r="D129" s="166" t="s">
        <v>250</v>
      </c>
      <c r="E129" s="166" t="s">
        <v>1082</v>
      </c>
      <c r="F129" s="166" t="s">
        <v>223</v>
      </c>
      <c r="G129" s="167" t="s">
        <v>256</v>
      </c>
      <c r="H129" s="168">
        <v>99401.710670280649</v>
      </c>
      <c r="I129" s="162">
        <v>208.52119999999999</v>
      </c>
      <c r="J129" s="162">
        <v>0</v>
      </c>
      <c r="K129" s="173">
        <v>207.27363986532836</v>
      </c>
      <c r="L129" s="170">
        <v>3.2083823851089777E-4</v>
      </c>
      <c r="M129" s="161">
        <v>5.4346694939454664E-4</v>
      </c>
      <c r="N129" s="161">
        <v>5.9301216773786211E-5</v>
      </c>
      <c r="O129" s="11"/>
      <c r="P129" s="11"/>
      <c r="Q129" s="11"/>
      <c r="R129" s="11"/>
    </row>
    <row r="130" spans="1:18" x14ac:dyDescent="0.25">
      <c r="A130" s="160" t="s">
        <v>4989</v>
      </c>
      <c r="B130" s="166" t="s">
        <v>2177</v>
      </c>
      <c r="C130" s="166" t="s">
        <v>486</v>
      </c>
      <c r="D130" s="166" t="s">
        <v>250</v>
      </c>
      <c r="E130" s="166" t="s">
        <v>2178</v>
      </c>
      <c r="F130" s="166" t="s">
        <v>190</v>
      </c>
      <c r="G130" s="167" t="s">
        <v>256</v>
      </c>
      <c r="H130" s="168">
        <v>59591.103101621899</v>
      </c>
      <c r="I130" s="162">
        <v>16.399999999999999</v>
      </c>
      <c r="J130" s="162">
        <v>0</v>
      </c>
      <c r="K130" s="173">
        <v>9.7729409086659924</v>
      </c>
      <c r="L130" s="170">
        <v>5.7208213942914782E-4</v>
      </c>
      <c r="M130" s="161">
        <v>2.5624437268997453E-5</v>
      </c>
      <c r="N130" s="161">
        <v>2.7960491634090747E-6</v>
      </c>
      <c r="O130" s="11"/>
      <c r="P130" s="11"/>
      <c r="Q130" s="11"/>
      <c r="R130" s="11"/>
    </row>
    <row r="131" spans="1:18" x14ac:dyDescent="0.25">
      <c r="A131" s="160" t="s">
        <v>2194</v>
      </c>
      <c r="B131" s="166" t="s">
        <v>2195</v>
      </c>
      <c r="C131" s="166" t="s">
        <v>486</v>
      </c>
      <c r="D131" s="166" t="s">
        <v>250</v>
      </c>
      <c r="E131" s="166" t="s">
        <v>2196</v>
      </c>
      <c r="F131" s="166" t="s">
        <v>223</v>
      </c>
      <c r="G131" s="167" t="s">
        <v>256</v>
      </c>
      <c r="H131" s="168">
        <v>37078.267132491339</v>
      </c>
      <c r="I131" s="162">
        <v>1017</v>
      </c>
      <c r="J131" s="162">
        <v>0</v>
      </c>
      <c r="K131" s="173">
        <v>377.08597673743691</v>
      </c>
      <c r="L131" s="170">
        <v>5.3019259992551125E-4</v>
      </c>
      <c r="M131" s="161">
        <v>9.8871118184690144E-4</v>
      </c>
      <c r="N131" s="161">
        <v>1.0788471348016401E-4</v>
      </c>
      <c r="O131" s="11"/>
      <c r="P131" s="11"/>
      <c r="Q131" s="11"/>
      <c r="R131" s="11"/>
    </row>
    <row r="132" spans="1:18" x14ac:dyDescent="0.25">
      <c r="A132" s="160" t="s">
        <v>2083</v>
      </c>
      <c r="B132" s="166" t="s">
        <v>2084</v>
      </c>
      <c r="C132" s="166" t="s">
        <v>486</v>
      </c>
      <c r="D132" s="166" t="s">
        <v>250</v>
      </c>
      <c r="E132" s="166" t="s">
        <v>2085</v>
      </c>
      <c r="F132" s="166" t="s">
        <v>192</v>
      </c>
      <c r="G132" s="167" t="s">
        <v>256</v>
      </c>
      <c r="H132" s="168">
        <v>9203.0395952175495</v>
      </c>
      <c r="I132" s="162">
        <v>985</v>
      </c>
      <c r="J132" s="162">
        <v>0</v>
      </c>
      <c r="K132" s="173">
        <v>90.64994001289287</v>
      </c>
      <c r="L132" s="170">
        <v>1.0712304786420108E-3</v>
      </c>
      <c r="M132" s="161">
        <v>2.3768215964950772E-4</v>
      </c>
      <c r="N132" s="161">
        <v>2.59350477307582E-5</v>
      </c>
      <c r="O132" s="11"/>
      <c r="P132" s="11"/>
      <c r="Q132" s="11"/>
      <c r="R132" s="11"/>
    </row>
    <row r="133" spans="1:18" x14ac:dyDescent="0.25">
      <c r="A133" s="160" t="s">
        <v>2171</v>
      </c>
      <c r="B133" s="166" t="s">
        <v>2172</v>
      </c>
      <c r="C133" s="166" t="s">
        <v>486</v>
      </c>
      <c r="D133" s="166" t="s">
        <v>250</v>
      </c>
      <c r="E133" s="166" t="s">
        <v>2173</v>
      </c>
      <c r="F133" s="166" t="s">
        <v>202</v>
      </c>
      <c r="G133" s="167" t="s">
        <v>256</v>
      </c>
      <c r="H133" s="168">
        <v>22341.037262125417</v>
      </c>
      <c r="I133" s="162">
        <v>834</v>
      </c>
      <c r="J133" s="162">
        <v>0</v>
      </c>
      <c r="K133" s="173">
        <v>186.32425076612597</v>
      </c>
      <c r="L133" s="170">
        <v>3.2808313948776906E-4</v>
      </c>
      <c r="M133" s="161">
        <v>4.8853810946670898E-4</v>
      </c>
      <c r="N133" s="161">
        <v>5.3307573467008909E-5</v>
      </c>
      <c r="O133" s="11"/>
      <c r="P133" s="11"/>
      <c r="Q133" s="11"/>
      <c r="R133" s="11"/>
    </row>
    <row r="134" spans="1:18" x14ac:dyDescent="0.25">
      <c r="A134" s="160" t="s">
        <v>2162</v>
      </c>
      <c r="B134" s="166" t="s">
        <v>2163</v>
      </c>
      <c r="C134" s="166" t="s">
        <v>486</v>
      </c>
      <c r="D134" s="166" t="s">
        <v>250</v>
      </c>
      <c r="E134" s="166" t="s">
        <v>2164</v>
      </c>
      <c r="F134" s="166" t="s">
        <v>234</v>
      </c>
      <c r="G134" s="167" t="s">
        <v>256</v>
      </c>
      <c r="H134" s="168">
        <v>60742.6428012662</v>
      </c>
      <c r="I134" s="162">
        <v>345.2</v>
      </c>
      <c r="J134" s="162">
        <v>0</v>
      </c>
      <c r="K134" s="173">
        <v>209.68360291438893</v>
      </c>
      <c r="L134" s="170">
        <v>7.2962842761964517E-4</v>
      </c>
      <c r="M134" s="161">
        <v>5.4978581978866676E-4</v>
      </c>
      <c r="N134" s="161">
        <v>5.9990709857817594E-5</v>
      </c>
      <c r="O134" s="11"/>
      <c r="P134" s="11"/>
      <c r="Q134" s="11"/>
      <c r="R134" s="11"/>
    </row>
    <row r="135" spans="1:18" x14ac:dyDescent="0.25">
      <c r="A135" s="160" t="s">
        <v>2092</v>
      </c>
      <c r="B135" s="166" t="s">
        <v>2093</v>
      </c>
      <c r="C135" s="166" t="s">
        <v>486</v>
      </c>
      <c r="D135" s="166" t="s">
        <v>250</v>
      </c>
      <c r="E135" s="166" t="s">
        <v>2094</v>
      </c>
      <c r="F135" s="166" t="s">
        <v>208</v>
      </c>
      <c r="G135" s="167" t="s">
        <v>256</v>
      </c>
      <c r="H135" s="168">
        <v>10416.367407472928</v>
      </c>
      <c r="I135" s="162">
        <v>1141</v>
      </c>
      <c r="J135" s="162">
        <v>0</v>
      </c>
      <c r="K135" s="173">
        <v>118.85075211926612</v>
      </c>
      <c r="L135" s="170">
        <v>6.5750132350757815E-4</v>
      </c>
      <c r="M135" s="161">
        <v>3.1162407206952096E-4</v>
      </c>
      <c r="N135" s="161">
        <v>3.4003331150702115E-5</v>
      </c>
      <c r="O135" s="11"/>
      <c r="P135" s="11"/>
      <c r="Q135" s="11"/>
      <c r="R135" s="11"/>
    </row>
    <row r="136" spans="1:18" x14ac:dyDescent="0.25">
      <c r="A136" s="160" t="s">
        <v>2139</v>
      </c>
      <c r="B136" s="166" t="s">
        <v>2140</v>
      </c>
      <c r="C136" s="166" t="s">
        <v>486</v>
      </c>
      <c r="D136" s="166" t="s">
        <v>250</v>
      </c>
      <c r="E136" s="166" t="s">
        <v>1276</v>
      </c>
      <c r="F136" s="166" t="s">
        <v>225</v>
      </c>
      <c r="G136" s="167" t="s">
        <v>256</v>
      </c>
      <c r="H136" s="168">
        <v>7731.4754560141837</v>
      </c>
      <c r="I136" s="162">
        <v>7700</v>
      </c>
      <c r="J136" s="162">
        <v>0</v>
      </c>
      <c r="K136" s="173">
        <v>595.32361011309217</v>
      </c>
      <c r="L136" s="170">
        <v>4.885093600253814E-4</v>
      </c>
      <c r="M136" s="161">
        <v>1.560925482376452E-3</v>
      </c>
      <c r="N136" s="161">
        <v>1.7032274087919289E-4</v>
      </c>
      <c r="O136" s="11"/>
      <c r="P136" s="11"/>
      <c r="Q136" s="11"/>
      <c r="R136" s="11"/>
    </row>
    <row r="137" spans="1:18" x14ac:dyDescent="0.25">
      <c r="A137" s="160" t="s">
        <v>2207</v>
      </c>
      <c r="B137" s="166" t="s">
        <v>2208</v>
      </c>
      <c r="C137" s="166" t="s">
        <v>486</v>
      </c>
      <c r="D137" s="166" t="s">
        <v>250</v>
      </c>
      <c r="E137" s="166" t="s">
        <v>2209</v>
      </c>
      <c r="F137" s="166" t="s">
        <v>192</v>
      </c>
      <c r="G137" s="167" t="s">
        <v>256</v>
      </c>
      <c r="H137" s="168">
        <v>11674.928814981306</v>
      </c>
      <c r="I137" s="162">
        <v>1544</v>
      </c>
      <c r="J137" s="162">
        <v>2.2182364750000003</v>
      </c>
      <c r="K137" s="173">
        <v>182.47913737815782</v>
      </c>
      <c r="L137" s="170">
        <v>2.4949342513995074E-4</v>
      </c>
      <c r="M137" s="161">
        <v>4.7845630627942038E-4</v>
      </c>
      <c r="N137" s="161">
        <v>5.2207482289530486E-5</v>
      </c>
      <c r="O137" s="11"/>
      <c r="P137" s="11"/>
      <c r="Q137" s="11"/>
      <c r="R137" s="11"/>
    </row>
    <row r="138" spans="1:18" x14ac:dyDescent="0.25">
      <c r="A138" s="160" t="s">
        <v>2143</v>
      </c>
      <c r="B138" s="166" t="s">
        <v>2144</v>
      </c>
      <c r="C138" s="166" t="s">
        <v>486</v>
      </c>
      <c r="D138" s="166" t="s">
        <v>250</v>
      </c>
      <c r="E138" s="166" t="s">
        <v>2145</v>
      </c>
      <c r="F138" s="166" t="s">
        <v>233</v>
      </c>
      <c r="G138" s="167" t="s">
        <v>256</v>
      </c>
      <c r="H138" s="168">
        <v>19899.881979745951</v>
      </c>
      <c r="I138" s="162">
        <v>51.5</v>
      </c>
      <c r="J138" s="162">
        <v>0</v>
      </c>
      <c r="K138" s="173">
        <v>10.248439219569164</v>
      </c>
      <c r="L138" s="170">
        <v>2.1878690757468129E-4</v>
      </c>
      <c r="M138" s="161">
        <v>2.6871183438151944E-5</v>
      </c>
      <c r="N138" s="161">
        <v>2.9320897541410125E-6</v>
      </c>
      <c r="O138" s="11"/>
      <c r="P138" s="11"/>
      <c r="Q138" s="11"/>
      <c r="R138" s="11"/>
    </row>
    <row r="139" spans="1:18" x14ac:dyDescent="0.25">
      <c r="A139" s="160" t="s">
        <v>2205</v>
      </c>
      <c r="B139" s="166" t="s">
        <v>2206</v>
      </c>
      <c r="C139" s="166" t="s">
        <v>486</v>
      </c>
      <c r="D139" s="166" t="s">
        <v>250</v>
      </c>
      <c r="E139" s="166" t="s">
        <v>2145</v>
      </c>
      <c r="F139" s="166" t="s">
        <v>233</v>
      </c>
      <c r="G139" s="167" t="s">
        <v>256</v>
      </c>
      <c r="H139" s="168">
        <v>78867.464211030834</v>
      </c>
      <c r="I139" s="162">
        <v>25.758800000000004</v>
      </c>
      <c r="J139" s="162">
        <v>0</v>
      </c>
      <c r="K139" s="173">
        <v>20.315312300027045</v>
      </c>
      <c r="L139" s="170">
        <v>8.6709904212248874E-4</v>
      </c>
      <c r="M139" s="161">
        <v>5.3266304431507409E-5</v>
      </c>
      <c r="N139" s="161">
        <v>5.8122332358027395E-6</v>
      </c>
      <c r="O139" s="11"/>
      <c r="P139" s="11"/>
      <c r="Q139" s="11"/>
      <c r="R139" s="11"/>
    </row>
    <row r="140" spans="1:18" x14ac:dyDescent="0.25">
      <c r="A140" s="160" t="s">
        <v>2124</v>
      </c>
      <c r="B140" s="166" t="s">
        <v>2125</v>
      </c>
      <c r="C140" s="166" t="s">
        <v>486</v>
      </c>
      <c r="D140" s="166" t="s">
        <v>250</v>
      </c>
      <c r="E140" s="166" t="s">
        <v>2126</v>
      </c>
      <c r="F140" s="166" t="s">
        <v>223</v>
      </c>
      <c r="G140" s="167" t="s">
        <v>256</v>
      </c>
      <c r="H140" s="168">
        <v>11842.795712920215</v>
      </c>
      <c r="I140" s="162">
        <v>12869.999999999998</v>
      </c>
      <c r="J140" s="162">
        <v>0</v>
      </c>
      <c r="K140" s="173">
        <v>1524.1678082528317</v>
      </c>
      <c r="L140" s="170">
        <v>6.6841918100504338E-4</v>
      </c>
      <c r="M140" s="161">
        <v>3.9963346504395432E-3</v>
      </c>
      <c r="N140" s="161">
        <v>4.3606608952085528E-4</v>
      </c>
      <c r="O140" s="11"/>
      <c r="P140" s="11"/>
      <c r="Q140" s="11"/>
      <c r="R140" s="11"/>
    </row>
    <row r="141" spans="1:18" x14ac:dyDescent="0.25">
      <c r="A141" s="160" t="s">
        <v>2182</v>
      </c>
      <c r="B141" s="166" t="s">
        <v>2183</v>
      </c>
      <c r="C141" s="166" t="s">
        <v>486</v>
      </c>
      <c r="D141" s="166" t="s">
        <v>250</v>
      </c>
      <c r="E141" s="166" t="s">
        <v>2184</v>
      </c>
      <c r="F141" s="166" t="s">
        <v>235</v>
      </c>
      <c r="G141" s="167" t="s">
        <v>256</v>
      </c>
      <c r="H141" s="168">
        <v>5656.4499670180312</v>
      </c>
      <c r="I141" s="162">
        <v>3590</v>
      </c>
      <c r="J141" s="162">
        <v>0</v>
      </c>
      <c r="K141" s="173">
        <v>203.06655381594732</v>
      </c>
      <c r="L141" s="170">
        <v>3.9386208689065334E-4</v>
      </c>
      <c r="M141" s="161">
        <v>5.3243606180757225E-4</v>
      </c>
      <c r="N141" s="161">
        <v>5.8097564818996325E-5</v>
      </c>
      <c r="O141" s="11"/>
      <c r="P141" s="11"/>
      <c r="Q141" s="11"/>
      <c r="R141" s="11"/>
    </row>
    <row r="142" spans="1:18" x14ac:dyDescent="0.25">
      <c r="A142" s="160" t="s">
        <v>2157</v>
      </c>
      <c r="B142" s="166" t="s">
        <v>2158</v>
      </c>
      <c r="C142" s="166" t="s">
        <v>486</v>
      </c>
      <c r="D142" s="166" t="s">
        <v>250</v>
      </c>
      <c r="E142" s="166" t="s">
        <v>1124</v>
      </c>
      <c r="F142" s="166" t="s">
        <v>223</v>
      </c>
      <c r="G142" s="167" t="s">
        <v>256</v>
      </c>
      <c r="H142" s="168">
        <v>17543.225010308124</v>
      </c>
      <c r="I142" s="162">
        <v>2060</v>
      </c>
      <c r="J142" s="162">
        <v>0</v>
      </c>
      <c r="K142" s="173">
        <v>361.39043521234737</v>
      </c>
      <c r="L142" s="170">
        <v>3.7267967782747134E-4</v>
      </c>
      <c r="M142" s="161">
        <v>9.4755781532485821E-4</v>
      </c>
      <c r="N142" s="161">
        <v>1.0339420175389702E-4</v>
      </c>
      <c r="O142" s="11"/>
      <c r="P142" s="11"/>
      <c r="Q142" s="11"/>
      <c r="R142" s="11"/>
    </row>
    <row r="143" spans="1:18" x14ac:dyDescent="0.25">
      <c r="A143" s="160" t="s">
        <v>2220</v>
      </c>
      <c r="B143" s="166" t="s">
        <v>2221</v>
      </c>
      <c r="C143" s="166" t="s">
        <v>486</v>
      </c>
      <c r="D143" s="166" t="s">
        <v>250</v>
      </c>
      <c r="E143" s="166" t="s">
        <v>2222</v>
      </c>
      <c r="F143" s="166" t="s">
        <v>231</v>
      </c>
      <c r="G143" s="167" t="s">
        <v>256</v>
      </c>
      <c r="H143" s="168">
        <v>38738.771509814222</v>
      </c>
      <c r="I143" s="162">
        <v>1470</v>
      </c>
      <c r="J143" s="162">
        <v>0</v>
      </c>
      <c r="K143" s="173">
        <v>569.45994119426916</v>
      </c>
      <c r="L143" s="170">
        <v>5.9588209204953981E-4</v>
      </c>
      <c r="M143" s="161">
        <v>1.4931115082666912E-3</v>
      </c>
      <c r="N143" s="161">
        <v>1.6292311670065729E-4</v>
      </c>
      <c r="O143" s="11"/>
      <c r="P143" s="11"/>
      <c r="Q143" s="11"/>
      <c r="R143" s="11"/>
    </row>
    <row r="144" spans="1:18" x14ac:dyDescent="0.25">
      <c r="A144" s="160" t="s">
        <v>2186</v>
      </c>
      <c r="B144" s="166" t="s">
        <v>2187</v>
      </c>
      <c r="C144" s="166" t="s">
        <v>486</v>
      </c>
      <c r="D144" s="166" t="s">
        <v>250</v>
      </c>
      <c r="E144" s="166" t="s">
        <v>614</v>
      </c>
      <c r="F144" s="166" t="s">
        <v>223</v>
      </c>
      <c r="G144" s="167" t="s">
        <v>256</v>
      </c>
      <c r="H144" s="168">
        <v>3667.5327867166829</v>
      </c>
      <c r="I144" s="162">
        <v>2625</v>
      </c>
      <c r="J144" s="162">
        <v>1.3667508270000002</v>
      </c>
      <c r="K144" s="173">
        <v>97.63948647839608</v>
      </c>
      <c r="L144" s="170">
        <v>1.708438640518662E-5</v>
      </c>
      <c r="M144" s="161">
        <v>2.5600859757825983E-4</v>
      </c>
      <c r="N144" s="161">
        <v>2.7934764676774887E-5</v>
      </c>
      <c r="O144" s="11"/>
      <c r="P144" s="11"/>
      <c r="Q144" s="11"/>
      <c r="R144" s="11"/>
    </row>
    <row r="145" spans="1:18" x14ac:dyDescent="0.25">
      <c r="A145" s="160" t="s">
        <v>2107</v>
      </c>
      <c r="B145" s="166" t="s">
        <v>2108</v>
      </c>
      <c r="C145" s="166" t="s">
        <v>486</v>
      </c>
      <c r="D145" s="166" t="s">
        <v>250</v>
      </c>
      <c r="E145" s="166" t="s">
        <v>2109</v>
      </c>
      <c r="F145" s="166" t="s">
        <v>221</v>
      </c>
      <c r="G145" s="167" t="s">
        <v>256</v>
      </c>
      <c r="H145" s="168">
        <v>2675.4181596631902</v>
      </c>
      <c r="I145" s="162">
        <v>1004.0000000000001</v>
      </c>
      <c r="J145" s="162">
        <v>0</v>
      </c>
      <c r="K145" s="173">
        <v>26.861198323018431</v>
      </c>
      <c r="L145" s="170">
        <v>1.5061453000176094E-4</v>
      </c>
      <c r="M145" s="161">
        <v>7.0429474385539775E-5</v>
      </c>
      <c r="N145" s="161">
        <v>7.6850184403184726E-6</v>
      </c>
      <c r="O145" s="11"/>
      <c r="P145" s="11"/>
      <c r="Q145" s="11"/>
      <c r="R145" s="11"/>
    </row>
    <row r="146" spans="1:18" x14ac:dyDescent="0.25">
      <c r="A146" s="160" t="s">
        <v>2075</v>
      </c>
      <c r="B146" s="166" t="s">
        <v>2076</v>
      </c>
      <c r="C146" s="166" t="s">
        <v>486</v>
      </c>
      <c r="D146" s="166" t="s">
        <v>250</v>
      </c>
      <c r="E146" s="166" t="s">
        <v>2077</v>
      </c>
      <c r="F146" s="166" t="s">
        <v>235</v>
      </c>
      <c r="G146" s="167" t="s">
        <v>256</v>
      </c>
      <c r="H146" s="168">
        <v>35481.427817356402</v>
      </c>
      <c r="I146" s="162">
        <v>638.79999999999995</v>
      </c>
      <c r="J146" s="162">
        <v>0</v>
      </c>
      <c r="K146" s="173">
        <v>226.65536082610873</v>
      </c>
      <c r="L146" s="170">
        <v>3.3321286767998119E-4</v>
      </c>
      <c r="M146" s="161">
        <v>5.9428539775785742E-4</v>
      </c>
      <c r="N146" s="161">
        <v>6.484634849864541E-5</v>
      </c>
      <c r="O146" s="11"/>
      <c r="P146" s="11"/>
      <c r="Q146" s="11"/>
      <c r="R146" s="11"/>
    </row>
    <row r="147" spans="1:18" x14ac:dyDescent="0.25">
      <c r="A147" s="160" t="s">
        <v>2174</v>
      </c>
      <c r="B147" s="166" t="s">
        <v>2175</v>
      </c>
      <c r="C147" s="166" t="s">
        <v>486</v>
      </c>
      <c r="D147" s="166" t="s">
        <v>250</v>
      </c>
      <c r="E147" s="166" t="s">
        <v>2176</v>
      </c>
      <c r="F147" s="166" t="s">
        <v>235</v>
      </c>
      <c r="G147" s="167" t="s">
        <v>256</v>
      </c>
      <c r="H147" s="168">
        <v>13823.662469680959</v>
      </c>
      <c r="I147" s="162">
        <v>353.6</v>
      </c>
      <c r="J147" s="162">
        <v>0</v>
      </c>
      <c r="K147" s="173">
        <v>48.880470475000884</v>
      </c>
      <c r="L147" s="170">
        <v>1.106992249734401E-4</v>
      </c>
      <c r="M147" s="161">
        <v>1.281635242729318E-4</v>
      </c>
      <c r="N147" s="161">
        <v>1.3984756467469931E-5</v>
      </c>
      <c r="O147" s="11"/>
      <c r="P147" s="11"/>
      <c r="Q147" s="11"/>
      <c r="R147" s="11"/>
    </row>
    <row r="148" spans="1:18" x14ac:dyDescent="0.25">
      <c r="A148" s="160" t="s">
        <v>2110</v>
      </c>
      <c r="B148" s="166" t="s">
        <v>2111</v>
      </c>
      <c r="C148" s="166" t="s">
        <v>486</v>
      </c>
      <c r="D148" s="166" t="s">
        <v>250</v>
      </c>
      <c r="E148" s="166" t="s">
        <v>2112</v>
      </c>
      <c r="F148" s="166" t="s">
        <v>205</v>
      </c>
      <c r="G148" s="167" t="s">
        <v>256</v>
      </c>
      <c r="H148" s="168">
        <v>2747.8630760329888</v>
      </c>
      <c r="I148" s="162">
        <v>7273</v>
      </c>
      <c r="J148" s="162">
        <v>0</v>
      </c>
      <c r="K148" s="173">
        <v>199.85208151987928</v>
      </c>
      <c r="L148" s="170">
        <v>4.6333759373914551E-5</v>
      </c>
      <c r="M148" s="161">
        <v>5.2400778576729796E-4</v>
      </c>
      <c r="N148" s="161">
        <v>5.7177900752855E-5</v>
      </c>
      <c r="O148" s="11"/>
      <c r="P148" s="11"/>
      <c r="Q148" s="11"/>
      <c r="R148" s="11"/>
    </row>
    <row r="149" spans="1:18" x14ac:dyDescent="0.25">
      <c r="A149" s="160" t="s">
        <v>2127</v>
      </c>
      <c r="B149" s="166" t="s">
        <v>2128</v>
      </c>
      <c r="C149" s="166" t="s">
        <v>486</v>
      </c>
      <c r="D149" s="166" t="s">
        <v>250</v>
      </c>
      <c r="E149" s="166" t="s">
        <v>2129</v>
      </c>
      <c r="F149" s="166" t="s">
        <v>208</v>
      </c>
      <c r="G149" s="167" t="s">
        <v>256</v>
      </c>
      <c r="H149" s="168">
        <v>13156.295701408439</v>
      </c>
      <c r="I149" s="162">
        <v>1822</v>
      </c>
      <c r="J149" s="162">
        <v>0</v>
      </c>
      <c r="K149" s="173">
        <v>239.70770767966178</v>
      </c>
      <c r="L149" s="170">
        <v>7.4383565996734562E-4</v>
      </c>
      <c r="M149" s="161">
        <v>6.2850836567383958E-4</v>
      </c>
      <c r="N149" s="161">
        <v>6.8580639316677544E-5</v>
      </c>
      <c r="O149" s="11"/>
      <c r="P149" s="11"/>
      <c r="Q149" s="11"/>
      <c r="R149" s="11"/>
    </row>
    <row r="150" spans="1:18" x14ac:dyDescent="0.25">
      <c r="A150" s="160" t="s">
        <v>2133</v>
      </c>
      <c r="B150" s="166" t="s">
        <v>2134</v>
      </c>
      <c r="C150" s="166" t="s">
        <v>486</v>
      </c>
      <c r="D150" s="166" t="s">
        <v>250</v>
      </c>
      <c r="E150" s="166" t="s">
        <v>2135</v>
      </c>
      <c r="F150" s="166" t="s">
        <v>228</v>
      </c>
      <c r="G150" s="167" t="s">
        <v>256</v>
      </c>
      <c r="H150" s="168">
        <v>10326.621463752203</v>
      </c>
      <c r="I150" s="162">
        <v>6800</v>
      </c>
      <c r="J150" s="162">
        <v>0</v>
      </c>
      <c r="K150" s="173">
        <v>702.21025953514982</v>
      </c>
      <c r="L150" s="170">
        <v>1.0815930934447318E-3</v>
      </c>
      <c r="M150" s="161">
        <v>1.8411799389014226E-3</v>
      </c>
      <c r="N150" s="161">
        <v>2.0090312906420011E-4</v>
      </c>
      <c r="O150" s="11"/>
      <c r="P150" s="11"/>
      <c r="Q150" s="11"/>
      <c r="R150" s="11"/>
    </row>
    <row r="151" spans="1:18" x14ac:dyDescent="0.25">
      <c r="A151" s="160" t="s">
        <v>2130</v>
      </c>
      <c r="B151" s="166" t="s">
        <v>2131</v>
      </c>
      <c r="C151" s="166" t="s">
        <v>486</v>
      </c>
      <c r="D151" s="166" t="s">
        <v>250</v>
      </c>
      <c r="E151" s="166" t="s">
        <v>922</v>
      </c>
      <c r="F151" s="166" t="s">
        <v>223</v>
      </c>
      <c r="G151" s="167" t="s">
        <v>256</v>
      </c>
      <c r="H151" s="168">
        <v>27781.406744917171</v>
      </c>
      <c r="I151" s="162">
        <v>391.5</v>
      </c>
      <c r="J151" s="162">
        <v>0</v>
      </c>
      <c r="K151" s="173">
        <v>108.76420736187325</v>
      </c>
      <c r="L151" s="170">
        <v>2.1258725503480431E-4</v>
      </c>
      <c r="M151" s="161">
        <v>2.8517737236958087E-4</v>
      </c>
      <c r="N151" s="161">
        <v>3.1117559580591784E-5</v>
      </c>
      <c r="O151" s="11"/>
      <c r="P151" s="11"/>
      <c r="Q151" s="11"/>
      <c r="R151" s="11"/>
    </row>
    <row r="152" spans="1:18" x14ac:dyDescent="0.25">
      <c r="A152" s="160" t="s">
        <v>2113</v>
      </c>
      <c r="B152" s="166" t="s">
        <v>2114</v>
      </c>
      <c r="C152" s="166" t="s">
        <v>486</v>
      </c>
      <c r="D152" s="166" t="s">
        <v>250</v>
      </c>
      <c r="E152" s="166" t="s">
        <v>2115</v>
      </c>
      <c r="F152" s="166" t="s">
        <v>208</v>
      </c>
      <c r="G152" s="167" t="s">
        <v>256</v>
      </c>
      <c r="H152" s="168">
        <v>557.90555968824958</v>
      </c>
      <c r="I152" s="162">
        <v>11220</v>
      </c>
      <c r="J152" s="162">
        <v>0</v>
      </c>
      <c r="K152" s="173">
        <v>62.597003779230619</v>
      </c>
      <c r="L152" s="170">
        <v>1.6780002781748737E-4</v>
      </c>
      <c r="M152" s="161">
        <v>1.6412797453280002E-4</v>
      </c>
      <c r="N152" s="161">
        <v>1.7909071760950952E-5</v>
      </c>
      <c r="O152" s="11"/>
      <c r="P152" s="11"/>
      <c r="Q152" s="11"/>
      <c r="R152" s="11"/>
    </row>
    <row r="153" spans="1:18" x14ac:dyDescent="0.25">
      <c r="A153" s="160" t="s">
        <v>2148</v>
      </c>
      <c r="B153" s="166" t="s">
        <v>2149</v>
      </c>
      <c r="C153" s="166" t="s">
        <v>486</v>
      </c>
      <c r="D153" s="166" t="s">
        <v>250</v>
      </c>
      <c r="E153" s="166" t="s">
        <v>2150</v>
      </c>
      <c r="F153" s="166" t="s">
        <v>235</v>
      </c>
      <c r="G153" s="167" t="s">
        <v>256</v>
      </c>
      <c r="H153" s="168">
        <v>10828.131004457409</v>
      </c>
      <c r="I153" s="162">
        <v>1373</v>
      </c>
      <c r="J153" s="162">
        <v>0</v>
      </c>
      <c r="K153" s="173">
        <v>148.67023869120024</v>
      </c>
      <c r="L153" s="170">
        <v>4.7842929887394225E-4</v>
      </c>
      <c r="M153" s="161">
        <v>3.8981011352800127E-4</v>
      </c>
      <c r="N153" s="161">
        <v>4.2534719118965747E-5</v>
      </c>
      <c r="O153" s="11"/>
      <c r="P153" s="11"/>
      <c r="Q153" s="11"/>
      <c r="R153" s="11"/>
    </row>
    <row r="154" spans="1:18" x14ac:dyDescent="0.25">
      <c r="A154" s="160" t="s">
        <v>4990</v>
      </c>
      <c r="B154" s="166" t="s">
        <v>2215</v>
      </c>
      <c r="C154" s="166" t="s">
        <v>486</v>
      </c>
      <c r="D154" s="166" t="s">
        <v>250</v>
      </c>
      <c r="E154" s="166" t="s">
        <v>2216</v>
      </c>
      <c r="F154" s="166" t="s">
        <v>192</v>
      </c>
      <c r="G154" s="167" t="s">
        <v>256</v>
      </c>
      <c r="H154" s="168">
        <v>7040.1087295004363</v>
      </c>
      <c r="I154" s="162">
        <v>6648.9999999999991</v>
      </c>
      <c r="J154" s="162">
        <v>3.520054365</v>
      </c>
      <c r="K154" s="173">
        <v>471.61688378923424</v>
      </c>
      <c r="L154" s="170">
        <v>3.2153618525589529E-4</v>
      </c>
      <c r="M154" s="161">
        <v>1.2365691521721157E-3</v>
      </c>
      <c r="N154" s="161">
        <v>1.3493011015744297E-4</v>
      </c>
      <c r="O154" s="11"/>
      <c r="P154" s="11"/>
      <c r="Q154" s="11"/>
      <c r="R154" s="11"/>
    </row>
    <row r="155" spans="1:18" x14ac:dyDescent="0.25">
      <c r="A155" s="160" t="s">
        <v>4991</v>
      </c>
      <c r="B155" s="166" t="s">
        <v>2146</v>
      </c>
      <c r="C155" s="166" t="s">
        <v>486</v>
      </c>
      <c r="D155" s="166" t="s">
        <v>250</v>
      </c>
      <c r="E155" s="166" t="s">
        <v>2147</v>
      </c>
      <c r="F155" s="166" t="s">
        <v>234</v>
      </c>
      <c r="G155" s="167" t="s">
        <v>256</v>
      </c>
      <c r="H155" s="168">
        <v>37807.635505269936</v>
      </c>
      <c r="I155" s="162">
        <v>790.1</v>
      </c>
      <c r="J155" s="162">
        <v>0</v>
      </c>
      <c r="K155" s="173">
        <v>298.71812812713779</v>
      </c>
      <c r="L155" s="170">
        <v>6.2519153794681891E-4</v>
      </c>
      <c r="M155" s="161">
        <v>7.8323239717112165E-4</v>
      </c>
      <c r="N155" s="161">
        <v>8.5463585634123869E-5</v>
      </c>
      <c r="O155" s="11"/>
      <c r="P155" s="11"/>
      <c r="Q155" s="11"/>
      <c r="R155" s="11"/>
    </row>
    <row r="156" spans="1:18" x14ac:dyDescent="0.25">
      <c r="A156" s="160" t="s">
        <v>2100</v>
      </c>
      <c r="B156" s="166" t="s">
        <v>2101</v>
      </c>
      <c r="C156" s="166" t="s">
        <v>486</v>
      </c>
      <c r="D156" s="166" t="s">
        <v>250</v>
      </c>
      <c r="E156" s="166" t="s">
        <v>1518</v>
      </c>
      <c r="F156" s="166" t="s">
        <v>225</v>
      </c>
      <c r="G156" s="167" t="s">
        <v>256</v>
      </c>
      <c r="H156" s="168">
        <v>205718.91485901692</v>
      </c>
      <c r="I156" s="162">
        <v>143</v>
      </c>
      <c r="J156" s="162">
        <v>0</v>
      </c>
      <c r="K156" s="173">
        <v>294.17804816441696</v>
      </c>
      <c r="L156" s="170">
        <v>2.0571891485901693E-3</v>
      </c>
      <c r="M156" s="161">
        <v>7.7132840682796796E-4</v>
      </c>
      <c r="N156" s="161">
        <v>8.4164663753779806E-5</v>
      </c>
      <c r="O156" s="11"/>
      <c r="P156" s="11"/>
      <c r="Q156" s="11"/>
      <c r="R156" s="11"/>
    </row>
    <row r="157" spans="1:18" x14ac:dyDescent="0.25">
      <c r="A157" s="160" t="s">
        <v>2136</v>
      </c>
      <c r="B157" s="166" t="s">
        <v>2137</v>
      </c>
      <c r="C157" s="166" t="s">
        <v>486</v>
      </c>
      <c r="D157" s="166" t="s">
        <v>250</v>
      </c>
      <c r="E157" s="166" t="s">
        <v>2138</v>
      </c>
      <c r="F157" s="166" t="s">
        <v>208</v>
      </c>
      <c r="G157" s="167" t="s">
        <v>256</v>
      </c>
      <c r="H157" s="168">
        <v>1446.0784552828563</v>
      </c>
      <c r="I157" s="162">
        <v>7878</v>
      </c>
      <c r="J157" s="162">
        <v>0</v>
      </c>
      <c r="K157" s="173">
        <v>113.92206070718342</v>
      </c>
      <c r="L157" s="170">
        <v>3.8985253678403025E-4</v>
      </c>
      <c r="M157" s="161">
        <v>2.9870115100743107E-4</v>
      </c>
      <c r="N157" s="161">
        <v>3.2593227106459362E-5</v>
      </c>
      <c r="O157" s="11"/>
      <c r="P157" s="11"/>
      <c r="Q157" s="11"/>
      <c r="R157" s="11"/>
    </row>
    <row r="158" spans="1:18" x14ac:dyDescent="0.25">
      <c r="A158" s="160" t="s">
        <v>2103</v>
      </c>
      <c r="B158" s="166" t="s">
        <v>2104</v>
      </c>
      <c r="C158" s="166" t="s">
        <v>486</v>
      </c>
      <c r="D158" s="166" t="s">
        <v>250</v>
      </c>
      <c r="E158" s="166" t="s">
        <v>2105</v>
      </c>
      <c r="F158" s="166" t="s">
        <v>203</v>
      </c>
      <c r="G158" s="167" t="s">
        <v>256</v>
      </c>
      <c r="H158" s="168">
        <v>30600.424890454338</v>
      </c>
      <c r="I158" s="162">
        <v>138.6</v>
      </c>
      <c r="J158" s="162">
        <v>4.1977601900000003</v>
      </c>
      <c r="K158" s="173">
        <v>46.609949034474475</v>
      </c>
      <c r="L158" s="170">
        <v>1.4086444061707113E-4</v>
      </c>
      <c r="M158" s="161">
        <v>1.2221026672595413E-4</v>
      </c>
      <c r="N158" s="161">
        <v>1.3335157781299956E-5</v>
      </c>
      <c r="O158" s="11"/>
      <c r="P158" s="11"/>
      <c r="Q158" s="11"/>
      <c r="R158" s="11"/>
    </row>
    <row r="159" spans="1:18" x14ac:dyDescent="0.25">
      <c r="A159" s="160" t="s">
        <v>2081</v>
      </c>
      <c r="B159" s="166" t="s">
        <v>2082</v>
      </c>
      <c r="C159" s="166" t="s">
        <v>486</v>
      </c>
      <c r="D159" s="166" t="s">
        <v>250</v>
      </c>
      <c r="E159" s="166" t="s">
        <v>1078</v>
      </c>
      <c r="F159" s="166" t="s">
        <v>231</v>
      </c>
      <c r="G159" s="167" t="s">
        <v>256</v>
      </c>
      <c r="H159" s="168">
        <v>19360.521393516825</v>
      </c>
      <c r="I159" s="162">
        <v>701.5</v>
      </c>
      <c r="J159" s="162">
        <v>0</v>
      </c>
      <c r="K159" s="173">
        <v>135.81405753104303</v>
      </c>
      <c r="L159" s="170">
        <v>6.9233786055685517E-4</v>
      </c>
      <c r="M159" s="161">
        <v>3.5610148776876884E-4</v>
      </c>
      <c r="N159" s="161">
        <v>3.8856551521981908E-5</v>
      </c>
      <c r="O159" s="11"/>
      <c r="P159" s="11"/>
      <c r="Q159" s="11"/>
      <c r="R159" s="11"/>
    </row>
    <row r="160" spans="1:18" x14ac:dyDescent="0.25">
      <c r="A160" s="160" t="s">
        <v>4992</v>
      </c>
      <c r="B160" s="166" t="s">
        <v>2095</v>
      </c>
      <c r="C160" s="166" t="s">
        <v>486</v>
      </c>
      <c r="D160" s="166" t="s">
        <v>250</v>
      </c>
      <c r="E160" s="166" t="s">
        <v>2096</v>
      </c>
      <c r="F160" s="166" t="s">
        <v>213</v>
      </c>
      <c r="G160" s="167" t="s">
        <v>256</v>
      </c>
      <c r="H160" s="168">
        <v>843.12548306503822</v>
      </c>
      <c r="I160" s="162">
        <v>711</v>
      </c>
      <c r="J160" s="162">
        <v>0</v>
      </c>
      <c r="K160" s="173">
        <v>5.9946221072016099</v>
      </c>
      <c r="L160" s="170">
        <v>4.5213846991926867E-5</v>
      </c>
      <c r="M160" s="161">
        <v>1.5717768026318763E-5</v>
      </c>
      <c r="N160" s="161">
        <v>1.7150679907346868E-6</v>
      </c>
      <c r="O160" s="11"/>
      <c r="P160" s="11"/>
      <c r="Q160" s="11"/>
      <c r="R160" s="11"/>
    </row>
    <row r="161" spans="1:18" x14ac:dyDescent="0.25">
      <c r="A161" s="160" t="s">
        <v>2151</v>
      </c>
      <c r="B161" s="166" t="s">
        <v>2152</v>
      </c>
      <c r="C161" s="166" t="s">
        <v>486</v>
      </c>
      <c r="D161" s="166" t="s">
        <v>250</v>
      </c>
      <c r="E161" s="166" t="s">
        <v>2153</v>
      </c>
      <c r="F161" s="166" t="s">
        <v>198</v>
      </c>
      <c r="G161" s="167" t="s">
        <v>256</v>
      </c>
      <c r="H161" s="168">
        <v>19065.600131566393</v>
      </c>
      <c r="I161" s="162">
        <v>265.39999999999998</v>
      </c>
      <c r="J161" s="162">
        <v>0</v>
      </c>
      <c r="K161" s="173">
        <v>50.600102678013243</v>
      </c>
      <c r="L161" s="170">
        <v>2.4926072474169044E-4</v>
      </c>
      <c r="M161" s="161">
        <v>1.3267236229043836E-4</v>
      </c>
      <c r="N161" s="161">
        <v>1.4476745135726428E-5</v>
      </c>
      <c r="O161" s="11"/>
      <c r="P161" s="11"/>
      <c r="Q161" s="11"/>
      <c r="R161" s="11"/>
    </row>
    <row r="162" spans="1:18" x14ac:dyDescent="0.25">
      <c r="A162" s="160" t="s">
        <v>4993</v>
      </c>
      <c r="B162" s="166" t="s">
        <v>2116</v>
      </c>
      <c r="C162" s="166" t="s">
        <v>486</v>
      </c>
      <c r="D162" s="166" t="s">
        <v>250</v>
      </c>
      <c r="E162" s="166" t="s">
        <v>2117</v>
      </c>
      <c r="F162" s="166" t="s">
        <v>194</v>
      </c>
      <c r="G162" s="167" t="s">
        <v>256</v>
      </c>
      <c r="H162" s="168">
        <v>70493.475912565351</v>
      </c>
      <c r="I162" s="162">
        <v>199</v>
      </c>
      <c r="J162" s="162">
        <v>0</v>
      </c>
      <c r="K162" s="173">
        <v>140.28201706600507</v>
      </c>
      <c r="L162" s="170">
        <v>9.8361939231428504E-4</v>
      </c>
      <c r="M162" s="161">
        <v>3.6781637992805042E-4</v>
      </c>
      <c r="N162" s="161">
        <v>4.0134839668469993E-5</v>
      </c>
      <c r="O162" s="11"/>
      <c r="P162" s="11"/>
      <c r="Q162" s="11"/>
      <c r="R162" s="11"/>
    </row>
    <row r="163" spans="1:18" x14ac:dyDescent="0.25">
      <c r="A163" s="160" t="s">
        <v>2159</v>
      </c>
      <c r="B163" s="166" t="s">
        <v>2160</v>
      </c>
      <c r="C163" s="166" t="s">
        <v>486</v>
      </c>
      <c r="D163" s="166" t="s">
        <v>250</v>
      </c>
      <c r="E163" s="166" t="s">
        <v>2161</v>
      </c>
      <c r="F163" s="166" t="s">
        <v>223</v>
      </c>
      <c r="G163" s="167" t="s">
        <v>256</v>
      </c>
      <c r="H163" s="168">
        <v>15035.059959385719</v>
      </c>
      <c r="I163" s="162">
        <v>2127.3287999999998</v>
      </c>
      <c r="J163" s="162">
        <v>0</v>
      </c>
      <c r="K163" s="173">
        <v>319.84516054083576</v>
      </c>
      <c r="L163" s="170">
        <v>7.5090668858591514E-4</v>
      </c>
      <c r="M163" s="161">
        <v>8.3862701398342942E-4</v>
      </c>
      <c r="N163" s="161">
        <v>9.1508052888935099E-5</v>
      </c>
      <c r="O163" s="11"/>
      <c r="P163" s="11"/>
      <c r="Q163" s="11"/>
      <c r="R163" s="11"/>
    </row>
    <row r="164" spans="1:18" x14ac:dyDescent="0.25">
      <c r="A164" s="160" t="s">
        <v>2141</v>
      </c>
      <c r="B164" s="166" t="s">
        <v>2142</v>
      </c>
      <c r="C164" s="166" t="s">
        <v>486</v>
      </c>
      <c r="D164" s="166" t="s">
        <v>250</v>
      </c>
      <c r="E164" s="166" t="s">
        <v>912</v>
      </c>
      <c r="F164" s="166" t="s">
        <v>228</v>
      </c>
      <c r="G164" s="167" t="s">
        <v>256</v>
      </c>
      <c r="H164" s="168">
        <v>19730.708155589818</v>
      </c>
      <c r="I164" s="162">
        <v>553.20000000000005</v>
      </c>
      <c r="J164" s="162">
        <v>0</v>
      </c>
      <c r="K164" s="173">
        <v>109.15027747615942</v>
      </c>
      <c r="L164" s="170">
        <v>3.030837124125717E-4</v>
      </c>
      <c r="M164" s="161">
        <v>2.8618963976354293E-4</v>
      </c>
      <c r="N164" s="161">
        <v>3.1228014665724845E-5</v>
      </c>
      <c r="O164" s="11"/>
      <c r="P164" s="11"/>
      <c r="Q164" s="11"/>
      <c r="R164" s="11"/>
    </row>
    <row r="165" spans="1:18" x14ac:dyDescent="0.25">
      <c r="A165" s="160" t="s">
        <v>2203</v>
      </c>
      <c r="B165" s="166" t="s">
        <v>2204</v>
      </c>
      <c r="C165" s="166" t="s">
        <v>486</v>
      </c>
      <c r="D165" s="166" t="s">
        <v>250</v>
      </c>
      <c r="E165" s="166" t="s">
        <v>1506</v>
      </c>
      <c r="F165" s="166" t="s">
        <v>226</v>
      </c>
      <c r="G165" s="167" t="s">
        <v>256</v>
      </c>
      <c r="H165" s="168">
        <v>14275.491378960329</v>
      </c>
      <c r="I165" s="162">
        <v>3120</v>
      </c>
      <c r="J165" s="162">
        <v>13.049026789999999</v>
      </c>
      <c r="K165" s="173">
        <v>458.44435781128323</v>
      </c>
      <c r="L165" s="170">
        <v>2.4822192935195576E-4</v>
      </c>
      <c r="M165" s="161">
        <v>1.202031077221009E-3</v>
      </c>
      <c r="N165" s="161">
        <v>1.311614359594874E-4</v>
      </c>
      <c r="O165" s="11"/>
      <c r="P165" s="11"/>
      <c r="Q165" s="11"/>
      <c r="R165" s="11"/>
    </row>
    <row r="166" spans="1:18" x14ac:dyDescent="0.25">
      <c r="A166" s="160" t="s">
        <v>4994</v>
      </c>
      <c r="B166" s="166" t="s">
        <v>2169</v>
      </c>
      <c r="C166" s="166" t="s">
        <v>486</v>
      </c>
      <c r="D166" s="166" t="s">
        <v>250</v>
      </c>
      <c r="E166" s="166" t="s">
        <v>2170</v>
      </c>
      <c r="F166" s="166" t="s">
        <v>210</v>
      </c>
      <c r="G166" s="167" t="s">
        <v>256</v>
      </c>
      <c r="H166" s="168">
        <v>217077.55364439113</v>
      </c>
      <c r="I166" s="162">
        <v>414.80000000000007</v>
      </c>
      <c r="J166" s="162">
        <v>0</v>
      </c>
      <c r="K166" s="173">
        <v>900.43769246356146</v>
      </c>
      <c r="L166" s="170">
        <v>7.5502609872488309E-4</v>
      </c>
      <c r="M166" s="161">
        <v>2.3609279316028162E-3</v>
      </c>
      <c r="N166" s="161">
        <v>2.5761621606473019E-4</v>
      </c>
      <c r="O166" s="11"/>
      <c r="P166" s="11"/>
      <c r="Q166" s="11"/>
      <c r="R166" s="11"/>
    </row>
    <row r="167" spans="1:18" x14ac:dyDescent="0.25">
      <c r="A167" s="160" t="s">
        <v>2118</v>
      </c>
      <c r="B167" s="166" t="s">
        <v>2119</v>
      </c>
      <c r="C167" s="166" t="s">
        <v>486</v>
      </c>
      <c r="D167" s="166" t="s">
        <v>250</v>
      </c>
      <c r="E167" s="166" t="s">
        <v>2120</v>
      </c>
      <c r="F167" s="166" t="s">
        <v>235</v>
      </c>
      <c r="G167" s="167" t="s">
        <v>256</v>
      </c>
      <c r="H167" s="168">
        <v>45183.415762178811</v>
      </c>
      <c r="I167" s="162">
        <v>727.2</v>
      </c>
      <c r="J167" s="162">
        <v>0</v>
      </c>
      <c r="K167" s="173">
        <v>328.57379935140034</v>
      </c>
      <c r="L167" s="170">
        <v>1.0206787195127772E-3</v>
      </c>
      <c r="M167" s="161">
        <v>8.6151331399642928E-4</v>
      </c>
      <c r="N167" s="161">
        <v>9.4005326071292897E-5</v>
      </c>
      <c r="O167" s="11"/>
      <c r="P167" s="11"/>
      <c r="Q167" s="11"/>
      <c r="R167" s="11"/>
    </row>
    <row r="168" spans="1:18" x14ac:dyDescent="0.25">
      <c r="A168" s="160" t="s">
        <v>4995</v>
      </c>
      <c r="B168" s="166" t="s">
        <v>2165</v>
      </c>
      <c r="C168" s="166" t="s">
        <v>486</v>
      </c>
      <c r="D168" s="166" t="s">
        <v>250</v>
      </c>
      <c r="E168" s="166" t="s">
        <v>2166</v>
      </c>
      <c r="F168" s="166" t="s">
        <v>228</v>
      </c>
      <c r="G168" s="167" t="s">
        <v>256</v>
      </c>
      <c r="H168" s="168">
        <v>85111.577305521612</v>
      </c>
      <c r="I168" s="162">
        <v>483.7</v>
      </c>
      <c r="J168" s="162">
        <v>0</v>
      </c>
      <c r="K168" s="173">
        <v>411.68469936453954</v>
      </c>
      <c r="L168" s="170">
        <v>5.5811718336416696E-4</v>
      </c>
      <c r="M168" s="161">
        <v>1.0794282756911382E-3</v>
      </c>
      <c r="N168" s="161">
        <v>1.1778344615036266E-4</v>
      </c>
      <c r="O168" s="11"/>
      <c r="P168" s="11"/>
      <c r="Q168" s="11"/>
      <c r="R168" s="11"/>
    </row>
    <row r="169" spans="1:18" x14ac:dyDescent="0.25">
      <c r="A169" s="160" t="s">
        <v>4996</v>
      </c>
      <c r="B169" s="166" t="s">
        <v>2106</v>
      </c>
      <c r="C169" s="166" t="s">
        <v>486</v>
      </c>
      <c r="D169" s="166" t="s">
        <v>250</v>
      </c>
      <c r="E169" s="166" t="s">
        <v>5003</v>
      </c>
      <c r="F169" s="166" t="s">
        <v>228</v>
      </c>
      <c r="G169" s="167" t="s">
        <v>256</v>
      </c>
      <c r="H169" s="168">
        <v>49735.4512919892</v>
      </c>
      <c r="I169" s="162">
        <v>5.0999999999999996</v>
      </c>
      <c r="J169" s="162">
        <v>0</v>
      </c>
      <c r="K169" s="173">
        <v>2.5365079525268275</v>
      </c>
      <c r="L169" s="170">
        <v>2.0234219818317679E-3</v>
      </c>
      <c r="M169" s="161">
        <v>6.6506683627036175E-6</v>
      </c>
      <c r="N169" s="161">
        <v>7.2569772036114635E-7</v>
      </c>
      <c r="O169" s="11"/>
      <c r="P169" s="11"/>
      <c r="Q169" s="11"/>
      <c r="R169" s="11"/>
    </row>
    <row r="170" spans="1:18" x14ac:dyDescent="0.25">
      <c r="A170" s="160" t="s">
        <v>4997</v>
      </c>
      <c r="B170" s="166" t="s">
        <v>2102</v>
      </c>
      <c r="C170" s="166" t="s">
        <v>486</v>
      </c>
      <c r="D170" s="166" t="s">
        <v>250</v>
      </c>
      <c r="E170" s="166" t="s">
        <v>1424</v>
      </c>
      <c r="F170" s="166" t="s">
        <v>226</v>
      </c>
      <c r="G170" s="167" t="s">
        <v>256</v>
      </c>
      <c r="H170" s="168">
        <v>255380.68951620674</v>
      </c>
      <c r="I170" s="162">
        <v>345.7</v>
      </c>
      <c r="J170" s="162">
        <v>48.378549959999994</v>
      </c>
      <c r="K170" s="173">
        <v>931.22959360898301</v>
      </c>
      <c r="L170" s="170">
        <v>1.382249356895348E-3</v>
      </c>
      <c r="M170" s="161">
        <v>2.4416636228003726E-3</v>
      </c>
      <c r="N170" s="161">
        <v>2.664258129140355E-4</v>
      </c>
      <c r="O170" s="11"/>
      <c r="P170" s="11"/>
      <c r="Q170" s="11"/>
      <c r="R170" s="11"/>
    </row>
    <row r="171" spans="1:18" x14ac:dyDescent="0.25">
      <c r="A171" s="160" t="s">
        <v>2212</v>
      </c>
      <c r="B171" s="166" t="s">
        <v>2213</v>
      </c>
      <c r="C171" s="166" t="s">
        <v>486</v>
      </c>
      <c r="D171" s="166" t="s">
        <v>250</v>
      </c>
      <c r="E171" s="166" t="s">
        <v>2214</v>
      </c>
      <c r="F171" s="166" t="s">
        <v>226</v>
      </c>
      <c r="G171" s="167" t="s">
        <v>256</v>
      </c>
      <c r="H171" s="168">
        <v>21214.244831309796</v>
      </c>
      <c r="I171" s="162">
        <v>2616</v>
      </c>
      <c r="J171" s="162">
        <v>0</v>
      </c>
      <c r="K171" s="173">
        <v>554.96464478706434</v>
      </c>
      <c r="L171" s="170">
        <v>3.9170653847512725E-4</v>
      </c>
      <c r="M171" s="161">
        <v>1.4551051581870973E-3</v>
      </c>
      <c r="N171" s="161">
        <v>1.5877599642524534E-4</v>
      </c>
      <c r="O171" s="11"/>
      <c r="P171" s="11"/>
      <c r="Q171" s="11"/>
      <c r="R171" s="11"/>
    </row>
    <row r="172" spans="1:18" x14ac:dyDescent="0.25">
      <c r="A172" s="160" t="s">
        <v>4998</v>
      </c>
      <c r="B172" s="166" t="s">
        <v>2132</v>
      </c>
      <c r="C172" s="166" t="s">
        <v>486</v>
      </c>
      <c r="D172" s="166" t="s">
        <v>250</v>
      </c>
      <c r="E172" s="166" t="s">
        <v>967</v>
      </c>
      <c r="F172" s="166" t="s">
        <v>223</v>
      </c>
      <c r="G172" s="167" t="s">
        <v>256</v>
      </c>
      <c r="H172" s="168">
        <v>80399.26855765158</v>
      </c>
      <c r="I172" s="162">
        <v>576</v>
      </c>
      <c r="J172" s="162">
        <v>0</v>
      </c>
      <c r="K172" s="173">
        <v>463.09978689207304</v>
      </c>
      <c r="L172" s="170">
        <v>1.1307879013264879E-3</v>
      </c>
      <c r="M172" s="161">
        <v>1.2142375104283545E-3</v>
      </c>
      <c r="N172" s="161">
        <v>1.3249335934962169E-4</v>
      </c>
      <c r="O172" s="11"/>
      <c r="P172" s="11"/>
      <c r="Q172" s="11"/>
      <c r="R172" s="11"/>
    </row>
    <row r="173" spans="1:18" x14ac:dyDescent="0.25">
      <c r="A173" s="160" t="s">
        <v>2154</v>
      </c>
      <c r="B173" s="166" t="s">
        <v>2155</v>
      </c>
      <c r="C173" s="166" t="s">
        <v>486</v>
      </c>
      <c r="D173" s="166" t="s">
        <v>250</v>
      </c>
      <c r="E173" s="166" t="s">
        <v>2156</v>
      </c>
      <c r="F173" s="166" t="s">
        <v>198</v>
      </c>
      <c r="G173" s="167" t="s">
        <v>256</v>
      </c>
      <c r="H173" s="168">
        <v>3416.4040497280062</v>
      </c>
      <c r="I173" s="162">
        <v>507.4</v>
      </c>
      <c r="J173" s="162">
        <v>0</v>
      </c>
      <c r="K173" s="173">
        <v>17.334834148319903</v>
      </c>
      <c r="L173" s="170">
        <v>8.3607359360665483E-4</v>
      </c>
      <c r="M173" s="161">
        <v>4.5451555918875497E-5</v>
      </c>
      <c r="N173" s="161">
        <v>4.9595151522164436E-6</v>
      </c>
      <c r="O173" s="11"/>
      <c r="P173" s="11"/>
      <c r="Q173" s="11"/>
      <c r="R173" s="11"/>
    </row>
    <row r="174" spans="1:18" x14ac:dyDescent="0.25">
      <c r="A174" s="160" t="s">
        <v>2217</v>
      </c>
      <c r="B174" s="166" t="s">
        <v>2218</v>
      </c>
      <c r="C174" s="166" t="s">
        <v>486</v>
      </c>
      <c r="D174" s="166" t="s">
        <v>250</v>
      </c>
      <c r="E174" s="166" t="s">
        <v>2219</v>
      </c>
      <c r="F174" s="166" t="s">
        <v>228</v>
      </c>
      <c r="G174" s="167" t="s">
        <v>256</v>
      </c>
      <c r="H174" s="168">
        <v>8163.7521548648137</v>
      </c>
      <c r="I174" s="162">
        <v>7550</v>
      </c>
      <c r="J174" s="162">
        <v>0</v>
      </c>
      <c r="K174" s="173">
        <v>616.3632876922934</v>
      </c>
      <c r="L174" s="170">
        <v>3.2655008619459253E-4</v>
      </c>
      <c r="M174" s="161">
        <v>1.6160910567236898E-3</v>
      </c>
      <c r="N174" s="161">
        <v>1.763422158195926E-4</v>
      </c>
      <c r="O174" s="11"/>
      <c r="P174" s="11"/>
      <c r="Q174" s="11"/>
      <c r="R174" s="11"/>
    </row>
    <row r="175" spans="1:18" s="78" customFormat="1" x14ac:dyDescent="0.25">
      <c r="A175" s="59" t="s">
        <v>2223</v>
      </c>
      <c r="B175" s="90" t="s">
        <v>250</v>
      </c>
      <c r="C175" s="90" t="s">
        <v>250</v>
      </c>
      <c r="D175" s="90" t="s">
        <v>250</v>
      </c>
      <c r="E175" s="90" t="s">
        <v>250</v>
      </c>
      <c r="F175" s="90" t="s">
        <v>250</v>
      </c>
      <c r="G175" s="91" t="s">
        <v>250</v>
      </c>
      <c r="H175" s="94" t="s">
        <v>250</v>
      </c>
      <c r="I175" s="81" t="s">
        <v>250</v>
      </c>
      <c r="J175" s="81" t="s">
        <v>250</v>
      </c>
      <c r="K175" s="111">
        <v>0</v>
      </c>
      <c r="L175" s="96"/>
      <c r="M175" s="80">
        <v>0</v>
      </c>
      <c r="N175" s="80">
        <v>0</v>
      </c>
    </row>
    <row r="176" spans="1:18" s="78" customFormat="1" x14ac:dyDescent="0.25">
      <c r="A176" s="59" t="s">
        <v>2224</v>
      </c>
      <c r="B176" s="90" t="s">
        <v>250</v>
      </c>
      <c r="C176" s="90" t="s">
        <v>250</v>
      </c>
      <c r="D176" s="90" t="s">
        <v>250</v>
      </c>
      <c r="E176" s="90" t="s">
        <v>250</v>
      </c>
      <c r="F176" s="90" t="s">
        <v>250</v>
      </c>
      <c r="G176" s="91" t="s">
        <v>250</v>
      </c>
      <c r="H176" s="94" t="s">
        <v>250</v>
      </c>
      <c r="I176" s="81" t="s">
        <v>250</v>
      </c>
      <c r="J176" s="81" t="s">
        <v>250</v>
      </c>
      <c r="K176" s="111">
        <v>0</v>
      </c>
      <c r="L176" s="96"/>
      <c r="M176" s="80">
        <v>0</v>
      </c>
      <c r="N176" s="80">
        <v>0</v>
      </c>
    </row>
    <row r="177" spans="1:18" s="78" customFormat="1" x14ac:dyDescent="0.25">
      <c r="A177" s="59" t="s">
        <v>2225</v>
      </c>
      <c r="B177" s="90" t="s">
        <v>250</v>
      </c>
      <c r="C177" s="90" t="s">
        <v>250</v>
      </c>
      <c r="D177" s="90" t="s">
        <v>250</v>
      </c>
      <c r="E177" s="90" t="s">
        <v>250</v>
      </c>
      <c r="F177" s="90" t="s">
        <v>250</v>
      </c>
      <c r="G177" s="91" t="s">
        <v>250</v>
      </c>
      <c r="H177" s="94" t="s">
        <v>250</v>
      </c>
      <c r="I177" s="81" t="s">
        <v>250</v>
      </c>
      <c r="J177" s="81" t="s">
        <v>250</v>
      </c>
      <c r="K177" s="111">
        <v>0</v>
      </c>
      <c r="L177" s="96"/>
      <c r="M177" s="80">
        <v>0</v>
      </c>
      <c r="N177" s="80">
        <v>0</v>
      </c>
    </row>
    <row r="178" spans="1:18" s="78" customFormat="1" x14ac:dyDescent="0.25">
      <c r="A178" s="59" t="s">
        <v>583</v>
      </c>
      <c r="B178" s="90" t="s">
        <v>250</v>
      </c>
      <c r="C178" s="90" t="s">
        <v>250</v>
      </c>
      <c r="D178" s="90" t="s">
        <v>250</v>
      </c>
      <c r="E178" s="90" t="s">
        <v>250</v>
      </c>
      <c r="F178" s="90" t="s">
        <v>250</v>
      </c>
      <c r="G178" s="91" t="s">
        <v>250</v>
      </c>
      <c r="H178" s="94" t="s">
        <v>250</v>
      </c>
      <c r="I178" s="81" t="s">
        <v>250</v>
      </c>
      <c r="J178" s="81" t="s">
        <v>250</v>
      </c>
      <c r="K178" s="111">
        <v>148141.4539565102</v>
      </c>
      <c r="L178" s="96"/>
      <c r="M178" s="80">
        <v>0.38842365152137509</v>
      </c>
      <c r="N178" s="80">
        <v>4.238343322366861E-2</v>
      </c>
    </row>
    <row r="179" spans="1:18" s="78" customFormat="1" x14ac:dyDescent="0.25">
      <c r="A179" s="59" t="s">
        <v>143</v>
      </c>
      <c r="B179" s="90" t="s">
        <v>250</v>
      </c>
      <c r="C179" s="90" t="s">
        <v>250</v>
      </c>
      <c r="D179" s="90" t="s">
        <v>250</v>
      </c>
      <c r="E179" s="90" t="s">
        <v>250</v>
      </c>
      <c r="F179" s="90" t="s">
        <v>250</v>
      </c>
      <c r="G179" s="91" t="s">
        <v>250</v>
      </c>
      <c r="H179" s="94" t="s">
        <v>250</v>
      </c>
      <c r="I179" s="81" t="s">
        <v>250</v>
      </c>
      <c r="J179" s="81" t="s">
        <v>250</v>
      </c>
      <c r="K179" s="111">
        <v>40937.298942706075</v>
      </c>
      <c r="L179" s="96"/>
      <c r="M179" s="80">
        <v>0.10733670228061939</v>
      </c>
      <c r="N179" s="80">
        <v>1.1712206338982633E-2</v>
      </c>
    </row>
    <row r="180" spans="1:18" x14ac:dyDescent="0.25">
      <c r="A180" s="160" t="s">
        <v>2283</v>
      </c>
      <c r="B180" s="166" t="s">
        <v>2284</v>
      </c>
      <c r="C180" s="166" t="s">
        <v>218</v>
      </c>
      <c r="D180" s="166" t="s">
        <v>1577</v>
      </c>
      <c r="E180" s="166" t="s">
        <v>2285</v>
      </c>
      <c r="F180" s="166" t="s">
        <v>166</v>
      </c>
      <c r="G180" s="167" t="s">
        <v>131</v>
      </c>
      <c r="H180" s="168">
        <v>11830.226377602125</v>
      </c>
      <c r="I180" s="162">
        <v>172</v>
      </c>
      <c r="J180" s="162">
        <v>0</v>
      </c>
      <c r="K180" s="173">
        <v>54.261983177854859</v>
      </c>
      <c r="L180" s="170">
        <v>3.5852911494984533E-4</v>
      </c>
      <c r="M180" s="161">
        <v>1.4227373285347441E-4</v>
      </c>
      <c r="N180" s="161">
        <v>1.5524413181995599E-5</v>
      </c>
      <c r="O180" s="11"/>
      <c r="P180" s="11"/>
      <c r="Q180" s="11"/>
      <c r="R180" s="11"/>
    </row>
    <row r="181" spans="1:18" x14ac:dyDescent="0.25">
      <c r="A181" s="160" t="s">
        <v>2242</v>
      </c>
      <c r="B181" s="166" t="s">
        <v>2243</v>
      </c>
      <c r="C181" s="166" t="s">
        <v>2228</v>
      </c>
      <c r="D181" s="166" t="s">
        <v>1577</v>
      </c>
      <c r="E181" s="166" t="s">
        <v>2244</v>
      </c>
      <c r="F181" s="166" t="s">
        <v>170</v>
      </c>
      <c r="G181" s="167" t="s">
        <v>125</v>
      </c>
      <c r="H181" s="168">
        <v>4508.2460782330973</v>
      </c>
      <c r="I181" s="162">
        <v>413</v>
      </c>
      <c r="J181" s="162">
        <v>0</v>
      </c>
      <c r="K181" s="173">
        <v>67.307888447206039</v>
      </c>
      <c r="L181" s="170">
        <v>1.3063066853008322E-4</v>
      </c>
      <c r="M181" s="161">
        <v>1.7647981107659589E-4</v>
      </c>
      <c r="N181" s="161">
        <v>1.9256861055689179E-5</v>
      </c>
      <c r="O181" s="11"/>
      <c r="P181" s="11"/>
      <c r="Q181" s="11"/>
      <c r="R181" s="11"/>
    </row>
    <row r="182" spans="1:18" x14ac:dyDescent="0.25">
      <c r="A182" s="160" t="s">
        <v>2239</v>
      </c>
      <c r="B182" s="166" t="s">
        <v>2240</v>
      </c>
      <c r="C182" s="166" t="s">
        <v>2228</v>
      </c>
      <c r="D182" s="166" t="s">
        <v>1577</v>
      </c>
      <c r="E182" s="166" t="s">
        <v>2241</v>
      </c>
      <c r="F182" s="166" t="s">
        <v>183</v>
      </c>
      <c r="G182" s="167" t="s">
        <v>125</v>
      </c>
      <c r="H182" s="168">
        <v>255.77218570491422</v>
      </c>
      <c r="I182" s="162">
        <v>14797.999999999998</v>
      </c>
      <c r="J182" s="162">
        <v>0</v>
      </c>
      <c r="K182" s="173">
        <v>136.82474239476321</v>
      </c>
      <c r="L182" s="170">
        <v>6.2818086007929207E-6</v>
      </c>
      <c r="M182" s="161">
        <v>3.5875148137163183E-4</v>
      </c>
      <c r="N182" s="161">
        <v>3.9145709575231687E-5</v>
      </c>
      <c r="O182" s="11"/>
      <c r="P182" s="11"/>
      <c r="Q182" s="11"/>
      <c r="R182" s="11"/>
    </row>
    <row r="183" spans="1:18" x14ac:dyDescent="0.25">
      <c r="A183" s="160" t="s">
        <v>2289</v>
      </c>
      <c r="B183" s="166" t="s">
        <v>2290</v>
      </c>
      <c r="C183" s="166" t="s">
        <v>2228</v>
      </c>
      <c r="D183" s="166" t="s">
        <v>1577</v>
      </c>
      <c r="E183" s="166" t="s">
        <v>2291</v>
      </c>
      <c r="F183" s="166" t="s">
        <v>177</v>
      </c>
      <c r="G183" s="167" t="s">
        <v>125</v>
      </c>
      <c r="H183" s="168">
        <v>9180.3027084001133</v>
      </c>
      <c r="I183" s="162">
        <v>412</v>
      </c>
      <c r="J183" s="162">
        <v>0</v>
      </c>
      <c r="K183" s="173">
        <v>136.72959243745035</v>
      </c>
      <c r="L183" s="170">
        <v>3.548369702884901E-4</v>
      </c>
      <c r="M183" s="161">
        <v>3.5850200026506441E-4</v>
      </c>
      <c r="N183" s="161">
        <v>3.9118487067592551E-5</v>
      </c>
      <c r="O183" s="11"/>
      <c r="P183" s="11"/>
      <c r="Q183" s="11"/>
      <c r="R183" s="11"/>
    </row>
    <row r="184" spans="1:18" x14ac:dyDescent="0.25">
      <c r="A184" s="160" t="s">
        <v>2256</v>
      </c>
      <c r="B184" s="166" t="s">
        <v>2257</v>
      </c>
      <c r="C184" s="166" t="s">
        <v>2228</v>
      </c>
      <c r="D184" s="166" t="s">
        <v>1577</v>
      </c>
      <c r="E184" s="166" t="s">
        <v>2258</v>
      </c>
      <c r="F184" s="166" t="s">
        <v>178</v>
      </c>
      <c r="G184" s="167" t="s">
        <v>125</v>
      </c>
      <c r="H184" s="168">
        <v>126.36051535277386</v>
      </c>
      <c r="I184" s="162">
        <v>250.99999999999997</v>
      </c>
      <c r="J184" s="162">
        <v>0</v>
      </c>
      <c r="K184" s="173">
        <v>1.1465510167428576</v>
      </c>
      <c r="L184" s="170">
        <v>5.8328601279186734E-5</v>
      </c>
      <c r="M184" s="161">
        <v>3.0062316838711899E-6</v>
      </c>
      <c r="N184" s="161">
        <v>3.2802950934932901E-7</v>
      </c>
      <c r="O184" s="11"/>
      <c r="P184" s="11"/>
      <c r="Q184" s="11"/>
      <c r="R184" s="11"/>
    </row>
    <row r="185" spans="1:18" x14ac:dyDescent="0.25">
      <c r="A185" s="160" t="s">
        <v>2253</v>
      </c>
      <c r="B185" s="166" t="s">
        <v>2254</v>
      </c>
      <c r="C185" s="166" t="s">
        <v>2255</v>
      </c>
      <c r="D185" s="166" t="s">
        <v>1577</v>
      </c>
      <c r="E185" s="166" t="s">
        <v>1633</v>
      </c>
      <c r="F185" s="166" t="s">
        <v>173</v>
      </c>
      <c r="G185" s="167" t="s">
        <v>125</v>
      </c>
      <c r="H185" s="168">
        <v>501.45687937110648</v>
      </c>
      <c r="I185" s="162">
        <v>3492</v>
      </c>
      <c r="J185" s="162">
        <v>0</v>
      </c>
      <c r="K185" s="173">
        <v>63.301810265309356</v>
      </c>
      <c r="L185" s="170">
        <v>1.3280998240933641E-5</v>
      </c>
      <c r="M185" s="161">
        <v>1.659759617209035E-4</v>
      </c>
      <c r="N185" s="161">
        <v>1.8110717673290222E-5</v>
      </c>
      <c r="O185" s="11"/>
      <c r="P185" s="11"/>
      <c r="Q185" s="11"/>
      <c r="R185" s="11"/>
    </row>
    <row r="186" spans="1:18" x14ac:dyDescent="0.25">
      <c r="A186" s="160" t="s">
        <v>2286</v>
      </c>
      <c r="B186" s="166" t="s">
        <v>2287</v>
      </c>
      <c r="C186" s="166" t="s">
        <v>2228</v>
      </c>
      <c r="D186" s="166" t="s">
        <v>1577</v>
      </c>
      <c r="E186" s="166" t="s">
        <v>2288</v>
      </c>
      <c r="F186" s="166" t="s">
        <v>183</v>
      </c>
      <c r="G186" s="167" t="s">
        <v>125</v>
      </c>
      <c r="H186" s="168">
        <v>50243.29</v>
      </c>
      <c r="I186" s="162">
        <v>553.54</v>
      </c>
      <c r="J186" s="162">
        <v>0</v>
      </c>
      <c r="K186" s="173">
        <v>1005.39203</v>
      </c>
      <c r="L186" s="170">
        <v>2.6492741466804614E-4</v>
      </c>
      <c r="M186" s="161">
        <v>2.6361159086350809E-3</v>
      </c>
      <c r="N186" s="161">
        <v>2.8764376768992153E-4</v>
      </c>
      <c r="O186" s="11"/>
      <c r="P186" s="11"/>
      <c r="Q186" s="11"/>
      <c r="R186" s="11"/>
    </row>
    <row r="187" spans="1:18" x14ac:dyDescent="0.25">
      <c r="A187" s="160" t="s">
        <v>2292</v>
      </c>
      <c r="B187" s="166" t="s">
        <v>2293</v>
      </c>
      <c r="C187" s="166" t="s">
        <v>2228</v>
      </c>
      <c r="D187" s="166" t="s">
        <v>1577</v>
      </c>
      <c r="E187" s="204" t="s">
        <v>4832</v>
      </c>
      <c r="F187" s="166" t="s">
        <v>177</v>
      </c>
      <c r="G187" s="167" t="s">
        <v>125</v>
      </c>
      <c r="H187" s="168">
        <v>872.53247936695027</v>
      </c>
      <c r="I187" s="162">
        <v>3196</v>
      </c>
      <c r="J187" s="162">
        <v>0</v>
      </c>
      <c r="K187" s="173">
        <v>100.80838892947649</v>
      </c>
      <c r="L187" s="170">
        <v>1.0502180272174486E-5</v>
      </c>
      <c r="M187" s="161">
        <v>2.6431739048186562E-4</v>
      </c>
      <c r="N187" s="161">
        <v>2.8841391160048878E-5</v>
      </c>
      <c r="O187" s="11"/>
      <c r="P187" s="11"/>
      <c r="Q187" s="11"/>
      <c r="R187" s="11"/>
    </row>
    <row r="188" spans="1:18" x14ac:dyDescent="0.25">
      <c r="A188" s="160" t="s">
        <v>2261</v>
      </c>
      <c r="B188" s="166" t="s">
        <v>2262</v>
      </c>
      <c r="C188" s="166" t="s">
        <v>2263</v>
      </c>
      <c r="D188" s="166" t="s">
        <v>1577</v>
      </c>
      <c r="E188" s="166" t="s">
        <v>2264</v>
      </c>
      <c r="F188" s="166" t="s">
        <v>183</v>
      </c>
      <c r="G188" s="167" t="s">
        <v>2</v>
      </c>
      <c r="H188" s="168">
        <v>115341.52259418697</v>
      </c>
      <c r="I188" s="162">
        <v>284.5</v>
      </c>
      <c r="J188" s="162">
        <v>0</v>
      </c>
      <c r="K188" s="173">
        <v>1465.8966334696115</v>
      </c>
      <c r="L188" s="170">
        <v>2.7183334814135485E-4</v>
      </c>
      <c r="M188" s="161">
        <v>3.8435489049021511E-3</v>
      </c>
      <c r="N188" s="161">
        <v>4.1939464220257542E-4</v>
      </c>
      <c r="O188" s="11"/>
      <c r="P188" s="11"/>
      <c r="Q188" s="11"/>
      <c r="R188" s="11"/>
    </row>
    <row r="189" spans="1:18" x14ac:dyDescent="0.25">
      <c r="A189" s="160" t="s">
        <v>2236</v>
      </c>
      <c r="B189" s="166" t="s">
        <v>2237</v>
      </c>
      <c r="C189" s="166" t="s">
        <v>2228</v>
      </c>
      <c r="D189" s="166" t="s">
        <v>1577</v>
      </c>
      <c r="E189" s="166" t="s">
        <v>2238</v>
      </c>
      <c r="F189" s="166" t="s">
        <v>166</v>
      </c>
      <c r="G189" s="167" t="s">
        <v>125</v>
      </c>
      <c r="H189" s="168">
        <v>9229.0856064074778</v>
      </c>
      <c r="I189" s="162">
        <v>1936</v>
      </c>
      <c r="J189" s="162">
        <v>0</v>
      </c>
      <c r="K189" s="173">
        <v>645.91047682734506</v>
      </c>
      <c r="L189" s="170">
        <v>1.8538009227917011E-4</v>
      </c>
      <c r="M189" s="161">
        <v>1.6935631402594617E-3</v>
      </c>
      <c r="N189" s="161">
        <v>1.847956991911019E-4</v>
      </c>
      <c r="O189" s="11"/>
      <c r="P189" s="11"/>
      <c r="Q189" s="11"/>
      <c r="R189" s="11"/>
    </row>
    <row r="190" spans="1:18" x14ac:dyDescent="0.25">
      <c r="A190" s="160" t="s">
        <v>2300</v>
      </c>
      <c r="B190" s="166" t="s">
        <v>2301</v>
      </c>
      <c r="C190" s="166" t="s">
        <v>2228</v>
      </c>
      <c r="D190" s="166" t="s">
        <v>1577</v>
      </c>
      <c r="E190" s="166" t="s">
        <v>1965</v>
      </c>
      <c r="F190" s="166" t="s">
        <v>183</v>
      </c>
      <c r="G190" s="167" t="s">
        <v>125</v>
      </c>
      <c r="H190" s="168">
        <v>20957.067157296136</v>
      </c>
      <c r="I190" s="162">
        <v>1363</v>
      </c>
      <c r="J190" s="162">
        <v>0</v>
      </c>
      <c r="K190" s="173">
        <v>1032.6060436407281</v>
      </c>
      <c r="L190" s="170">
        <v>4.2688455948190914E-4</v>
      </c>
      <c r="M190" s="161">
        <v>2.7074704570654432E-3</v>
      </c>
      <c r="N190" s="161">
        <v>2.9542972698142693E-4</v>
      </c>
      <c r="O190" s="11"/>
      <c r="P190" s="11"/>
      <c r="Q190" s="11"/>
      <c r="R190" s="11"/>
    </row>
    <row r="191" spans="1:18" x14ac:dyDescent="0.25">
      <c r="A191" s="160" t="s">
        <v>2271</v>
      </c>
      <c r="B191" s="166" t="s">
        <v>2272</v>
      </c>
      <c r="C191" s="166" t="s">
        <v>2228</v>
      </c>
      <c r="D191" s="166" t="s">
        <v>1577</v>
      </c>
      <c r="E191" s="166" t="s">
        <v>2273</v>
      </c>
      <c r="F191" s="166" t="s">
        <v>183</v>
      </c>
      <c r="G191" s="167" t="s">
        <v>125</v>
      </c>
      <c r="H191" s="168">
        <v>10</v>
      </c>
      <c r="I191" s="162">
        <v>14275</v>
      </c>
      <c r="J191" s="162">
        <v>0</v>
      </c>
      <c r="K191" s="173">
        <v>5.1604099999999997</v>
      </c>
      <c r="L191" s="170">
        <v>2.0947730635980643E-7</v>
      </c>
      <c r="M191" s="161">
        <v>1.3530482130517343E-5</v>
      </c>
      <c r="N191" s="161">
        <v>1.4763989875916838E-6</v>
      </c>
      <c r="O191" s="11"/>
      <c r="P191" s="11"/>
      <c r="Q191" s="11"/>
      <c r="R191" s="11"/>
    </row>
    <row r="192" spans="1:18" x14ac:dyDescent="0.25">
      <c r="A192" s="160" t="s">
        <v>2280</v>
      </c>
      <c r="B192" s="166" t="s">
        <v>2281</v>
      </c>
      <c r="C192" s="166" t="s">
        <v>2228</v>
      </c>
      <c r="D192" s="166" t="s">
        <v>1577</v>
      </c>
      <c r="E192" s="166" t="s">
        <v>2282</v>
      </c>
      <c r="F192" s="166" t="s">
        <v>172</v>
      </c>
      <c r="G192" s="167" t="s">
        <v>125</v>
      </c>
      <c r="H192" s="168">
        <v>2169.0153847245974</v>
      </c>
      <c r="I192" s="162">
        <v>413</v>
      </c>
      <c r="J192" s="162">
        <v>0</v>
      </c>
      <c r="K192" s="173">
        <v>32.383291168891617</v>
      </c>
      <c r="L192" s="170">
        <v>4.239396628342449E-5</v>
      </c>
      <c r="M192" s="161">
        <v>8.4908281025737899E-5</v>
      </c>
      <c r="N192" s="161">
        <v>9.2648952886763464E-6</v>
      </c>
      <c r="O192" s="11"/>
      <c r="P192" s="11"/>
      <c r="Q192" s="11"/>
      <c r="R192" s="11"/>
    </row>
    <row r="193" spans="1:18" x14ac:dyDescent="0.25">
      <c r="A193" s="160" t="s">
        <v>2250</v>
      </c>
      <c r="B193" s="166" t="s">
        <v>2251</v>
      </c>
      <c r="C193" s="166" t="s">
        <v>2228</v>
      </c>
      <c r="D193" s="166" t="s">
        <v>1577</v>
      </c>
      <c r="E193" s="166" t="s">
        <v>2252</v>
      </c>
      <c r="F193" s="166" t="s">
        <v>183</v>
      </c>
      <c r="G193" s="167" t="s">
        <v>125</v>
      </c>
      <c r="H193" s="168">
        <v>2114.7973388903733</v>
      </c>
      <c r="I193" s="162">
        <v>19974</v>
      </c>
      <c r="J193" s="162">
        <v>0</v>
      </c>
      <c r="K193" s="173">
        <v>1527.0107779651137</v>
      </c>
      <c r="L193" s="170">
        <v>6.9885718296526843E-6</v>
      </c>
      <c r="M193" s="161">
        <v>4.0037888548321464E-3</v>
      </c>
      <c r="N193" s="161">
        <v>4.3687946628839254E-4</v>
      </c>
      <c r="O193" s="11"/>
      <c r="P193" s="11"/>
      <c r="Q193" s="11"/>
      <c r="R193" s="11"/>
    </row>
    <row r="194" spans="1:18" x14ac:dyDescent="0.25">
      <c r="A194" s="160" t="s">
        <v>2268</v>
      </c>
      <c r="B194" s="166" t="s">
        <v>2269</v>
      </c>
      <c r="C194" s="166" t="s">
        <v>2228</v>
      </c>
      <c r="D194" s="166" t="s">
        <v>1577</v>
      </c>
      <c r="E194" s="166" t="s">
        <v>2270</v>
      </c>
      <c r="F194" s="166" t="s">
        <v>172</v>
      </c>
      <c r="G194" s="167" t="s">
        <v>125</v>
      </c>
      <c r="H194" s="168">
        <v>5430.6111240911587</v>
      </c>
      <c r="I194" s="162">
        <v>1126</v>
      </c>
      <c r="J194" s="162">
        <v>0</v>
      </c>
      <c r="K194" s="173">
        <v>221.0524827361227</v>
      </c>
      <c r="L194" s="170">
        <v>1.4867312489426803E-5</v>
      </c>
      <c r="M194" s="161">
        <v>5.7959477397485893E-4</v>
      </c>
      <c r="N194" s="161">
        <v>6.3243358902924338E-5</v>
      </c>
      <c r="O194" s="11"/>
      <c r="P194" s="11"/>
      <c r="Q194" s="11"/>
      <c r="R194" s="11"/>
    </row>
    <row r="195" spans="1:18" x14ac:dyDescent="0.25">
      <c r="A195" s="160" t="s">
        <v>2245</v>
      </c>
      <c r="B195" s="166" t="s">
        <v>2246</v>
      </c>
      <c r="C195" s="166" t="s">
        <v>2228</v>
      </c>
      <c r="D195" s="166" t="s">
        <v>1577</v>
      </c>
      <c r="E195" s="166" t="s">
        <v>1628</v>
      </c>
      <c r="F195" s="166" t="s">
        <v>4999</v>
      </c>
      <c r="G195" s="167" t="s">
        <v>125</v>
      </c>
      <c r="H195" s="168">
        <v>2561.7070390891313</v>
      </c>
      <c r="I195" s="162">
        <v>30395</v>
      </c>
      <c r="J195" s="162">
        <v>0</v>
      </c>
      <c r="K195" s="173">
        <v>2814.7505390722554</v>
      </c>
      <c r="L195" s="170">
        <v>4.5625321463571431E-5</v>
      </c>
      <c r="M195" s="161">
        <v>7.3802143377718465E-3</v>
      </c>
      <c r="N195" s="161">
        <v>8.0530323098541097E-4</v>
      </c>
      <c r="O195" s="11"/>
      <c r="P195" s="11"/>
      <c r="Q195" s="11"/>
      <c r="R195" s="11"/>
    </row>
    <row r="196" spans="1:18" x14ac:dyDescent="0.25">
      <c r="A196" s="160" t="s">
        <v>2277</v>
      </c>
      <c r="B196" s="166" t="s">
        <v>2278</v>
      </c>
      <c r="C196" s="166" t="s">
        <v>2228</v>
      </c>
      <c r="D196" s="166" t="s">
        <v>1577</v>
      </c>
      <c r="E196" s="166" t="s">
        <v>2279</v>
      </c>
      <c r="F196" s="166" t="s">
        <v>183</v>
      </c>
      <c r="G196" s="167" t="s">
        <v>125</v>
      </c>
      <c r="H196" s="168">
        <v>14010.725847178564</v>
      </c>
      <c r="I196" s="162">
        <v>272</v>
      </c>
      <c r="J196" s="162">
        <v>0</v>
      </c>
      <c r="K196" s="173">
        <v>137.764665103021</v>
      </c>
      <c r="L196" s="170">
        <v>4.7385400750848103E-5</v>
      </c>
      <c r="M196" s="161">
        <v>3.6121593815087016E-4</v>
      </c>
      <c r="N196" s="161">
        <v>3.9414622497826261E-5</v>
      </c>
      <c r="O196" s="11"/>
      <c r="P196" s="11"/>
      <c r="Q196" s="11"/>
      <c r="R196" s="11"/>
    </row>
    <row r="197" spans="1:18" x14ac:dyDescent="0.25">
      <c r="A197" s="160" t="s">
        <v>2328</v>
      </c>
      <c r="B197" s="166" t="s">
        <v>2278</v>
      </c>
      <c r="C197" s="166" t="s">
        <v>2228</v>
      </c>
      <c r="D197" s="166" t="s">
        <v>1577</v>
      </c>
      <c r="E197" s="166" t="s">
        <v>2279</v>
      </c>
      <c r="F197" s="166" t="s">
        <v>172</v>
      </c>
      <c r="G197" s="167" t="s">
        <v>125</v>
      </c>
      <c r="H197" s="168">
        <v>4447.7478124876397</v>
      </c>
      <c r="I197" s="162">
        <v>272</v>
      </c>
      <c r="J197" s="162">
        <v>0</v>
      </c>
      <c r="K197" s="173">
        <v>43.733814690628471</v>
      </c>
      <c r="L197" s="170">
        <v>1.504264053356498E-5</v>
      </c>
      <c r="M197" s="161">
        <v>1.1466910539490183E-4</v>
      </c>
      <c r="N197" s="161">
        <v>1.2512292576125965E-5</v>
      </c>
      <c r="O197" s="11"/>
      <c r="P197" s="11"/>
      <c r="Q197" s="11"/>
      <c r="R197" s="11"/>
    </row>
    <row r="198" spans="1:18" x14ac:dyDescent="0.25">
      <c r="A198" s="160" t="s">
        <v>2296</v>
      </c>
      <c r="B198" s="166" t="s">
        <v>2297</v>
      </c>
      <c r="C198" s="166" t="s">
        <v>2255</v>
      </c>
      <c r="D198" s="166" t="s">
        <v>1577</v>
      </c>
      <c r="E198" s="166" t="s">
        <v>1599</v>
      </c>
      <c r="F198" s="166" t="s">
        <v>178</v>
      </c>
      <c r="G198" s="167" t="s">
        <v>125</v>
      </c>
      <c r="H198" s="168">
        <v>157706.95208832112</v>
      </c>
      <c r="I198" s="162">
        <v>885</v>
      </c>
      <c r="J198" s="162">
        <v>0</v>
      </c>
      <c r="K198" s="173">
        <v>5045.479091412516</v>
      </c>
      <c r="L198" s="170">
        <v>1.4199584854704086E-4</v>
      </c>
      <c r="M198" s="161">
        <v>1.322913580243739E-2</v>
      </c>
      <c r="N198" s="161">
        <v>1.4435171279949556E-3</v>
      </c>
      <c r="O198" s="11"/>
      <c r="P198" s="11"/>
      <c r="Q198" s="11"/>
      <c r="R198" s="11"/>
    </row>
    <row r="199" spans="1:18" x14ac:dyDescent="0.25">
      <c r="A199" s="160" t="s">
        <v>2247</v>
      </c>
      <c r="B199" s="166" t="s">
        <v>2248</v>
      </c>
      <c r="C199" s="166" t="s">
        <v>2228</v>
      </c>
      <c r="D199" s="166" t="s">
        <v>1577</v>
      </c>
      <c r="E199" s="166" t="s">
        <v>2249</v>
      </c>
      <c r="F199" s="166" t="s">
        <v>178</v>
      </c>
      <c r="G199" s="167" t="s">
        <v>125</v>
      </c>
      <c r="H199" s="168">
        <v>4578.3336882622771</v>
      </c>
      <c r="I199" s="162">
        <v>924</v>
      </c>
      <c r="J199" s="162">
        <v>0</v>
      </c>
      <c r="K199" s="173">
        <v>152.92824878438557</v>
      </c>
      <c r="L199" s="170">
        <v>1.9531706177786223E-4</v>
      </c>
      <c r="M199" s="161">
        <v>4.0097452284381269E-4</v>
      </c>
      <c r="N199" s="161">
        <v>4.3752940498804559E-5</v>
      </c>
      <c r="O199" s="11"/>
      <c r="P199" s="11"/>
      <c r="Q199" s="11"/>
      <c r="R199" s="11"/>
    </row>
    <row r="200" spans="1:18" x14ac:dyDescent="0.25">
      <c r="A200" s="160" t="s">
        <v>2259</v>
      </c>
      <c r="B200" s="166" t="s">
        <v>2260</v>
      </c>
      <c r="C200" s="166" t="s">
        <v>2228</v>
      </c>
      <c r="D200" s="166" t="s">
        <v>1577</v>
      </c>
      <c r="E200" s="166" t="s">
        <v>1620</v>
      </c>
      <c r="F200" s="166" t="s">
        <v>183</v>
      </c>
      <c r="G200" s="167" t="s">
        <v>125</v>
      </c>
      <c r="H200" s="168">
        <v>626.10945956388514</v>
      </c>
      <c r="I200" s="162">
        <v>9980</v>
      </c>
      <c r="J200" s="162">
        <v>0</v>
      </c>
      <c r="K200" s="173">
        <v>225.88589244860231</v>
      </c>
      <c r="L200" s="170">
        <v>1.1027829226259406E-5</v>
      </c>
      <c r="M200" s="161">
        <v>5.9226786850497849E-4</v>
      </c>
      <c r="N200" s="161">
        <v>6.4626202747913538E-5</v>
      </c>
      <c r="O200" s="11"/>
      <c r="P200" s="11"/>
      <c r="Q200" s="11"/>
      <c r="R200" s="11"/>
    </row>
    <row r="201" spans="1:18" x14ac:dyDescent="0.25">
      <c r="A201" s="160" t="s">
        <v>2304</v>
      </c>
      <c r="B201" s="166" t="s">
        <v>2305</v>
      </c>
      <c r="C201" s="166" t="s">
        <v>2255</v>
      </c>
      <c r="D201" s="166" t="s">
        <v>1577</v>
      </c>
      <c r="E201" s="166" t="s">
        <v>1248</v>
      </c>
      <c r="F201" s="166" t="s">
        <v>165</v>
      </c>
      <c r="G201" s="167" t="s">
        <v>125</v>
      </c>
      <c r="H201" s="168">
        <v>2905.9983017581744</v>
      </c>
      <c r="I201" s="162">
        <v>680</v>
      </c>
      <c r="J201" s="162">
        <v>0</v>
      </c>
      <c r="K201" s="173">
        <v>71.435250218237456</v>
      </c>
      <c r="L201" s="170">
        <v>2.2541245863594996E-6</v>
      </c>
      <c r="M201" s="161">
        <v>1.8730166334979143E-4</v>
      </c>
      <c r="N201" s="161">
        <v>2.0437703806589866E-5</v>
      </c>
      <c r="O201" s="11"/>
      <c r="P201" s="11"/>
      <c r="Q201" s="11"/>
      <c r="R201" s="11"/>
    </row>
    <row r="202" spans="1:18" x14ac:dyDescent="0.25">
      <c r="A202" s="160" t="s">
        <v>2308</v>
      </c>
      <c r="B202" s="166" t="s">
        <v>2309</v>
      </c>
      <c r="C202" s="166" t="s">
        <v>2228</v>
      </c>
      <c r="D202" s="166" t="s">
        <v>1577</v>
      </c>
      <c r="E202" s="166" t="s">
        <v>1860</v>
      </c>
      <c r="F202" s="166" t="s">
        <v>166</v>
      </c>
      <c r="G202" s="167" t="s">
        <v>125</v>
      </c>
      <c r="H202" s="168">
        <v>803.0141810577685</v>
      </c>
      <c r="I202" s="162">
        <v>17021</v>
      </c>
      <c r="J202" s="162">
        <v>0</v>
      </c>
      <c r="K202" s="173">
        <v>494.10197310632122</v>
      </c>
      <c r="L202" s="170">
        <v>1.8108408346772747E-5</v>
      </c>
      <c r="M202" s="161">
        <v>1.2955245644761639E-3</v>
      </c>
      <c r="N202" s="161">
        <v>1.413631189888451E-4</v>
      </c>
      <c r="O202" s="11"/>
      <c r="P202" s="11"/>
      <c r="Q202" s="11"/>
      <c r="R202" s="11"/>
    </row>
    <row r="203" spans="1:18" x14ac:dyDescent="0.25">
      <c r="A203" s="160" t="s">
        <v>2302</v>
      </c>
      <c r="B203" s="166" t="s">
        <v>2303</v>
      </c>
      <c r="C203" s="166" t="s">
        <v>2228</v>
      </c>
      <c r="D203" s="166" t="s">
        <v>1577</v>
      </c>
      <c r="E203" s="166" t="s">
        <v>2202</v>
      </c>
      <c r="F203" s="166" t="s">
        <v>183</v>
      </c>
      <c r="G203" s="167" t="s">
        <v>125</v>
      </c>
      <c r="H203" s="168">
        <v>20237.163591862511</v>
      </c>
      <c r="I203" s="162">
        <v>269</v>
      </c>
      <c r="J203" s="162">
        <v>0</v>
      </c>
      <c r="K203" s="173">
        <v>196.79326171670749</v>
      </c>
      <c r="L203" s="170">
        <v>5.4153439405629029E-4</v>
      </c>
      <c r="M203" s="161">
        <v>5.1598762715833306E-4</v>
      </c>
      <c r="N203" s="161">
        <v>5.6302769036454903E-5</v>
      </c>
      <c r="O203" s="11"/>
      <c r="P203" s="11"/>
      <c r="Q203" s="11"/>
      <c r="R203" s="11"/>
    </row>
    <row r="204" spans="1:18" x14ac:dyDescent="0.25">
      <c r="A204" s="160" t="s">
        <v>2318</v>
      </c>
      <c r="B204" s="166" t="s">
        <v>2319</v>
      </c>
      <c r="C204" s="166" t="s">
        <v>2255</v>
      </c>
      <c r="D204" s="166" t="s">
        <v>1577</v>
      </c>
      <c r="E204" s="166" t="s">
        <v>2199</v>
      </c>
      <c r="F204" s="166" t="s">
        <v>187</v>
      </c>
      <c r="G204" s="167" t="s">
        <v>125</v>
      </c>
      <c r="H204" s="168">
        <v>8452.571106816511</v>
      </c>
      <c r="I204" s="162">
        <v>1200</v>
      </c>
      <c r="J204" s="162">
        <v>0</v>
      </c>
      <c r="K204" s="173">
        <v>366.67253461370024</v>
      </c>
      <c r="L204" s="170">
        <v>6.5782372548972622E-4</v>
      </c>
      <c r="M204" s="161">
        <v>9.614073644036371E-4</v>
      </c>
      <c r="N204" s="161">
        <v>1.0490541621331323E-4</v>
      </c>
      <c r="O204" s="11"/>
      <c r="P204" s="11"/>
      <c r="Q204" s="11"/>
      <c r="R204" s="11"/>
    </row>
    <row r="205" spans="1:18" x14ac:dyDescent="0.25">
      <c r="A205" s="160" t="s">
        <v>2230</v>
      </c>
      <c r="B205" s="166" t="s">
        <v>2231</v>
      </c>
      <c r="C205" s="166" t="s">
        <v>2228</v>
      </c>
      <c r="D205" s="166" t="s">
        <v>1577</v>
      </c>
      <c r="E205" s="166" t="s">
        <v>2232</v>
      </c>
      <c r="F205" s="166" t="s">
        <v>183</v>
      </c>
      <c r="G205" s="167" t="s">
        <v>125</v>
      </c>
      <c r="H205" s="168">
        <v>20731.548552211763</v>
      </c>
      <c r="I205" s="162">
        <v>9603</v>
      </c>
      <c r="J205" s="162">
        <v>0</v>
      </c>
      <c r="K205" s="173">
        <v>7196.9249459898274</v>
      </c>
      <c r="L205" s="170">
        <v>1.7192049418028133E-4</v>
      </c>
      <c r="M205" s="161">
        <v>1.8870179767962209E-2</v>
      </c>
      <c r="N205" s="161">
        <v>2.0590481578077547E-3</v>
      </c>
      <c r="O205" s="11"/>
      <c r="P205" s="11"/>
      <c r="Q205" s="11"/>
      <c r="R205" s="11"/>
    </row>
    <row r="206" spans="1:18" x14ac:dyDescent="0.25">
      <c r="A206" s="160" t="s">
        <v>2326</v>
      </c>
      <c r="B206" s="166" t="s">
        <v>2327</v>
      </c>
      <c r="C206" s="166" t="s">
        <v>2228</v>
      </c>
      <c r="D206" s="166" t="s">
        <v>1577</v>
      </c>
      <c r="E206" s="166" t="s">
        <v>1452</v>
      </c>
      <c r="F206" s="166" t="s">
        <v>187</v>
      </c>
      <c r="G206" s="167" t="s">
        <v>125</v>
      </c>
      <c r="H206" s="168">
        <v>4928.2024266881799</v>
      </c>
      <c r="I206" s="162">
        <v>1692.0000000000002</v>
      </c>
      <c r="J206" s="162">
        <v>0</v>
      </c>
      <c r="K206" s="173">
        <v>301.43744395652101</v>
      </c>
      <c r="L206" s="170">
        <v>4.1897278288342208E-5</v>
      </c>
      <c r="M206" s="161">
        <v>7.9036238378782505E-4</v>
      </c>
      <c r="N206" s="161">
        <v>8.6241584889501527E-5</v>
      </c>
      <c r="O206" s="11"/>
      <c r="P206" s="11"/>
      <c r="Q206" s="11"/>
      <c r="R206" s="11"/>
    </row>
    <row r="207" spans="1:18" x14ac:dyDescent="0.25">
      <c r="A207" s="160" t="s">
        <v>2265</v>
      </c>
      <c r="B207" s="166" t="s">
        <v>2266</v>
      </c>
      <c r="C207" s="166" t="s">
        <v>2228</v>
      </c>
      <c r="D207" s="166" t="s">
        <v>1577</v>
      </c>
      <c r="E207" s="166" t="s">
        <v>2267</v>
      </c>
      <c r="F207" s="166" t="s">
        <v>173</v>
      </c>
      <c r="G207" s="167" t="s">
        <v>125</v>
      </c>
      <c r="H207" s="168">
        <v>6384.6159356530015</v>
      </c>
      <c r="I207" s="162">
        <v>849</v>
      </c>
      <c r="J207" s="162">
        <v>0</v>
      </c>
      <c r="K207" s="173">
        <v>195.95248224270364</v>
      </c>
      <c r="L207" s="170">
        <v>5.313069448036242E-5</v>
      </c>
      <c r="M207" s="161">
        <v>5.1378312177044439E-4</v>
      </c>
      <c r="N207" s="161">
        <v>5.6062221102432769E-5</v>
      </c>
      <c r="O207" s="11"/>
      <c r="P207" s="11"/>
      <c r="Q207" s="11"/>
      <c r="R207" s="11"/>
    </row>
    <row r="208" spans="1:18" x14ac:dyDescent="0.25">
      <c r="A208" s="160" t="s">
        <v>2274</v>
      </c>
      <c r="B208" s="166" t="s">
        <v>2275</v>
      </c>
      <c r="C208" s="166" t="s">
        <v>2228</v>
      </c>
      <c r="D208" s="166" t="s">
        <v>1577</v>
      </c>
      <c r="E208" s="166" t="s">
        <v>2276</v>
      </c>
      <c r="F208" s="166" t="s">
        <v>183</v>
      </c>
      <c r="G208" s="167" t="s">
        <v>125</v>
      </c>
      <c r="H208" s="168">
        <v>694.16000109494598</v>
      </c>
      <c r="I208" s="162">
        <v>1970</v>
      </c>
      <c r="J208" s="162">
        <v>0</v>
      </c>
      <c r="K208" s="173">
        <v>49.434951535738385</v>
      </c>
      <c r="L208" s="170">
        <v>6.8247991023991708E-6</v>
      </c>
      <c r="M208" s="161">
        <v>1.2961736148431988E-4</v>
      </c>
      <c r="N208" s="161">
        <v>1.4143394109965704E-5</v>
      </c>
      <c r="O208" s="11"/>
      <c r="P208" s="11"/>
      <c r="Q208" s="11"/>
      <c r="R208" s="11"/>
    </row>
    <row r="209" spans="1:18" x14ac:dyDescent="0.25">
      <c r="A209" s="160" t="s">
        <v>2310</v>
      </c>
      <c r="B209" s="166" t="s">
        <v>2311</v>
      </c>
      <c r="C209" s="166" t="s">
        <v>2228</v>
      </c>
      <c r="D209" s="166" t="s">
        <v>1577</v>
      </c>
      <c r="E209" s="166" t="s">
        <v>2312</v>
      </c>
      <c r="F209" s="166" t="s">
        <v>184</v>
      </c>
      <c r="G209" s="167" t="s">
        <v>125</v>
      </c>
      <c r="H209" s="168">
        <v>11713.642011941198</v>
      </c>
      <c r="I209" s="162">
        <v>512</v>
      </c>
      <c r="J209" s="162">
        <v>0</v>
      </c>
      <c r="K209" s="173">
        <v>216.80545724570987</v>
      </c>
      <c r="L209" s="170">
        <v>2.0691677119882764E-4</v>
      </c>
      <c r="M209" s="161">
        <v>5.6845916604721699E-4</v>
      </c>
      <c r="N209" s="161">
        <v>6.202828023004339E-5</v>
      </c>
      <c r="O209" s="11"/>
      <c r="P209" s="11"/>
      <c r="Q209" s="11"/>
      <c r="R209" s="11"/>
    </row>
    <row r="210" spans="1:18" x14ac:dyDescent="0.25">
      <c r="A210" s="160" t="s">
        <v>2233</v>
      </c>
      <c r="B210" s="166" t="s">
        <v>2234</v>
      </c>
      <c r="C210" s="166" t="s">
        <v>2228</v>
      </c>
      <c r="D210" s="166" t="s">
        <v>1577</v>
      </c>
      <c r="E210" s="166" t="s">
        <v>2235</v>
      </c>
      <c r="F210" s="166" t="s">
        <v>183</v>
      </c>
      <c r="G210" s="167" t="s">
        <v>125</v>
      </c>
      <c r="H210" s="168">
        <v>49092.879343407949</v>
      </c>
      <c r="I210" s="162">
        <v>3724</v>
      </c>
      <c r="J210" s="162">
        <v>0</v>
      </c>
      <c r="K210" s="173">
        <v>6609.0110586763003</v>
      </c>
      <c r="L210" s="170">
        <v>7.5404629617883219E-4</v>
      </c>
      <c r="M210" s="161">
        <v>1.7328682416670613E-2</v>
      </c>
      <c r="N210" s="161">
        <v>1.8908453467867735E-3</v>
      </c>
      <c r="O210" s="11"/>
      <c r="P210" s="11"/>
      <c r="Q210" s="11"/>
      <c r="R210" s="11"/>
    </row>
    <row r="211" spans="1:18" x14ac:dyDescent="0.25">
      <c r="A211" s="160" t="s">
        <v>2306</v>
      </c>
      <c r="B211" s="166" t="s">
        <v>2307</v>
      </c>
      <c r="C211" s="166" t="s">
        <v>2228</v>
      </c>
      <c r="D211" s="166" t="s">
        <v>1577</v>
      </c>
      <c r="E211" s="166" t="s">
        <v>1880</v>
      </c>
      <c r="F211" s="166" t="s">
        <v>185</v>
      </c>
      <c r="G211" s="167" t="s">
        <v>125</v>
      </c>
      <c r="H211" s="168">
        <v>14809.212220963222</v>
      </c>
      <c r="I211" s="162">
        <v>4247</v>
      </c>
      <c r="J211" s="162">
        <v>0</v>
      </c>
      <c r="K211" s="173">
        <v>2273.6442835244229</v>
      </c>
      <c r="L211" s="170">
        <v>1.3456210689567462E-4</v>
      </c>
      <c r="M211" s="161">
        <v>5.9614455730029421E-3</v>
      </c>
      <c r="N211" s="161">
        <v>6.5049213499297103E-4</v>
      </c>
      <c r="O211" s="11"/>
      <c r="P211" s="11"/>
      <c r="Q211" s="11"/>
      <c r="R211" s="11"/>
    </row>
    <row r="212" spans="1:18" x14ac:dyDescent="0.25">
      <c r="A212" s="160" t="s">
        <v>2313</v>
      </c>
      <c r="B212" s="166" t="s">
        <v>2314</v>
      </c>
      <c r="C212" s="166" t="s">
        <v>2228</v>
      </c>
      <c r="D212" s="166" t="s">
        <v>1577</v>
      </c>
      <c r="E212" s="166" t="s">
        <v>2315</v>
      </c>
      <c r="F212" s="166" t="s">
        <v>183</v>
      </c>
      <c r="G212" s="167" t="s">
        <v>125</v>
      </c>
      <c r="H212" s="168">
        <v>2457.5674718075456</v>
      </c>
      <c r="I212" s="162">
        <v>441</v>
      </c>
      <c r="J212" s="162">
        <v>0</v>
      </c>
      <c r="K212" s="173">
        <v>39.178909247103597</v>
      </c>
      <c r="L212" s="170">
        <v>3.239144247526124E-5</v>
      </c>
      <c r="M212" s="161">
        <v>1.0272624296540313E-4</v>
      </c>
      <c r="N212" s="161">
        <v>1.1209129109386699E-5</v>
      </c>
      <c r="O212" s="11"/>
      <c r="P212" s="11"/>
      <c r="Q212" s="11"/>
      <c r="R212" s="11"/>
    </row>
    <row r="213" spans="1:18" x14ac:dyDescent="0.25">
      <c r="A213" s="160" t="s">
        <v>2298</v>
      </c>
      <c r="B213" s="166" t="s">
        <v>2299</v>
      </c>
      <c r="C213" s="166" t="s">
        <v>2228</v>
      </c>
      <c r="D213" s="166" t="s">
        <v>1577</v>
      </c>
      <c r="E213" s="166" t="s">
        <v>1899</v>
      </c>
      <c r="F213" s="166" t="s">
        <v>185</v>
      </c>
      <c r="G213" s="167" t="s">
        <v>125</v>
      </c>
      <c r="H213" s="168">
        <v>2904.8596783181774</v>
      </c>
      <c r="I213" s="162">
        <v>10447</v>
      </c>
      <c r="J213" s="162">
        <v>0</v>
      </c>
      <c r="K213" s="173">
        <v>1097.0465464640354</v>
      </c>
      <c r="L213" s="170">
        <v>1.0129058734913869E-4</v>
      </c>
      <c r="M213" s="161">
        <v>2.8764320457633006E-3</v>
      </c>
      <c r="N213" s="161">
        <v>3.1386622585035978E-4</v>
      </c>
      <c r="O213" s="11"/>
      <c r="P213" s="11"/>
      <c r="Q213" s="11"/>
      <c r="R213" s="11"/>
    </row>
    <row r="214" spans="1:18" x14ac:dyDescent="0.25">
      <c r="A214" s="160" t="s">
        <v>2294</v>
      </c>
      <c r="B214" s="166" t="s">
        <v>2295</v>
      </c>
      <c r="C214" s="166" t="s">
        <v>2228</v>
      </c>
      <c r="D214" s="166" t="s">
        <v>1577</v>
      </c>
      <c r="E214" s="166" t="s">
        <v>1624</v>
      </c>
      <c r="F214" s="166" t="s">
        <v>183</v>
      </c>
      <c r="G214" s="167" t="s">
        <v>125</v>
      </c>
      <c r="H214" s="168">
        <v>198.62752181007303</v>
      </c>
      <c r="I214" s="162">
        <v>22889</v>
      </c>
      <c r="J214" s="162">
        <v>0</v>
      </c>
      <c r="K214" s="173">
        <v>164.35183021109574</v>
      </c>
      <c r="L214" s="170">
        <v>3.1213569561135482E-6</v>
      </c>
      <c r="M214" s="161">
        <v>4.3092690344159697E-4</v>
      </c>
      <c r="N214" s="161">
        <v>4.7021239733374309E-5</v>
      </c>
      <c r="O214" s="11"/>
      <c r="P214" s="11"/>
      <c r="Q214" s="11"/>
      <c r="R214" s="11"/>
    </row>
    <row r="215" spans="1:18" x14ac:dyDescent="0.25">
      <c r="A215" s="160" t="s">
        <v>2316</v>
      </c>
      <c r="B215" s="166" t="s">
        <v>2317</v>
      </c>
      <c r="C215" s="166" t="s">
        <v>2228</v>
      </c>
      <c r="D215" s="166" t="s">
        <v>1577</v>
      </c>
      <c r="E215" s="166" t="s">
        <v>2028</v>
      </c>
      <c r="F215" s="166" t="s">
        <v>183</v>
      </c>
      <c r="G215" s="167" t="s">
        <v>125</v>
      </c>
      <c r="H215" s="168">
        <v>611.80550259892482</v>
      </c>
      <c r="I215" s="162">
        <v>2172</v>
      </c>
      <c r="J215" s="162">
        <v>0</v>
      </c>
      <c r="K215" s="173">
        <v>48.037622086624566</v>
      </c>
      <c r="L215" s="170">
        <v>1.0645926702860952E-5</v>
      </c>
      <c r="M215" s="161">
        <v>1.2595359423681819E-4</v>
      </c>
      <c r="N215" s="161">
        <v>1.3743616614765965E-5</v>
      </c>
      <c r="O215" s="11"/>
      <c r="P215" s="11"/>
      <c r="Q215" s="11"/>
      <c r="R215" s="11"/>
    </row>
    <row r="216" spans="1:18" x14ac:dyDescent="0.25">
      <c r="A216" s="160" t="s">
        <v>2320</v>
      </c>
      <c r="B216" s="166" t="s">
        <v>2321</v>
      </c>
      <c r="C216" s="166" t="s">
        <v>2228</v>
      </c>
      <c r="D216" s="166" t="s">
        <v>1577</v>
      </c>
      <c r="E216" s="166" t="s">
        <v>2322</v>
      </c>
      <c r="F216" s="166" t="s">
        <v>172</v>
      </c>
      <c r="G216" s="167" t="s">
        <v>125</v>
      </c>
      <c r="H216" s="168">
        <v>9541.2908163572356</v>
      </c>
      <c r="I216" s="162">
        <v>3958</v>
      </c>
      <c r="J216" s="162">
        <v>0</v>
      </c>
      <c r="K216" s="173">
        <v>1365.1841101400707</v>
      </c>
      <c r="L216" s="170">
        <v>2.1362867815585465E-4</v>
      </c>
      <c r="M216" s="161">
        <v>3.5794828719261547E-3</v>
      </c>
      <c r="N216" s="161">
        <v>3.9058067829630873E-4</v>
      </c>
      <c r="O216" s="11"/>
      <c r="P216" s="11"/>
      <c r="Q216" s="11"/>
      <c r="R216" s="11"/>
    </row>
    <row r="217" spans="1:18" x14ac:dyDescent="0.25">
      <c r="A217" s="160" t="s">
        <v>2226</v>
      </c>
      <c r="B217" s="166" t="s">
        <v>2227</v>
      </c>
      <c r="C217" s="166" t="s">
        <v>2228</v>
      </c>
      <c r="D217" s="166" t="s">
        <v>1577</v>
      </c>
      <c r="E217" s="166" t="s">
        <v>2229</v>
      </c>
      <c r="F217" s="166" t="s">
        <v>183</v>
      </c>
      <c r="G217" s="167" t="s">
        <v>125</v>
      </c>
      <c r="H217" s="168">
        <v>10815.890802477443</v>
      </c>
      <c r="I217" s="162">
        <v>13000</v>
      </c>
      <c r="J217" s="162">
        <v>0</v>
      </c>
      <c r="K217" s="173">
        <v>5082.9278826242744</v>
      </c>
      <c r="L217" s="170">
        <v>8.9564218250606537E-5</v>
      </c>
      <c r="M217" s="161">
        <v>1.3327325713762297E-2</v>
      </c>
      <c r="N217" s="161">
        <v>1.4542312684279002E-3</v>
      </c>
      <c r="O217" s="11"/>
      <c r="P217" s="11"/>
      <c r="Q217" s="11"/>
      <c r="R217" s="11"/>
    </row>
    <row r="218" spans="1:18" x14ac:dyDescent="0.25">
      <c r="A218" s="160" t="s">
        <v>2323</v>
      </c>
      <c r="B218" s="166" t="s">
        <v>2324</v>
      </c>
      <c r="C218" s="166" t="s">
        <v>2228</v>
      </c>
      <c r="D218" s="166" t="s">
        <v>1577</v>
      </c>
      <c r="E218" s="166" t="s">
        <v>2325</v>
      </c>
      <c r="F218" s="166" t="s">
        <v>185</v>
      </c>
      <c r="G218" s="167" t="s">
        <v>125</v>
      </c>
      <c r="H218" s="168">
        <v>2459.1152880462914</v>
      </c>
      <c r="I218" s="162">
        <v>2835</v>
      </c>
      <c r="J218" s="162">
        <v>0</v>
      </c>
      <c r="K218" s="173">
        <v>252.02304501864933</v>
      </c>
      <c r="L218" s="170">
        <v>5.5369340046112943E-5</v>
      </c>
      <c r="M218" s="161">
        <v>6.6079891076550174E-4</v>
      </c>
      <c r="N218" s="161">
        <v>7.2104070900433744E-5</v>
      </c>
      <c r="O218" s="11"/>
      <c r="P218" s="11"/>
      <c r="Q218" s="11"/>
      <c r="R218" s="11"/>
    </row>
    <row r="219" spans="1:18" s="78" customFormat="1" x14ac:dyDescent="0.25">
      <c r="A219" s="59" t="s">
        <v>144</v>
      </c>
      <c r="B219" s="90" t="s">
        <v>250</v>
      </c>
      <c r="C219" s="90" t="s">
        <v>250</v>
      </c>
      <c r="D219" s="90" t="s">
        <v>250</v>
      </c>
      <c r="E219" s="90" t="s">
        <v>250</v>
      </c>
      <c r="F219" s="90" t="s">
        <v>250</v>
      </c>
      <c r="G219" s="91" t="s">
        <v>250</v>
      </c>
      <c r="H219" s="94" t="s">
        <v>250</v>
      </c>
      <c r="I219" s="81" t="s">
        <v>250</v>
      </c>
      <c r="J219" s="81" t="s">
        <v>250</v>
      </c>
      <c r="K219" s="111">
        <v>107204.15501380415</v>
      </c>
      <c r="L219" s="96"/>
      <c r="M219" s="80">
        <v>0.28108694924075572</v>
      </c>
      <c r="N219" s="80">
        <v>3.0671226884685984E-2</v>
      </c>
    </row>
    <row r="220" spans="1:18" x14ac:dyDescent="0.25">
      <c r="A220" s="160" t="s">
        <v>2329</v>
      </c>
      <c r="B220" s="166" t="s">
        <v>2330</v>
      </c>
      <c r="C220" s="166" t="s">
        <v>2331</v>
      </c>
      <c r="D220" s="166" t="s">
        <v>1577</v>
      </c>
      <c r="E220" s="204" t="s">
        <v>4833</v>
      </c>
      <c r="F220" s="166" t="s">
        <v>164</v>
      </c>
      <c r="G220" s="167" t="s">
        <v>126</v>
      </c>
      <c r="H220" s="168">
        <v>15049.21392617952</v>
      </c>
      <c r="I220" s="162">
        <v>5436</v>
      </c>
      <c r="J220" s="162">
        <v>40.831798089999999</v>
      </c>
      <c r="K220" s="173">
        <v>3257.6673709254728</v>
      </c>
      <c r="L220" s="170">
        <v>6.0432250827993672E-6</v>
      </c>
      <c r="M220" s="161">
        <v>8.5415325816120286E-3</v>
      </c>
      <c r="N220" s="161">
        <v>9.320222246575042E-4</v>
      </c>
      <c r="O220" s="11"/>
      <c r="P220" s="11"/>
      <c r="Q220" s="11"/>
      <c r="R220" s="11"/>
    </row>
    <row r="221" spans="1:18" x14ac:dyDescent="0.25">
      <c r="A221" s="160" t="s">
        <v>2329</v>
      </c>
      <c r="B221" s="166" t="s">
        <v>2330</v>
      </c>
      <c r="C221" s="166" t="s">
        <v>2331</v>
      </c>
      <c r="D221" s="166" t="s">
        <v>1577</v>
      </c>
      <c r="E221" s="204" t="s">
        <v>4833</v>
      </c>
      <c r="F221" s="166" t="s">
        <v>164</v>
      </c>
      <c r="G221" s="167" t="s">
        <v>126</v>
      </c>
      <c r="H221" s="168">
        <v>25.998587105245313</v>
      </c>
      <c r="I221" s="162">
        <v>5436</v>
      </c>
      <c r="J221" s="162">
        <v>5.2904934219999998E-2</v>
      </c>
      <c r="K221" s="173">
        <v>5.6102170864214207</v>
      </c>
      <c r="L221" s="170">
        <v>1.0440101023379423E-8</v>
      </c>
      <c r="M221" s="161">
        <v>1.4709866471103672E-5</v>
      </c>
      <c r="N221" s="161">
        <v>1.6050892906885601E-6</v>
      </c>
      <c r="O221" s="11"/>
      <c r="P221" s="11"/>
      <c r="Q221" s="11"/>
      <c r="R221" s="11"/>
    </row>
    <row r="222" spans="1:18" x14ac:dyDescent="0.25">
      <c r="A222" s="160" t="s">
        <v>2332</v>
      </c>
      <c r="B222" s="166" t="s">
        <v>2333</v>
      </c>
      <c r="C222" s="166" t="s">
        <v>2331</v>
      </c>
      <c r="D222" s="166" t="s">
        <v>1577</v>
      </c>
      <c r="E222" s="204" t="s">
        <v>4834</v>
      </c>
      <c r="F222" s="166" t="s">
        <v>166</v>
      </c>
      <c r="G222" s="167" t="s">
        <v>126</v>
      </c>
      <c r="H222" s="168">
        <v>4321.3982780539482</v>
      </c>
      <c r="I222" s="162">
        <v>10572</v>
      </c>
      <c r="J222" s="162">
        <v>0</v>
      </c>
      <c r="K222" s="173">
        <v>1796.4579160199298</v>
      </c>
      <c r="L222" s="170">
        <v>7.3179415233852829E-6</v>
      </c>
      <c r="M222" s="161">
        <v>4.7102733563678251E-3</v>
      </c>
      <c r="N222" s="161">
        <v>5.1396858940721591E-4</v>
      </c>
      <c r="O222" s="11"/>
      <c r="P222" s="11"/>
      <c r="Q222" s="11"/>
      <c r="R222" s="11"/>
    </row>
    <row r="223" spans="1:18" x14ac:dyDescent="0.25">
      <c r="A223" s="160" t="s">
        <v>2334</v>
      </c>
      <c r="B223" s="166" t="s">
        <v>2335</v>
      </c>
      <c r="C223" s="166" t="s">
        <v>218</v>
      </c>
      <c r="D223" s="166" t="s">
        <v>1577</v>
      </c>
      <c r="E223" s="204" t="s">
        <v>4835</v>
      </c>
      <c r="F223" s="166" t="s">
        <v>183</v>
      </c>
      <c r="G223" s="167" t="s">
        <v>126</v>
      </c>
      <c r="H223" s="168">
        <v>2675.3509969143893</v>
      </c>
      <c r="I223" s="162">
        <v>6166</v>
      </c>
      <c r="J223" s="162">
        <v>0</v>
      </c>
      <c r="K223" s="173">
        <v>648.66413655177246</v>
      </c>
      <c r="L223" s="170">
        <v>5.9386364442405386E-6</v>
      </c>
      <c r="M223" s="161">
        <v>1.7007831758176616E-3</v>
      </c>
      <c r="N223" s="161">
        <v>1.8558352427269745E-4</v>
      </c>
      <c r="O223" s="11"/>
      <c r="P223" s="11"/>
      <c r="Q223" s="11"/>
      <c r="R223" s="11"/>
    </row>
    <row r="224" spans="1:18" x14ac:dyDescent="0.25">
      <c r="A224" s="160" t="s">
        <v>2336</v>
      </c>
      <c r="B224" s="166" t="s">
        <v>2337</v>
      </c>
      <c r="C224" s="166" t="s">
        <v>218</v>
      </c>
      <c r="D224" s="166" t="s">
        <v>1577</v>
      </c>
      <c r="E224" s="204" t="s">
        <v>4836</v>
      </c>
      <c r="F224" s="166" t="s">
        <v>187</v>
      </c>
      <c r="G224" s="167" t="s">
        <v>126</v>
      </c>
      <c r="H224" s="168">
        <v>37915.51579103915</v>
      </c>
      <c r="I224" s="162">
        <v>562.69999999999993</v>
      </c>
      <c r="J224" s="162">
        <v>0</v>
      </c>
      <c r="K224" s="173">
        <v>838.93725819875237</v>
      </c>
      <c r="L224" s="170">
        <v>3.729390124645038E-6</v>
      </c>
      <c r="M224" s="161">
        <v>2.1996751383482E-3</v>
      </c>
      <c r="N224" s="161">
        <v>2.4002087405023656E-4</v>
      </c>
      <c r="O224" s="11"/>
      <c r="P224" s="11"/>
      <c r="Q224" s="11"/>
      <c r="R224" s="11"/>
    </row>
    <row r="225" spans="1:18" x14ac:dyDescent="0.25">
      <c r="A225" s="160" t="s">
        <v>2338</v>
      </c>
      <c r="B225" s="166" t="s">
        <v>2339</v>
      </c>
      <c r="C225" s="166" t="s">
        <v>218</v>
      </c>
      <c r="D225" s="166" t="s">
        <v>1577</v>
      </c>
      <c r="E225" s="204" t="s">
        <v>4837</v>
      </c>
      <c r="F225" s="166" t="s">
        <v>185</v>
      </c>
      <c r="G225" s="167" t="s">
        <v>126</v>
      </c>
      <c r="H225" s="168">
        <v>403.58519280082783</v>
      </c>
      <c r="I225" s="162">
        <v>62520.000000000007</v>
      </c>
      <c r="J225" s="162">
        <v>0</v>
      </c>
      <c r="K225" s="173">
        <v>992.17845489001343</v>
      </c>
      <c r="L225" s="170">
        <v>1.0011087135125966E-6</v>
      </c>
      <c r="M225" s="161">
        <v>2.60147020375777E-3</v>
      </c>
      <c r="N225" s="161">
        <v>2.8386334929005584E-4</v>
      </c>
      <c r="O225" s="11"/>
      <c r="P225" s="11"/>
      <c r="Q225" s="11"/>
      <c r="R225" s="11"/>
    </row>
    <row r="226" spans="1:18" x14ac:dyDescent="0.25">
      <c r="A226" s="160" t="s">
        <v>2340</v>
      </c>
      <c r="B226" s="166" t="s">
        <v>2341</v>
      </c>
      <c r="C226" s="166" t="s">
        <v>218</v>
      </c>
      <c r="D226" s="166" t="s">
        <v>1577</v>
      </c>
      <c r="E226" s="204" t="s">
        <v>4838</v>
      </c>
      <c r="F226" s="166" t="s">
        <v>183</v>
      </c>
      <c r="G226" s="167" t="s">
        <v>126</v>
      </c>
      <c r="H226" s="168">
        <v>197.14865041290983</v>
      </c>
      <c r="I226" s="162">
        <v>145920</v>
      </c>
      <c r="J226" s="162">
        <v>0</v>
      </c>
      <c r="K226" s="173">
        <v>1131.2125854657975</v>
      </c>
      <c r="L226" s="170">
        <v>6.3624458801262399E-6</v>
      </c>
      <c r="M226" s="161">
        <v>2.9660146526073114E-3</v>
      </c>
      <c r="N226" s="161">
        <v>3.2364116725854626E-4</v>
      </c>
      <c r="O226" s="11"/>
      <c r="P226" s="11"/>
      <c r="Q226" s="11"/>
      <c r="R226" s="11"/>
    </row>
    <row r="227" spans="1:18" x14ac:dyDescent="0.25">
      <c r="A227" s="160" t="s">
        <v>2342</v>
      </c>
      <c r="B227" s="166" t="s">
        <v>2343</v>
      </c>
      <c r="C227" s="166" t="s">
        <v>2263</v>
      </c>
      <c r="D227" s="166" t="s">
        <v>1577</v>
      </c>
      <c r="E227" s="204" t="s">
        <v>4839</v>
      </c>
      <c r="F227" s="166" t="s">
        <v>182</v>
      </c>
      <c r="G227" s="167" t="s">
        <v>126</v>
      </c>
      <c r="H227" s="168">
        <v>113602.22204364058</v>
      </c>
      <c r="I227" s="162">
        <v>69.349999999999994</v>
      </c>
      <c r="J227" s="162">
        <v>0</v>
      </c>
      <c r="K227" s="173">
        <v>309.79106695715041</v>
      </c>
      <c r="L227" s="170">
        <v>1.4080523187357064E-4</v>
      </c>
      <c r="M227" s="161">
        <v>8.1226540055104638E-4</v>
      </c>
      <c r="N227" s="161">
        <v>8.8631565635382552E-5</v>
      </c>
      <c r="O227" s="11"/>
      <c r="P227" s="11"/>
      <c r="Q227" s="11"/>
      <c r="R227" s="11"/>
    </row>
    <row r="228" spans="1:18" x14ac:dyDescent="0.25">
      <c r="A228" s="160" t="s">
        <v>2344</v>
      </c>
      <c r="B228" s="166" t="s">
        <v>2345</v>
      </c>
      <c r="C228" s="166" t="s">
        <v>2346</v>
      </c>
      <c r="D228" s="166" t="s">
        <v>1577</v>
      </c>
      <c r="E228" s="204" t="s">
        <v>4840</v>
      </c>
      <c r="F228" s="166" t="s">
        <v>182</v>
      </c>
      <c r="G228" s="167" t="s">
        <v>126</v>
      </c>
      <c r="H228" s="168">
        <v>2544.5569494118818</v>
      </c>
      <c r="I228" s="162">
        <v>1809</v>
      </c>
      <c r="J228" s="162">
        <v>0</v>
      </c>
      <c r="K228" s="173">
        <v>181.00323666641862</v>
      </c>
      <c r="L228" s="170">
        <v>6.3566727347243538E-6</v>
      </c>
      <c r="M228" s="161">
        <v>4.7458652690014525E-4</v>
      </c>
      <c r="N228" s="161">
        <v>5.1785225469510839E-5</v>
      </c>
      <c r="O228" s="11"/>
      <c r="P228" s="11"/>
      <c r="Q228" s="11"/>
      <c r="R228" s="11"/>
    </row>
    <row r="229" spans="1:18" x14ac:dyDescent="0.25">
      <c r="A229" s="160" t="s">
        <v>2347</v>
      </c>
      <c r="B229" s="166" t="s">
        <v>2348</v>
      </c>
      <c r="C229" s="166" t="s">
        <v>2331</v>
      </c>
      <c r="D229" s="166" t="s">
        <v>1577</v>
      </c>
      <c r="E229" s="204" t="s">
        <v>4841</v>
      </c>
      <c r="F229" s="166" t="s">
        <v>185</v>
      </c>
      <c r="G229" s="167" t="s">
        <v>126</v>
      </c>
      <c r="H229" s="168">
        <v>1710.1988261151885</v>
      </c>
      <c r="I229" s="162">
        <v>14760</v>
      </c>
      <c r="J229" s="162">
        <v>0</v>
      </c>
      <c r="K229" s="173">
        <v>992.58694839575401</v>
      </c>
      <c r="L229" s="170">
        <v>4.805357800930508E-5</v>
      </c>
      <c r="M229" s="161">
        <v>2.6025412647935901E-3</v>
      </c>
      <c r="N229" s="161">
        <v>2.8398021973219384E-4</v>
      </c>
      <c r="O229" s="11"/>
      <c r="P229" s="11"/>
      <c r="Q229" s="11"/>
      <c r="R229" s="11"/>
    </row>
    <row r="230" spans="1:18" x14ac:dyDescent="0.25">
      <c r="A230" s="160" t="s">
        <v>2349</v>
      </c>
      <c r="B230" s="166" t="s">
        <v>2350</v>
      </c>
      <c r="C230" s="166" t="s">
        <v>2263</v>
      </c>
      <c r="D230" s="166" t="s">
        <v>1577</v>
      </c>
      <c r="E230" s="204" t="s">
        <v>4842</v>
      </c>
      <c r="F230" s="166" t="s">
        <v>5000</v>
      </c>
      <c r="G230" s="167" t="s">
        <v>2</v>
      </c>
      <c r="H230" s="168">
        <v>178905.8536627845</v>
      </c>
      <c r="I230" s="162">
        <v>510.80000000000007</v>
      </c>
      <c r="J230" s="162">
        <v>0</v>
      </c>
      <c r="K230" s="173">
        <v>4082.3556361876008</v>
      </c>
      <c r="L230" s="170">
        <v>1.0065927618565544E-5</v>
      </c>
      <c r="M230" s="161">
        <v>1.0703847172192344E-2</v>
      </c>
      <c r="N230" s="161">
        <v>1.1679664461266798E-3</v>
      </c>
      <c r="O230" s="11"/>
      <c r="P230" s="11"/>
      <c r="Q230" s="11"/>
      <c r="R230" s="11"/>
    </row>
    <row r="231" spans="1:18" x14ac:dyDescent="0.25">
      <c r="A231" s="160" t="s">
        <v>2351</v>
      </c>
      <c r="B231" s="166" t="s">
        <v>2352</v>
      </c>
      <c r="C231" s="166" t="s">
        <v>2263</v>
      </c>
      <c r="D231" s="166" t="s">
        <v>1577</v>
      </c>
      <c r="E231" s="204" t="s">
        <v>4843</v>
      </c>
      <c r="F231" s="166" t="s">
        <v>173</v>
      </c>
      <c r="G231" s="167" t="s">
        <v>2</v>
      </c>
      <c r="H231" s="168">
        <v>169784.4427703472</v>
      </c>
      <c r="I231" s="162">
        <v>59.5</v>
      </c>
      <c r="J231" s="162">
        <v>0</v>
      </c>
      <c r="K231" s="173">
        <v>451.28433228783655</v>
      </c>
      <c r="L231" s="170">
        <v>1.3385366634803176E-4</v>
      </c>
      <c r="M231" s="161">
        <v>1.1832576469317404E-3</v>
      </c>
      <c r="N231" s="161">
        <v>1.2911294476713111E-4</v>
      </c>
      <c r="O231" s="11"/>
      <c r="P231" s="11"/>
      <c r="Q231" s="11"/>
      <c r="R231" s="11"/>
    </row>
    <row r="232" spans="1:18" x14ac:dyDescent="0.25">
      <c r="A232" s="160" t="s">
        <v>2353</v>
      </c>
      <c r="B232" s="166" t="s">
        <v>2354</v>
      </c>
      <c r="C232" s="166" t="s">
        <v>2263</v>
      </c>
      <c r="D232" s="166" t="s">
        <v>1577</v>
      </c>
      <c r="E232" s="204" t="s">
        <v>4844</v>
      </c>
      <c r="F232" s="166" t="s">
        <v>171</v>
      </c>
      <c r="G232" s="167" t="s">
        <v>2</v>
      </c>
      <c r="H232" s="168">
        <v>6444.5202584434901</v>
      </c>
      <c r="I232" s="162">
        <v>2987</v>
      </c>
      <c r="J232" s="162">
        <v>0</v>
      </c>
      <c r="K232" s="173">
        <v>859.92626192179296</v>
      </c>
      <c r="L232" s="170">
        <v>3.1890803788709062E-5</v>
      </c>
      <c r="M232" s="161">
        <v>2.254707846953129E-3</v>
      </c>
      <c r="N232" s="161">
        <v>2.4602585114454788E-4</v>
      </c>
      <c r="O232" s="11"/>
      <c r="P232" s="11"/>
      <c r="Q232" s="11"/>
      <c r="R232" s="11"/>
    </row>
    <row r="233" spans="1:18" x14ac:dyDescent="0.25">
      <c r="A233" s="160" t="s">
        <v>2355</v>
      </c>
      <c r="B233" s="166" t="s">
        <v>2356</v>
      </c>
      <c r="C233" s="166" t="s">
        <v>2357</v>
      </c>
      <c r="D233" s="166" t="s">
        <v>1577</v>
      </c>
      <c r="E233" s="204" t="s">
        <v>4814</v>
      </c>
      <c r="F233" s="166" t="s">
        <v>173</v>
      </c>
      <c r="G233" s="167" t="s">
        <v>341</v>
      </c>
      <c r="H233" s="168">
        <v>34723.259808804061</v>
      </c>
      <c r="I233" s="162">
        <v>61400</v>
      </c>
      <c r="J233" s="162">
        <v>0</v>
      </c>
      <c r="K233" s="173">
        <v>577.09196656927338</v>
      </c>
      <c r="L233" s="170">
        <v>2.1819014572378703E-5</v>
      </c>
      <c r="M233" s="161">
        <v>1.5131225118412423E-3</v>
      </c>
      <c r="N233" s="161">
        <v>1.6510664757067155E-4</v>
      </c>
      <c r="O233" s="11"/>
      <c r="P233" s="11"/>
      <c r="Q233" s="11"/>
      <c r="R233" s="11"/>
    </row>
    <row r="234" spans="1:18" x14ac:dyDescent="0.25">
      <c r="A234" s="160" t="s">
        <v>2358</v>
      </c>
      <c r="B234" s="166" t="s">
        <v>2359</v>
      </c>
      <c r="C234" s="166" t="s">
        <v>2255</v>
      </c>
      <c r="D234" s="166" t="s">
        <v>1577</v>
      </c>
      <c r="E234" s="204" t="s">
        <v>4845</v>
      </c>
      <c r="F234" s="166" t="s">
        <v>183</v>
      </c>
      <c r="G234" s="167" t="s">
        <v>125</v>
      </c>
      <c r="H234" s="168">
        <v>8205.7148687988174</v>
      </c>
      <c r="I234" s="162">
        <v>857</v>
      </c>
      <c r="J234" s="162">
        <v>0</v>
      </c>
      <c r="K234" s="173">
        <v>254.21755977481001</v>
      </c>
      <c r="L234" s="170">
        <v>4.0611621928686103E-5</v>
      </c>
      <c r="M234" s="161">
        <v>6.6655288044879986E-4</v>
      </c>
      <c r="N234" s="161">
        <v>7.2731923990449967E-5</v>
      </c>
      <c r="O234" s="11"/>
      <c r="P234" s="11"/>
      <c r="Q234" s="11"/>
      <c r="R234" s="11"/>
    </row>
    <row r="235" spans="1:18" x14ac:dyDescent="0.25">
      <c r="A235" s="160" t="s">
        <v>2360</v>
      </c>
      <c r="B235" s="166" t="s">
        <v>2361</v>
      </c>
      <c r="C235" s="166" t="s">
        <v>218</v>
      </c>
      <c r="D235" s="166" t="s">
        <v>1577</v>
      </c>
      <c r="E235" s="204" t="s">
        <v>4846</v>
      </c>
      <c r="F235" s="166" t="s">
        <v>187</v>
      </c>
      <c r="G235" s="167" t="s">
        <v>90</v>
      </c>
      <c r="H235" s="168">
        <v>2313.586352750357</v>
      </c>
      <c r="I235" s="162">
        <v>58340</v>
      </c>
      <c r="J235" s="162">
        <v>0</v>
      </c>
      <c r="K235" s="173">
        <v>705.91730342064977</v>
      </c>
      <c r="L235" s="170">
        <v>5.5035453849406286E-6</v>
      </c>
      <c r="M235" s="161">
        <v>1.8508997268736574E-3</v>
      </c>
      <c r="N235" s="161">
        <v>2.0196371840487461E-4</v>
      </c>
      <c r="O235" s="11"/>
      <c r="P235" s="11"/>
      <c r="Q235" s="11"/>
      <c r="R235" s="11"/>
    </row>
    <row r="236" spans="1:18" x14ac:dyDescent="0.25">
      <c r="A236" s="160" t="s">
        <v>2362</v>
      </c>
      <c r="B236" s="166" t="s">
        <v>2363</v>
      </c>
      <c r="C236" s="166" t="s">
        <v>2364</v>
      </c>
      <c r="D236" s="166" t="s">
        <v>1577</v>
      </c>
      <c r="E236" s="204" t="s">
        <v>4847</v>
      </c>
      <c r="F236" s="166" t="s">
        <v>172</v>
      </c>
      <c r="G236" s="167" t="s">
        <v>131</v>
      </c>
      <c r="H236" s="168">
        <v>21430.421303747549</v>
      </c>
      <c r="I236" s="162">
        <v>883</v>
      </c>
      <c r="J236" s="162">
        <v>0</v>
      </c>
      <c r="K236" s="173">
        <v>504.62129455410053</v>
      </c>
      <c r="L236" s="170">
        <v>3.3815047011533734E-4</v>
      </c>
      <c r="M236" s="161">
        <v>1.3231059951908446E-3</v>
      </c>
      <c r="N236" s="161">
        <v>1.443727084469798E-4</v>
      </c>
      <c r="O236" s="11"/>
      <c r="P236" s="11"/>
      <c r="Q236" s="11"/>
      <c r="R236" s="11"/>
    </row>
    <row r="237" spans="1:18" x14ac:dyDescent="0.25">
      <c r="A237" s="160" t="s">
        <v>2365</v>
      </c>
      <c r="B237" s="166" t="s">
        <v>2366</v>
      </c>
      <c r="C237" s="166" t="s">
        <v>2367</v>
      </c>
      <c r="D237" s="166" t="s">
        <v>1577</v>
      </c>
      <c r="E237" s="204" t="s">
        <v>4848</v>
      </c>
      <c r="F237" s="166" t="s">
        <v>170</v>
      </c>
      <c r="G237" s="167" t="s">
        <v>65</v>
      </c>
      <c r="H237" s="168">
        <v>32905.273869755183</v>
      </c>
      <c r="I237" s="162">
        <v>5245</v>
      </c>
      <c r="J237" s="162">
        <v>0</v>
      </c>
      <c r="K237" s="173">
        <v>794.76848337769945</v>
      </c>
      <c r="L237" s="170">
        <v>7.5314873926094298E-6</v>
      </c>
      <c r="M237" s="161">
        <v>2.0838655770065427E-3</v>
      </c>
      <c r="N237" s="161">
        <v>2.2738413890148527E-4</v>
      </c>
      <c r="O237" s="11"/>
      <c r="P237" s="11"/>
      <c r="Q237" s="11"/>
      <c r="R237" s="11"/>
    </row>
    <row r="238" spans="1:18" x14ac:dyDescent="0.25">
      <c r="A238" s="160" t="s">
        <v>2368</v>
      </c>
      <c r="B238" s="166" t="s">
        <v>2369</v>
      </c>
      <c r="C238" s="166" t="s">
        <v>2367</v>
      </c>
      <c r="D238" s="166" t="s">
        <v>1577</v>
      </c>
      <c r="E238" s="204" t="s">
        <v>4849</v>
      </c>
      <c r="F238" s="166" t="s">
        <v>170</v>
      </c>
      <c r="G238" s="167" t="s">
        <v>65</v>
      </c>
      <c r="H238" s="168">
        <v>58304.979703231911</v>
      </c>
      <c r="I238" s="162">
        <v>2730</v>
      </c>
      <c r="J238" s="162">
        <v>0</v>
      </c>
      <c r="K238" s="173">
        <v>732.98979802855547</v>
      </c>
      <c r="L238" s="170">
        <v>7.2041364902152279E-6</v>
      </c>
      <c r="M238" s="161">
        <v>1.9218832154958398E-3</v>
      </c>
      <c r="N238" s="161">
        <v>2.0970918894514047E-4</v>
      </c>
      <c r="O238" s="11"/>
      <c r="P238" s="11"/>
      <c r="Q238" s="11"/>
      <c r="R238" s="11"/>
    </row>
    <row r="239" spans="1:18" x14ac:dyDescent="0.25">
      <c r="A239" s="160" t="s">
        <v>2370</v>
      </c>
      <c r="B239" s="166" t="s">
        <v>2371</v>
      </c>
      <c r="C239" s="166" t="s">
        <v>2367</v>
      </c>
      <c r="D239" s="166" t="s">
        <v>1577</v>
      </c>
      <c r="E239" s="204" t="s">
        <v>4850</v>
      </c>
      <c r="F239" s="166" t="s">
        <v>170</v>
      </c>
      <c r="G239" s="167" t="s">
        <v>65</v>
      </c>
      <c r="H239" s="168">
        <v>195435.69776437618</v>
      </c>
      <c r="I239" s="162">
        <v>774</v>
      </c>
      <c r="J239" s="162">
        <v>0</v>
      </c>
      <c r="K239" s="173">
        <v>696.58559437575138</v>
      </c>
      <c r="L239" s="170">
        <v>3.7308055671544166E-5</v>
      </c>
      <c r="M239" s="161">
        <v>1.8264321898990401E-3</v>
      </c>
      <c r="N239" s="161">
        <v>1.9929390616391156E-4</v>
      </c>
      <c r="O239" s="11"/>
      <c r="P239" s="11"/>
      <c r="Q239" s="11"/>
      <c r="R239" s="11"/>
    </row>
    <row r="240" spans="1:18" x14ac:dyDescent="0.25">
      <c r="A240" s="160" t="s">
        <v>2372</v>
      </c>
      <c r="B240" s="166" t="s">
        <v>2373</v>
      </c>
      <c r="C240" s="166" t="s">
        <v>2367</v>
      </c>
      <c r="D240" s="166" t="s">
        <v>1577</v>
      </c>
      <c r="E240" s="204" t="s">
        <v>4851</v>
      </c>
      <c r="F240" s="166" t="s">
        <v>173</v>
      </c>
      <c r="G240" s="167" t="s">
        <v>65</v>
      </c>
      <c r="H240" s="168">
        <v>12117.269266737243</v>
      </c>
      <c r="I240" s="162">
        <v>10040</v>
      </c>
      <c r="J240" s="162">
        <v>0</v>
      </c>
      <c r="K240" s="173">
        <v>560.23225071716217</v>
      </c>
      <c r="L240" s="170">
        <v>5.8537532689551902E-7</v>
      </c>
      <c r="M240" s="161">
        <v>1.4689167057013056E-3</v>
      </c>
      <c r="N240" s="161">
        <v>1.6028306428656419E-4</v>
      </c>
      <c r="O240" s="11"/>
      <c r="P240" s="11"/>
      <c r="Q240" s="11"/>
      <c r="R240" s="11"/>
    </row>
    <row r="241" spans="1:18" x14ac:dyDescent="0.25">
      <c r="A241" s="160" t="s">
        <v>2374</v>
      </c>
      <c r="B241" s="166" t="s">
        <v>2375</v>
      </c>
      <c r="C241" s="166" t="s">
        <v>2255</v>
      </c>
      <c r="D241" s="166" t="s">
        <v>1577</v>
      </c>
      <c r="E241" s="204" t="s">
        <v>4851</v>
      </c>
      <c r="F241" s="166" t="s">
        <v>173</v>
      </c>
      <c r="G241" s="167" t="s">
        <v>125</v>
      </c>
      <c r="H241" s="168">
        <v>1290.9168455291042</v>
      </c>
      <c r="I241" s="162">
        <v>10218</v>
      </c>
      <c r="J241" s="162">
        <v>0</v>
      </c>
      <c r="K241" s="173">
        <v>476.83976803081498</v>
      </c>
      <c r="L241" s="170">
        <v>4.9890506107404989E-7</v>
      </c>
      <c r="M241" s="161">
        <v>1.2502634403973672E-3</v>
      </c>
      <c r="N241" s="161">
        <v>1.3642438309439535E-4</v>
      </c>
      <c r="O241" s="11"/>
      <c r="P241" s="11"/>
      <c r="Q241" s="11"/>
      <c r="R241" s="11"/>
    </row>
    <row r="242" spans="1:18" x14ac:dyDescent="0.25">
      <c r="A242" s="160" t="s">
        <v>2376</v>
      </c>
      <c r="B242" s="166" t="s">
        <v>2377</v>
      </c>
      <c r="C242" s="166" t="s">
        <v>218</v>
      </c>
      <c r="D242" s="166" t="s">
        <v>1577</v>
      </c>
      <c r="E242" s="204" t="s">
        <v>4852</v>
      </c>
      <c r="F242" s="166" t="s">
        <v>173</v>
      </c>
      <c r="G242" s="167" t="s">
        <v>132</v>
      </c>
      <c r="H242" s="168">
        <v>2586.4776370457125</v>
      </c>
      <c r="I242" s="162">
        <v>16960</v>
      </c>
      <c r="J242" s="162">
        <v>0</v>
      </c>
      <c r="K242" s="173">
        <v>151.29611283509027</v>
      </c>
      <c r="L242" s="170">
        <v>4.0160108270130302E-4</v>
      </c>
      <c r="M242" s="161">
        <v>3.9669509808947824E-4</v>
      </c>
      <c r="N242" s="161">
        <v>4.3285984605154329E-5</v>
      </c>
      <c r="O242" s="11"/>
      <c r="P242" s="11"/>
      <c r="Q242" s="11"/>
      <c r="R242" s="11"/>
    </row>
    <row r="243" spans="1:18" x14ac:dyDescent="0.25">
      <c r="A243" s="160" t="s">
        <v>2378</v>
      </c>
      <c r="B243" s="166" t="s">
        <v>2379</v>
      </c>
      <c r="C243" s="166" t="s">
        <v>2357</v>
      </c>
      <c r="D243" s="166" t="s">
        <v>1577</v>
      </c>
      <c r="E243" s="204" t="s">
        <v>4853</v>
      </c>
      <c r="F243" s="166" t="s">
        <v>182</v>
      </c>
      <c r="G243" s="167" t="s">
        <v>341</v>
      </c>
      <c r="H243" s="168">
        <v>15412.080099310939</v>
      </c>
      <c r="I243" s="162">
        <v>54900</v>
      </c>
      <c r="J243" s="162">
        <v>2.920219259</v>
      </c>
      <c r="K243" s="173">
        <v>231.9488462620935</v>
      </c>
      <c r="L243" s="170">
        <v>2.9090730821180213E-4</v>
      </c>
      <c r="M243" s="161">
        <v>6.0816480077035943E-4</v>
      </c>
      <c r="N243" s="161">
        <v>6.6360820515116824E-5</v>
      </c>
      <c r="O243" s="11"/>
      <c r="P243" s="11"/>
      <c r="Q243" s="11"/>
      <c r="R243" s="11"/>
    </row>
    <row r="244" spans="1:18" x14ac:dyDescent="0.25">
      <c r="A244" s="160" t="s">
        <v>2380</v>
      </c>
      <c r="B244" s="166" t="s">
        <v>2381</v>
      </c>
      <c r="C244" s="166" t="s">
        <v>2357</v>
      </c>
      <c r="D244" s="166" t="s">
        <v>1577</v>
      </c>
      <c r="E244" s="204" t="s">
        <v>4854</v>
      </c>
      <c r="F244" s="166" t="s">
        <v>170</v>
      </c>
      <c r="G244" s="167" t="s">
        <v>341</v>
      </c>
      <c r="H244" s="168">
        <v>1486.6009631103752</v>
      </c>
      <c r="I244" s="162">
        <v>83300</v>
      </c>
      <c r="J244" s="162">
        <v>0</v>
      </c>
      <c r="K244" s="173">
        <v>33.519349231543913</v>
      </c>
      <c r="L244" s="170">
        <v>3.1693869803014075E-4</v>
      </c>
      <c r="M244" s="161">
        <v>8.7887000413528228E-5</v>
      </c>
      <c r="N244" s="161">
        <v>9.5899227522974973E-6</v>
      </c>
      <c r="O244" s="11"/>
      <c r="P244" s="11"/>
      <c r="Q244" s="11"/>
      <c r="R244" s="11"/>
    </row>
    <row r="245" spans="1:18" x14ac:dyDescent="0.25">
      <c r="A245" s="160" t="s">
        <v>2382</v>
      </c>
      <c r="B245" s="166" t="s">
        <v>2383</v>
      </c>
      <c r="C245" s="166" t="s">
        <v>2357</v>
      </c>
      <c r="D245" s="166" t="s">
        <v>1577</v>
      </c>
      <c r="E245" s="204" t="s">
        <v>4855</v>
      </c>
      <c r="F245" s="166" t="s">
        <v>182</v>
      </c>
      <c r="G245" s="167" t="s">
        <v>341</v>
      </c>
      <c r="H245" s="168">
        <v>52570.269690522669</v>
      </c>
      <c r="I245" s="162">
        <v>63500</v>
      </c>
      <c r="J245" s="162">
        <v>14.229720560000001</v>
      </c>
      <c r="K245" s="173">
        <v>917.81697861097018</v>
      </c>
      <c r="L245" s="170">
        <v>7.3031408190727109E-5</v>
      </c>
      <c r="M245" s="161">
        <v>2.4064960396908679E-3</v>
      </c>
      <c r="N245" s="161">
        <v>2.6258844898287048E-4</v>
      </c>
      <c r="O245" s="11"/>
      <c r="P245" s="11"/>
      <c r="Q245" s="11"/>
      <c r="R245" s="11"/>
    </row>
    <row r="246" spans="1:18" x14ac:dyDescent="0.25">
      <c r="A246" s="160" t="s">
        <v>2384</v>
      </c>
      <c r="B246" s="166" t="s">
        <v>2385</v>
      </c>
      <c r="C246" s="166" t="s">
        <v>2357</v>
      </c>
      <c r="D246" s="166" t="s">
        <v>1577</v>
      </c>
      <c r="E246" s="204" t="s">
        <v>4856</v>
      </c>
      <c r="F246" s="166" t="s">
        <v>173</v>
      </c>
      <c r="G246" s="167" t="s">
        <v>341</v>
      </c>
      <c r="H246" s="168">
        <v>7035.1150282074213</v>
      </c>
      <c r="I246" s="162">
        <v>125000</v>
      </c>
      <c r="J246" s="162">
        <v>2.3803311219999999</v>
      </c>
      <c r="K246" s="173">
        <v>240.41344810162605</v>
      </c>
      <c r="L246" s="170">
        <v>2.8922763006633095E-4</v>
      </c>
      <c r="M246" s="161">
        <v>6.3035880162140405E-4</v>
      </c>
      <c r="N246" s="161">
        <v>6.8782552429102835E-5</v>
      </c>
      <c r="O246" s="11"/>
      <c r="P246" s="11"/>
      <c r="Q246" s="11"/>
      <c r="R246" s="11"/>
    </row>
    <row r="247" spans="1:18" x14ac:dyDescent="0.25">
      <c r="A247" s="160" t="s">
        <v>2386</v>
      </c>
      <c r="B247" s="166" t="s">
        <v>2387</v>
      </c>
      <c r="C247" s="166" t="s">
        <v>2357</v>
      </c>
      <c r="D247" s="166" t="s">
        <v>1577</v>
      </c>
      <c r="E247" s="204" t="s">
        <v>4857</v>
      </c>
      <c r="F247" s="166" t="s">
        <v>179</v>
      </c>
      <c r="G247" s="167" t="s">
        <v>341</v>
      </c>
      <c r="H247" s="168">
        <v>83183.512126639311</v>
      </c>
      <c r="I247" s="162">
        <v>27800</v>
      </c>
      <c r="J247" s="162">
        <v>11.25805652</v>
      </c>
      <c r="K247" s="173">
        <v>637.2059995626712</v>
      </c>
      <c r="L247" s="170">
        <v>2.084485411074787E-4</v>
      </c>
      <c r="M247" s="161">
        <v>1.6707401912912276E-3</v>
      </c>
      <c r="N247" s="161">
        <v>1.8230533865364862E-4</v>
      </c>
      <c r="O247" s="11"/>
      <c r="P247" s="11"/>
      <c r="Q247" s="11"/>
      <c r="R247" s="11"/>
    </row>
    <row r="248" spans="1:18" x14ac:dyDescent="0.25">
      <c r="A248" s="160" t="s">
        <v>2388</v>
      </c>
      <c r="B248" s="166" t="s">
        <v>2389</v>
      </c>
      <c r="C248" s="166" t="s">
        <v>2255</v>
      </c>
      <c r="D248" s="166" t="s">
        <v>1577</v>
      </c>
      <c r="E248" s="204" t="s">
        <v>4858</v>
      </c>
      <c r="F248" s="166" t="s">
        <v>185</v>
      </c>
      <c r="G248" s="167" t="s">
        <v>125</v>
      </c>
      <c r="H248" s="168">
        <v>7344.0813861846818</v>
      </c>
      <c r="I248" s="162">
        <v>9302</v>
      </c>
      <c r="J248" s="162">
        <v>11.914833529999999</v>
      </c>
      <c r="K248" s="173">
        <v>2481.4892522364535</v>
      </c>
      <c r="L248" s="170">
        <v>1.4160000169502968E-6</v>
      </c>
      <c r="M248" s="161">
        <v>6.5064105341351127E-3</v>
      </c>
      <c r="N248" s="161">
        <v>7.0995680957938322E-4</v>
      </c>
      <c r="O248" s="11"/>
      <c r="P248" s="11"/>
      <c r="Q248" s="11"/>
      <c r="R248" s="11"/>
    </row>
    <row r="249" spans="1:18" x14ac:dyDescent="0.25">
      <c r="A249" s="160" t="s">
        <v>2390</v>
      </c>
      <c r="B249" s="166" t="s">
        <v>2391</v>
      </c>
      <c r="C249" s="166" t="s">
        <v>2392</v>
      </c>
      <c r="D249" s="166" t="s">
        <v>1577</v>
      </c>
      <c r="E249" s="204" t="s">
        <v>4859</v>
      </c>
      <c r="F249" s="166" t="s">
        <v>175</v>
      </c>
      <c r="G249" s="167" t="s">
        <v>236</v>
      </c>
      <c r="H249" s="168">
        <v>3814.870196301008</v>
      </c>
      <c r="I249" s="162">
        <v>11146</v>
      </c>
      <c r="J249" s="162">
        <v>0</v>
      </c>
      <c r="K249" s="173">
        <v>1677.6480321530842</v>
      </c>
      <c r="L249" s="170">
        <v>1.3872255259276393E-6</v>
      </c>
      <c r="M249" s="161">
        <v>4.3987564399621138E-3</v>
      </c>
      <c r="N249" s="161">
        <v>4.7997695070856663E-4</v>
      </c>
      <c r="O249" s="11"/>
      <c r="P249" s="11"/>
      <c r="Q249" s="11"/>
      <c r="R249" s="11"/>
    </row>
    <row r="250" spans="1:18" x14ac:dyDescent="0.25">
      <c r="A250" s="160" t="s">
        <v>2393</v>
      </c>
      <c r="B250" s="166" t="s">
        <v>2394</v>
      </c>
      <c r="C250" s="166" t="s">
        <v>2228</v>
      </c>
      <c r="D250" s="166" t="s">
        <v>1577</v>
      </c>
      <c r="E250" s="204" t="s">
        <v>4860</v>
      </c>
      <c r="F250" s="166" t="s">
        <v>173</v>
      </c>
      <c r="G250" s="167" t="s">
        <v>125</v>
      </c>
      <c r="H250" s="168">
        <v>203.60761572167564</v>
      </c>
      <c r="I250" s="162">
        <v>131806</v>
      </c>
      <c r="J250" s="162">
        <v>0</v>
      </c>
      <c r="K250" s="173">
        <v>970.14690006328021</v>
      </c>
      <c r="L250" s="170">
        <v>4.0512679471406443E-6</v>
      </c>
      <c r="M250" s="161">
        <v>2.5437039489658786E-3</v>
      </c>
      <c r="N250" s="161">
        <v>2.7756009717612315E-4</v>
      </c>
      <c r="O250" s="11"/>
      <c r="P250" s="11"/>
      <c r="Q250" s="11"/>
      <c r="R250" s="11"/>
    </row>
    <row r="251" spans="1:18" x14ac:dyDescent="0.25">
      <c r="A251" s="160" t="s">
        <v>2395</v>
      </c>
      <c r="B251" s="166" t="s">
        <v>2396</v>
      </c>
      <c r="C251" s="166" t="s">
        <v>218</v>
      </c>
      <c r="D251" s="166" t="s">
        <v>1577</v>
      </c>
      <c r="E251" s="204" t="s">
        <v>4861</v>
      </c>
      <c r="F251" s="166" t="s">
        <v>178</v>
      </c>
      <c r="G251" s="167" t="s">
        <v>90</v>
      </c>
      <c r="H251" s="168">
        <v>454.98153302910771</v>
      </c>
      <c r="I251" s="162">
        <v>258900</v>
      </c>
      <c r="J251" s="162">
        <v>0</v>
      </c>
      <c r="K251" s="173">
        <v>616.06637977835987</v>
      </c>
      <c r="L251" s="170">
        <v>6.8951292986072807E-6</v>
      </c>
      <c r="M251" s="161">
        <v>1.6153125706685342E-3</v>
      </c>
      <c r="N251" s="161">
        <v>1.7625727013823405E-4</v>
      </c>
      <c r="O251" s="11"/>
      <c r="P251" s="11"/>
      <c r="Q251" s="11"/>
      <c r="R251" s="11"/>
    </row>
    <row r="252" spans="1:18" x14ac:dyDescent="0.25">
      <c r="A252" s="160" t="s">
        <v>2397</v>
      </c>
      <c r="B252" s="166" t="s">
        <v>2398</v>
      </c>
      <c r="C252" s="166" t="s">
        <v>2255</v>
      </c>
      <c r="D252" s="166" t="s">
        <v>1577</v>
      </c>
      <c r="E252" s="166" t="s">
        <v>2399</v>
      </c>
      <c r="F252" s="166" t="s">
        <v>179</v>
      </c>
      <c r="G252" s="167" t="s">
        <v>125</v>
      </c>
      <c r="H252" s="168">
        <v>9436.5483161068441</v>
      </c>
      <c r="I252" s="162">
        <v>4689</v>
      </c>
      <c r="J252" s="162">
        <v>0</v>
      </c>
      <c r="K252" s="173">
        <v>1599.5642981025842</v>
      </c>
      <c r="L252" s="170">
        <v>4.8480451669733236E-6</v>
      </c>
      <c r="M252" s="161">
        <v>4.1940225974468181E-3</v>
      </c>
      <c r="N252" s="161">
        <v>4.576371083511694E-4</v>
      </c>
      <c r="O252" s="11"/>
      <c r="P252" s="11"/>
      <c r="Q252" s="11"/>
      <c r="R252" s="11"/>
    </row>
    <row r="253" spans="1:18" x14ac:dyDescent="0.25">
      <c r="A253" s="160" t="s">
        <v>2400</v>
      </c>
      <c r="B253" s="166" t="s">
        <v>2401</v>
      </c>
      <c r="C253" s="166" t="s">
        <v>2228</v>
      </c>
      <c r="D253" s="166" t="s">
        <v>1577</v>
      </c>
      <c r="E253" s="204" t="s">
        <v>4862</v>
      </c>
      <c r="F253" s="166" t="s">
        <v>172</v>
      </c>
      <c r="G253" s="167" t="s">
        <v>125</v>
      </c>
      <c r="H253" s="168">
        <v>17541.222936897218</v>
      </c>
      <c r="I253" s="162">
        <v>10373</v>
      </c>
      <c r="J253" s="162">
        <v>0</v>
      </c>
      <c r="K253" s="173">
        <v>6577.6770646770265</v>
      </c>
      <c r="L253" s="170">
        <v>2.9451348114333812E-6</v>
      </c>
      <c r="M253" s="161">
        <v>1.7246525369869113E-2</v>
      </c>
      <c r="N253" s="161">
        <v>1.8818806565746135E-3</v>
      </c>
      <c r="O253" s="11"/>
      <c r="P253" s="11"/>
      <c r="Q253" s="11"/>
      <c r="R253" s="11"/>
    </row>
    <row r="254" spans="1:18" x14ac:dyDescent="0.25">
      <c r="A254" s="160" t="s">
        <v>2402</v>
      </c>
      <c r="B254" s="166" t="s">
        <v>2403</v>
      </c>
      <c r="C254" s="166" t="s">
        <v>2255</v>
      </c>
      <c r="D254" s="166" t="s">
        <v>1577</v>
      </c>
      <c r="E254" s="204" t="s">
        <v>4780</v>
      </c>
      <c r="F254" s="166" t="s">
        <v>179</v>
      </c>
      <c r="G254" s="167" t="s">
        <v>125</v>
      </c>
      <c r="H254" s="168">
        <v>16295.093257792076</v>
      </c>
      <c r="I254" s="162">
        <v>2860</v>
      </c>
      <c r="J254" s="162">
        <v>0</v>
      </c>
      <c r="K254" s="173">
        <v>1684.7333968048301</v>
      </c>
      <c r="L254" s="170">
        <v>2.0359096185992921E-6</v>
      </c>
      <c r="M254" s="161">
        <v>4.4173341110790689E-3</v>
      </c>
      <c r="N254" s="161">
        <v>4.8200408134325566E-4</v>
      </c>
      <c r="O254" s="11"/>
      <c r="P254" s="11"/>
      <c r="Q254" s="11"/>
      <c r="R254" s="11"/>
    </row>
    <row r="255" spans="1:18" x14ac:dyDescent="0.25">
      <c r="A255" s="160" t="s">
        <v>2404</v>
      </c>
      <c r="B255" s="166" t="s">
        <v>2405</v>
      </c>
      <c r="C255" s="166" t="s">
        <v>2255</v>
      </c>
      <c r="D255" s="166" t="s">
        <v>1577</v>
      </c>
      <c r="E255" s="204" t="s">
        <v>4863</v>
      </c>
      <c r="F255" s="166" t="s">
        <v>178</v>
      </c>
      <c r="G255" s="167" t="s">
        <v>125</v>
      </c>
      <c r="H255" s="168">
        <v>13141.791345403646</v>
      </c>
      <c r="I255" s="162">
        <v>4079.9999999999995</v>
      </c>
      <c r="J255" s="162">
        <v>0</v>
      </c>
      <c r="K255" s="173">
        <v>1938.3090890161357</v>
      </c>
      <c r="L255" s="170">
        <v>2.3282874768526662E-6</v>
      </c>
      <c r="M255" s="161">
        <v>5.0822040288178985E-3</v>
      </c>
      <c r="N255" s="161">
        <v>5.5455236631647134E-4</v>
      </c>
      <c r="O255" s="11"/>
      <c r="P255" s="11"/>
      <c r="Q255" s="11"/>
      <c r="R255" s="11"/>
    </row>
    <row r="256" spans="1:18" x14ac:dyDescent="0.25">
      <c r="A256" s="160" t="s">
        <v>2406</v>
      </c>
      <c r="B256" s="166" t="s">
        <v>2407</v>
      </c>
      <c r="C256" s="166" t="s">
        <v>2228</v>
      </c>
      <c r="D256" s="166" t="s">
        <v>1577</v>
      </c>
      <c r="E256" s="204" t="s">
        <v>4864</v>
      </c>
      <c r="F256" s="166" t="s">
        <v>185</v>
      </c>
      <c r="G256" s="167" t="s">
        <v>125</v>
      </c>
      <c r="H256" s="168">
        <v>6131.6735143311189</v>
      </c>
      <c r="I256" s="162">
        <v>6034</v>
      </c>
      <c r="J256" s="162">
        <v>0</v>
      </c>
      <c r="K256" s="173">
        <v>1337.496425146094</v>
      </c>
      <c r="L256" s="170">
        <v>5.6028007563452021E-6</v>
      </c>
      <c r="M256" s="161">
        <v>3.5068863675696412E-3</v>
      </c>
      <c r="N256" s="161">
        <v>3.8265920110866963E-4</v>
      </c>
      <c r="O256" s="11"/>
      <c r="P256" s="11"/>
      <c r="Q256" s="11"/>
      <c r="R256" s="11"/>
    </row>
    <row r="257" spans="1:18" x14ac:dyDescent="0.25">
      <c r="A257" s="160" t="s">
        <v>2408</v>
      </c>
      <c r="B257" s="166" t="s">
        <v>2409</v>
      </c>
      <c r="C257" s="166" t="s">
        <v>2255</v>
      </c>
      <c r="D257" s="166" t="s">
        <v>1577</v>
      </c>
      <c r="E257" s="204" t="s">
        <v>4865</v>
      </c>
      <c r="F257" s="166" t="s">
        <v>172</v>
      </c>
      <c r="G257" s="167" t="s">
        <v>125</v>
      </c>
      <c r="H257" s="168">
        <v>3378.0764086084055</v>
      </c>
      <c r="I257" s="162">
        <v>10013</v>
      </c>
      <c r="J257" s="162">
        <v>0</v>
      </c>
      <c r="K257" s="173">
        <v>1222.7621486394271</v>
      </c>
      <c r="L257" s="170">
        <v>1.8491515554378258E-6</v>
      </c>
      <c r="M257" s="161">
        <v>3.2060556045040529E-3</v>
      </c>
      <c r="N257" s="161">
        <v>3.4983359816694455E-4</v>
      </c>
      <c r="O257" s="11"/>
      <c r="P257" s="11"/>
      <c r="Q257" s="11"/>
      <c r="R257" s="11"/>
    </row>
    <row r="258" spans="1:18" x14ac:dyDescent="0.25">
      <c r="A258" s="160" t="s">
        <v>2410</v>
      </c>
      <c r="B258" s="166" t="s">
        <v>2411</v>
      </c>
      <c r="C258" s="166" t="s">
        <v>2255</v>
      </c>
      <c r="D258" s="166" t="s">
        <v>1577</v>
      </c>
      <c r="E258" s="204" t="s">
        <v>4866</v>
      </c>
      <c r="F258" s="166" t="s">
        <v>183</v>
      </c>
      <c r="G258" s="167" t="s">
        <v>125</v>
      </c>
      <c r="H258" s="168">
        <v>2853.8362417548769</v>
      </c>
      <c r="I258" s="162">
        <v>22546</v>
      </c>
      <c r="J258" s="162">
        <v>0</v>
      </c>
      <c r="K258" s="173">
        <v>2325.9846974112697</v>
      </c>
      <c r="L258" s="170">
        <v>1.7562565644039504E-6</v>
      </c>
      <c r="M258" s="161">
        <v>6.0986809932117754E-3</v>
      </c>
      <c r="N258" s="161">
        <v>6.6546678508330693E-4</v>
      </c>
      <c r="O258" s="11"/>
      <c r="P258" s="11"/>
      <c r="Q258" s="11"/>
      <c r="R258" s="11"/>
    </row>
    <row r="259" spans="1:18" x14ac:dyDescent="0.25">
      <c r="A259" s="160" t="s">
        <v>2412</v>
      </c>
      <c r="B259" s="166" t="s">
        <v>2413</v>
      </c>
      <c r="C259" s="166" t="s">
        <v>2255</v>
      </c>
      <c r="D259" s="166" t="s">
        <v>1577</v>
      </c>
      <c r="E259" s="204" t="s">
        <v>4867</v>
      </c>
      <c r="F259" s="166" t="s">
        <v>183</v>
      </c>
      <c r="G259" s="167" t="s">
        <v>125</v>
      </c>
      <c r="H259" s="168">
        <v>1766.8524636878126</v>
      </c>
      <c r="I259" s="162">
        <v>36341</v>
      </c>
      <c r="J259" s="162">
        <v>0</v>
      </c>
      <c r="K259" s="173">
        <v>2321.1620515059503</v>
      </c>
      <c r="L259" s="170">
        <v>1.8682557828114708E-6</v>
      </c>
      <c r="M259" s="161">
        <v>6.0860361211485595E-3</v>
      </c>
      <c r="N259" s="161">
        <v>6.640870207754076E-4</v>
      </c>
      <c r="O259" s="11"/>
      <c r="P259" s="11"/>
      <c r="Q259" s="11"/>
      <c r="R259" s="11"/>
    </row>
    <row r="260" spans="1:18" x14ac:dyDescent="0.25">
      <c r="A260" s="160" t="s">
        <v>2414</v>
      </c>
      <c r="B260" s="166" t="s">
        <v>2415</v>
      </c>
      <c r="C260" s="166" t="s">
        <v>2228</v>
      </c>
      <c r="D260" s="166" t="s">
        <v>1577</v>
      </c>
      <c r="E260" s="204" t="s">
        <v>4794</v>
      </c>
      <c r="F260" s="166" t="s">
        <v>172</v>
      </c>
      <c r="G260" s="167" t="s">
        <v>125</v>
      </c>
      <c r="H260" s="168">
        <v>4431.7389354120305</v>
      </c>
      <c r="I260" s="162">
        <v>21194</v>
      </c>
      <c r="J260" s="162">
        <v>0</v>
      </c>
      <c r="K260" s="173">
        <v>3395.434841074632</v>
      </c>
      <c r="L260" s="170">
        <v>1.9911099160626972E-6</v>
      </c>
      <c r="M260" s="161">
        <v>8.902755874532509E-3</v>
      </c>
      <c r="N260" s="161">
        <v>9.7143764968212159E-4</v>
      </c>
      <c r="O260" s="11"/>
      <c r="P260" s="11"/>
      <c r="Q260" s="11"/>
      <c r="R260" s="11"/>
    </row>
    <row r="261" spans="1:18" x14ac:dyDescent="0.25">
      <c r="A261" s="160" t="s">
        <v>2416</v>
      </c>
      <c r="B261" s="166" t="s">
        <v>2417</v>
      </c>
      <c r="C261" s="166" t="s">
        <v>2228</v>
      </c>
      <c r="D261" s="166" t="s">
        <v>1577</v>
      </c>
      <c r="E261" s="204" t="s">
        <v>4868</v>
      </c>
      <c r="F261" s="166" t="s">
        <v>183</v>
      </c>
      <c r="G261" s="167" t="s">
        <v>125</v>
      </c>
      <c r="H261" s="168">
        <v>4100.7920675855594</v>
      </c>
      <c r="I261" s="162">
        <v>28830</v>
      </c>
      <c r="J261" s="162">
        <v>0</v>
      </c>
      <c r="K261" s="173">
        <v>4273.8639463268692</v>
      </c>
      <c r="L261" s="170">
        <v>5.5090009420665879E-7</v>
      </c>
      <c r="M261" s="161">
        <v>1.1205977771928595E-2</v>
      </c>
      <c r="N261" s="161">
        <v>1.2227571846929971E-3</v>
      </c>
      <c r="O261" s="11"/>
      <c r="P261" s="11"/>
      <c r="Q261" s="11"/>
      <c r="R261" s="11"/>
    </row>
    <row r="262" spans="1:18" x14ac:dyDescent="0.25">
      <c r="A262" s="160" t="s">
        <v>2418</v>
      </c>
      <c r="B262" s="166" t="s">
        <v>2419</v>
      </c>
      <c r="C262" s="166" t="s">
        <v>2228</v>
      </c>
      <c r="D262" s="166" t="s">
        <v>1577</v>
      </c>
      <c r="E262" s="204" t="s">
        <v>4869</v>
      </c>
      <c r="F262" s="166" t="s">
        <v>185</v>
      </c>
      <c r="G262" s="167" t="s">
        <v>125</v>
      </c>
      <c r="H262" s="168">
        <v>994.68065754993438</v>
      </c>
      <c r="I262" s="162">
        <v>27777</v>
      </c>
      <c r="J262" s="162">
        <v>0</v>
      </c>
      <c r="K262" s="173">
        <v>998.79719309511256</v>
      </c>
      <c r="L262" s="170">
        <v>4.0270471965584389E-7</v>
      </c>
      <c r="M262" s="161">
        <v>2.6188243905395699E-3</v>
      </c>
      <c r="N262" s="161">
        <v>2.8575697758415319E-4</v>
      </c>
      <c r="O262" s="11"/>
      <c r="P262" s="11"/>
      <c r="Q262" s="11"/>
      <c r="R262" s="11"/>
    </row>
    <row r="263" spans="1:18" x14ac:dyDescent="0.25">
      <c r="A263" s="160" t="s">
        <v>2420</v>
      </c>
      <c r="B263" s="166" t="s">
        <v>2421</v>
      </c>
      <c r="C263" s="166" t="s">
        <v>2255</v>
      </c>
      <c r="D263" s="166" t="s">
        <v>1577</v>
      </c>
      <c r="E263" s="204" t="s">
        <v>4870</v>
      </c>
      <c r="F263" s="166" t="s">
        <v>187</v>
      </c>
      <c r="G263" s="167" t="s">
        <v>125</v>
      </c>
      <c r="H263" s="168">
        <v>24006.121481237358</v>
      </c>
      <c r="I263" s="162">
        <v>1562</v>
      </c>
      <c r="J263" s="162">
        <v>0</v>
      </c>
      <c r="K263" s="173">
        <v>1355.5368573809719</v>
      </c>
      <c r="L263" s="170">
        <v>2.0885035284349377E-4</v>
      </c>
      <c r="M263" s="161">
        <v>3.55418798623576E-3</v>
      </c>
      <c r="N263" s="161">
        <v>3.8782058865099479E-4</v>
      </c>
      <c r="O263" s="11"/>
      <c r="P263" s="11"/>
      <c r="Q263" s="11"/>
      <c r="R263" s="11"/>
    </row>
    <row r="264" spans="1:18" x14ac:dyDescent="0.25">
      <c r="A264" s="160" t="s">
        <v>2422</v>
      </c>
      <c r="B264" s="166" t="s">
        <v>2423</v>
      </c>
      <c r="C264" s="166" t="s">
        <v>2228</v>
      </c>
      <c r="D264" s="166" t="s">
        <v>1577</v>
      </c>
      <c r="E264" s="204" t="s">
        <v>4871</v>
      </c>
      <c r="F264" s="166" t="s">
        <v>183</v>
      </c>
      <c r="G264" s="167" t="s">
        <v>125</v>
      </c>
      <c r="H264" s="168">
        <v>1485.3617430220654</v>
      </c>
      <c r="I264" s="162">
        <v>38537</v>
      </c>
      <c r="J264" s="162">
        <v>0</v>
      </c>
      <c r="K264" s="173">
        <v>2069.2760854538587</v>
      </c>
      <c r="L264" s="170">
        <v>3.2381986985438531E-6</v>
      </c>
      <c r="M264" s="161">
        <v>5.4255966284346233E-3</v>
      </c>
      <c r="N264" s="161">
        <v>5.9202216831836228E-4</v>
      </c>
      <c r="O264" s="11"/>
      <c r="P264" s="11"/>
      <c r="Q264" s="11"/>
      <c r="R264" s="11"/>
    </row>
    <row r="265" spans="1:18" x14ac:dyDescent="0.25">
      <c r="A265" s="160" t="s">
        <v>2424</v>
      </c>
      <c r="B265" s="166" t="s">
        <v>2425</v>
      </c>
      <c r="C265" s="166" t="s">
        <v>2255</v>
      </c>
      <c r="D265" s="166" t="s">
        <v>1577</v>
      </c>
      <c r="E265" s="204" t="s">
        <v>4872</v>
      </c>
      <c r="F265" s="166" t="s">
        <v>165</v>
      </c>
      <c r="G265" s="167" t="s">
        <v>125</v>
      </c>
      <c r="H265" s="168">
        <v>6396.1906749994114</v>
      </c>
      <c r="I265" s="162">
        <v>4090.9999999999995</v>
      </c>
      <c r="J265" s="162">
        <v>0</v>
      </c>
      <c r="K265" s="173">
        <v>945.9304001932104</v>
      </c>
      <c r="L265" s="170">
        <v>4.4706918917564408E-6</v>
      </c>
      <c r="M265" s="161">
        <v>2.4802088160683655E-3</v>
      </c>
      <c r="N265" s="161">
        <v>2.7063172987755864E-4</v>
      </c>
      <c r="O265" s="11"/>
      <c r="P265" s="11"/>
      <c r="Q265" s="11"/>
      <c r="R265" s="11"/>
    </row>
    <row r="266" spans="1:18" x14ac:dyDescent="0.25">
      <c r="A266" s="160" t="s">
        <v>2426</v>
      </c>
      <c r="B266" s="166" t="s">
        <v>2427</v>
      </c>
      <c r="C266" s="166" t="s">
        <v>2228</v>
      </c>
      <c r="D266" s="166" t="s">
        <v>1577</v>
      </c>
      <c r="E266" s="204" t="s">
        <v>4873</v>
      </c>
      <c r="F266" s="166" t="s">
        <v>173</v>
      </c>
      <c r="G266" s="167" t="s">
        <v>125</v>
      </c>
      <c r="H266" s="168">
        <v>7678.5331189073822</v>
      </c>
      <c r="I266" s="162">
        <v>10329</v>
      </c>
      <c r="J266" s="162">
        <v>0</v>
      </c>
      <c r="K266" s="173">
        <v>2867.1132043485172</v>
      </c>
      <c r="L266" s="170">
        <v>7.4932550759846833E-7</v>
      </c>
      <c r="M266" s="161">
        <v>7.5175081006369519E-3</v>
      </c>
      <c r="N266" s="161">
        <v>8.2028424722277882E-4</v>
      </c>
      <c r="O266" s="11"/>
      <c r="P266" s="11"/>
      <c r="Q266" s="11"/>
      <c r="R266" s="11"/>
    </row>
    <row r="267" spans="1:18" x14ac:dyDescent="0.25">
      <c r="A267" s="160" t="s">
        <v>2428</v>
      </c>
      <c r="B267" s="166" t="s">
        <v>2429</v>
      </c>
      <c r="C267" s="166" t="s">
        <v>2255</v>
      </c>
      <c r="D267" s="166" t="s">
        <v>1577</v>
      </c>
      <c r="E267" s="204" t="s">
        <v>4874</v>
      </c>
      <c r="F267" s="166" t="s">
        <v>173</v>
      </c>
      <c r="G267" s="167" t="s">
        <v>125</v>
      </c>
      <c r="H267" s="168">
        <v>1998.9996935644999</v>
      </c>
      <c r="I267" s="162">
        <v>16563</v>
      </c>
      <c r="J267" s="162">
        <v>0</v>
      </c>
      <c r="K267" s="173">
        <v>1196.9059640697417</v>
      </c>
      <c r="L267" s="170">
        <v>4.3422155786387298E-6</v>
      </c>
      <c r="M267" s="161">
        <v>3.1382612541940029E-3</v>
      </c>
      <c r="N267" s="161">
        <v>3.4243611526894472E-4</v>
      </c>
      <c r="O267" s="11"/>
      <c r="P267" s="11"/>
      <c r="Q267" s="11"/>
      <c r="R267" s="11"/>
    </row>
    <row r="268" spans="1:18" x14ac:dyDescent="0.25">
      <c r="A268" s="160" t="s">
        <v>2430</v>
      </c>
      <c r="B268" s="166" t="s">
        <v>2431</v>
      </c>
      <c r="C268" s="166" t="s">
        <v>2255</v>
      </c>
      <c r="D268" s="166" t="s">
        <v>1577</v>
      </c>
      <c r="E268" s="204" t="s">
        <v>4875</v>
      </c>
      <c r="F268" s="166" t="s">
        <v>182</v>
      </c>
      <c r="G268" s="167" t="s">
        <v>125</v>
      </c>
      <c r="H268" s="168">
        <v>2990.7387680765273</v>
      </c>
      <c r="I268" s="162">
        <v>12559</v>
      </c>
      <c r="J268" s="162">
        <v>13.081939889999999</v>
      </c>
      <c r="K268" s="173">
        <v>1370.9008178132117</v>
      </c>
      <c r="L268" s="170">
        <v>1.7278809297174939E-5</v>
      </c>
      <c r="M268" s="161">
        <v>3.5944719543860412E-3</v>
      </c>
      <c r="N268" s="161">
        <v>3.9221623466120667E-4</v>
      </c>
      <c r="O268" s="11"/>
      <c r="P268" s="11"/>
      <c r="Q268" s="11"/>
      <c r="R268" s="11"/>
    </row>
    <row r="269" spans="1:18" x14ac:dyDescent="0.25">
      <c r="A269" s="160" t="s">
        <v>2432</v>
      </c>
      <c r="B269" s="166" t="s">
        <v>2433</v>
      </c>
      <c r="C269" s="166" t="s">
        <v>2255</v>
      </c>
      <c r="D269" s="166" t="s">
        <v>1577</v>
      </c>
      <c r="E269" s="204" t="s">
        <v>4763</v>
      </c>
      <c r="F269" s="166" t="s">
        <v>177</v>
      </c>
      <c r="G269" s="167" t="s">
        <v>125</v>
      </c>
      <c r="H269" s="168">
        <v>4360.1645872811723</v>
      </c>
      <c r="I269" s="162">
        <v>6321</v>
      </c>
      <c r="J269" s="162">
        <v>0</v>
      </c>
      <c r="K269" s="173">
        <v>996.31570280981714</v>
      </c>
      <c r="L269" s="170">
        <v>7.9174887957756231E-6</v>
      </c>
      <c r="M269" s="161">
        <v>2.6123179772967768E-3</v>
      </c>
      <c r="N269" s="161">
        <v>2.850470204790145E-4</v>
      </c>
      <c r="O269" s="11"/>
      <c r="P269" s="11"/>
      <c r="Q269" s="11"/>
      <c r="R269" s="11"/>
    </row>
    <row r="270" spans="1:18" x14ac:dyDescent="0.25">
      <c r="A270" s="160" t="s">
        <v>2434</v>
      </c>
      <c r="B270" s="166" t="s">
        <v>2435</v>
      </c>
      <c r="C270" s="166" t="s">
        <v>2255</v>
      </c>
      <c r="D270" s="166" t="s">
        <v>1577</v>
      </c>
      <c r="E270" s="204" t="s">
        <v>4807</v>
      </c>
      <c r="F270" s="166" t="s">
        <v>172</v>
      </c>
      <c r="G270" s="167" t="s">
        <v>125</v>
      </c>
      <c r="H270" s="168">
        <v>29672.236280977533</v>
      </c>
      <c r="I270" s="162">
        <v>1479</v>
      </c>
      <c r="J270" s="162">
        <v>0</v>
      </c>
      <c r="K270" s="173">
        <v>1586.4513341457782</v>
      </c>
      <c r="L270" s="170">
        <v>2.4639603847764643E-4</v>
      </c>
      <c r="M270" s="161">
        <v>4.1596406928121705E-3</v>
      </c>
      <c r="N270" s="161">
        <v>4.5388547491309866E-4</v>
      </c>
      <c r="O270" s="11"/>
      <c r="P270" s="11"/>
      <c r="Q270" s="11"/>
      <c r="R270" s="11"/>
    </row>
    <row r="271" spans="1:18" x14ac:dyDescent="0.25">
      <c r="A271" s="160" t="s">
        <v>2436</v>
      </c>
      <c r="B271" s="166" t="s">
        <v>2437</v>
      </c>
      <c r="C271" s="166" t="s">
        <v>2255</v>
      </c>
      <c r="D271" s="166" t="s">
        <v>1577</v>
      </c>
      <c r="E271" s="204" t="s">
        <v>4876</v>
      </c>
      <c r="F271" s="166" t="s">
        <v>184</v>
      </c>
      <c r="G271" s="167" t="s">
        <v>125</v>
      </c>
      <c r="H271" s="168">
        <v>13414.056760967531</v>
      </c>
      <c r="I271" s="162">
        <v>5252</v>
      </c>
      <c r="J271" s="162">
        <v>0</v>
      </c>
      <c r="K271" s="173">
        <v>2546.7901337883909</v>
      </c>
      <c r="L271" s="170">
        <v>8.9930796627194618E-5</v>
      </c>
      <c r="M271" s="161">
        <v>6.6776280170377355E-3</v>
      </c>
      <c r="N271" s="161">
        <v>7.2863946375068456E-4</v>
      </c>
      <c r="O271" s="11"/>
      <c r="P271" s="11"/>
      <c r="Q271" s="11"/>
      <c r="R271" s="11"/>
    </row>
    <row r="272" spans="1:18" x14ac:dyDescent="0.25">
      <c r="A272" s="160" t="s">
        <v>2438</v>
      </c>
      <c r="B272" s="166" t="s">
        <v>2439</v>
      </c>
      <c r="C272" s="166" t="s">
        <v>2228</v>
      </c>
      <c r="D272" s="166" t="s">
        <v>1577</v>
      </c>
      <c r="E272" s="204" t="s">
        <v>4877</v>
      </c>
      <c r="F272" s="166" t="s">
        <v>178</v>
      </c>
      <c r="G272" s="167" t="s">
        <v>125</v>
      </c>
      <c r="H272" s="168">
        <v>2253.415332906874</v>
      </c>
      <c r="I272" s="162">
        <v>4270</v>
      </c>
      <c r="J272" s="162">
        <v>0</v>
      </c>
      <c r="K272" s="173">
        <v>347.83831747639545</v>
      </c>
      <c r="L272" s="170">
        <v>7.8968740342107965E-5</v>
      </c>
      <c r="M272" s="161">
        <v>9.1202445908824831E-4</v>
      </c>
      <c r="N272" s="161">
        <v>9.9516925935680506E-5</v>
      </c>
      <c r="O272" s="11"/>
      <c r="P272" s="11"/>
      <c r="Q272" s="11"/>
      <c r="R272" s="11"/>
    </row>
    <row r="273" spans="1:18" x14ac:dyDescent="0.25">
      <c r="A273" s="160" t="s">
        <v>2440</v>
      </c>
      <c r="B273" s="166" t="s">
        <v>2441</v>
      </c>
      <c r="C273" s="166" t="s">
        <v>2255</v>
      </c>
      <c r="D273" s="166" t="s">
        <v>1577</v>
      </c>
      <c r="E273" s="204" t="s">
        <v>4878</v>
      </c>
      <c r="F273" s="166" t="s">
        <v>5001</v>
      </c>
      <c r="G273" s="167" t="s">
        <v>125</v>
      </c>
      <c r="H273" s="168">
        <v>1205.8863196716504</v>
      </c>
      <c r="I273" s="162">
        <v>20434</v>
      </c>
      <c r="J273" s="162">
        <v>0</v>
      </c>
      <c r="K273" s="173">
        <v>890.77508009669737</v>
      </c>
      <c r="L273" s="170">
        <v>2.5897058650516224E-6</v>
      </c>
      <c r="M273" s="161">
        <v>2.3355927733568686E-3</v>
      </c>
      <c r="N273" s="161">
        <v>2.5485173201870884E-4</v>
      </c>
      <c r="O273" s="11"/>
      <c r="P273" s="11"/>
      <c r="Q273" s="11"/>
      <c r="R273" s="11"/>
    </row>
    <row r="274" spans="1:18" x14ac:dyDescent="0.25">
      <c r="A274" s="160" t="s">
        <v>2442</v>
      </c>
      <c r="B274" s="166" t="s">
        <v>2443</v>
      </c>
      <c r="C274" s="166" t="s">
        <v>2228</v>
      </c>
      <c r="D274" s="166" t="s">
        <v>1577</v>
      </c>
      <c r="E274" s="204" t="s">
        <v>4879</v>
      </c>
      <c r="F274" s="166" t="s">
        <v>185</v>
      </c>
      <c r="G274" s="167" t="s">
        <v>125</v>
      </c>
      <c r="H274" s="168">
        <v>3164.6676885519169</v>
      </c>
      <c r="I274" s="162">
        <v>12283</v>
      </c>
      <c r="J274" s="162">
        <v>0</v>
      </c>
      <c r="K274" s="173">
        <v>1405.2088177242454</v>
      </c>
      <c r="L274" s="170">
        <v>3.7446440492202363E-6</v>
      </c>
      <c r="M274" s="161">
        <v>3.6844267796286158E-3</v>
      </c>
      <c r="N274" s="161">
        <v>4.020317912419717E-4</v>
      </c>
      <c r="O274" s="11"/>
      <c r="P274" s="11"/>
      <c r="Q274" s="11"/>
      <c r="R274" s="11"/>
    </row>
    <row r="275" spans="1:18" x14ac:dyDescent="0.25">
      <c r="A275" s="160" t="s">
        <v>2444</v>
      </c>
      <c r="B275" s="166" t="s">
        <v>2445</v>
      </c>
      <c r="C275" s="166" t="s">
        <v>2255</v>
      </c>
      <c r="D275" s="166" t="s">
        <v>1577</v>
      </c>
      <c r="E275" s="204" t="s">
        <v>4880</v>
      </c>
      <c r="F275" s="166" t="s">
        <v>183</v>
      </c>
      <c r="G275" s="167" t="s">
        <v>125</v>
      </c>
      <c r="H275" s="168">
        <v>1810</v>
      </c>
      <c r="I275" s="162">
        <v>8114</v>
      </c>
      <c r="J275" s="162">
        <v>0</v>
      </c>
      <c r="K275" s="173">
        <v>530.91118999999992</v>
      </c>
      <c r="L275" s="170">
        <v>1.7013591020493614E-5</v>
      </c>
      <c r="M275" s="161">
        <v>1.3920375259304392E-3</v>
      </c>
      <c r="N275" s="161">
        <v>1.5189427650459867E-4</v>
      </c>
      <c r="O275" s="11"/>
      <c r="P275" s="11"/>
      <c r="Q275" s="11"/>
      <c r="R275" s="11"/>
    </row>
    <row r="276" spans="1:18" x14ac:dyDescent="0.25">
      <c r="A276" s="160" t="s">
        <v>2446</v>
      </c>
      <c r="B276" s="166" t="s">
        <v>2445</v>
      </c>
      <c r="C276" s="166" t="s">
        <v>218</v>
      </c>
      <c r="D276" s="166" t="s">
        <v>1577</v>
      </c>
      <c r="E276" s="204" t="s">
        <v>4880</v>
      </c>
      <c r="F276" s="166" t="s">
        <v>183</v>
      </c>
      <c r="G276" s="167" t="s">
        <v>125</v>
      </c>
      <c r="H276" s="168">
        <v>120</v>
      </c>
      <c r="I276" s="162">
        <v>8713.26</v>
      </c>
      <c r="J276" s="162">
        <v>0</v>
      </c>
      <c r="K276" s="173">
        <v>37.798120000000004</v>
      </c>
      <c r="L276" s="170">
        <v>1.1279728853365931E-6</v>
      </c>
      <c r="M276" s="161">
        <v>9.9105843765737652E-5</v>
      </c>
      <c r="N276" s="161">
        <v>1.0814083784208811E-5</v>
      </c>
      <c r="O276" s="11"/>
      <c r="P276" s="11"/>
      <c r="Q276" s="11"/>
      <c r="R276" s="11"/>
    </row>
    <row r="277" spans="1:18" x14ac:dyDescent="0.25">
      <c r="A277" s="160" t="s">
        <v>2447</v>
      </c>
      <c r="B277" s="166" t="s">
        <v>2448</v>
      </c>
      <c r="C277" s="166" t="s">
        <v>2228</v>
      </c>
      <c r="D277" s="166" t="s">
        <v>1577</v>
      </c>
      <c r="E277" s="204" t="s">
        <v>4881</v>
      </c>
      <c r="F277" s="166" t="s">
        <v>166</v>
      </c>
      <c r="G277" s="167" t="s">
        <v>125</v>
      </c>
      <c r="H277" s="168">
        <v>21730.16235662295</v>
      </c>
      <c r="I277" s="162">
        <v>842</v>
      </c>
      <c r="J277" s="162">
        <v>0</v>
      </c>
      <c r="K277" s="173">
        <v>661.42920085959634</v>
      </c>
      <c r="L277" s="170">
        <v>1.116953988209287E-4</v>
      </c>
      <c r="M277" s="161">
        <v>1.7342528951833547E-3</v>
      </c>
      <c r="N277" s="161">
        <v>1.8923562323782116E-4</v>
      </c>
      <c r="O277" s="11"/>
      <c r="P277" s="11"/>
      <c r="Q277" s="11"/>
      <c r="R277" s="11"/>
    </row>
    <row r="278" spans="1:18" x14ac:dyDescent="0.25">
      <c r="A278" s="160" t="s">
        <v>2449</v>
      </c>
      <c r="B278" s="166" t="s">
        <v>2448</v>
      </c>
      <c r="C278" s="166" t="s">
        <v>2228</v>
      </c>
      <c r="D278" s="166" t="s">
        <v>1577</v>
      </c>
      <c r="E278" s="204" t="s">
        <v>4881</v>
      </c>
      <c r="F278" s="166" t="s">
        <v>166</v>
      </c>
      <c r="G278" s="167" t="s">
        <v>125</v>
      </c>
      <c r="H278" s="168">
        <v>10932.812692431111</v>
      </c>
      <c r="I278" s="162">
        <v>842</v>
      </c>
      <c r="J278" s="162">
        <v>0</v>
      </c>
      <c r="K278" s="173">
        <v>332.77623255975328</v>
      </c>
      <c r="L278" s="170">
        <v>5.6195846762434421E-5</v>
      </c>
      <c r="M278" s="161">
        <v>8.7253200193601393E-4</v>
      </c>
      <c r="N278" s="161">
        <v>9.5207646843137374E-5</v>
      </c>
      <c r="O278" s="11"/>
      <c r="P278" s="11"/>
      <c r="Q278" s="11"/>
      <c r="R278" s="11"/>
    </row>
    <row r="279" spans="1:18" x14ac:dyDescent="0.25">
      <c r="A279" s="160" t="s">
        <v>2450</v>
      </c>
      <c r="B279" s="166" t="s">
        <v>2451</v>
      </c>
      <c r="C279" s="166" t="s">
        <v>2228</v>
      </c>
      <c r="D279" s="166" t="s">
        <v>1577</v>
      </c>
      <c r="E279" s="204" t="s">
        <v>218</v>
      </c>
      <c r="F279" s="166" t="s">
        <v>183</v>
      </c>
      <c r="G279" s="167" t="s">
        <v>125</v>
      </c>
      <c r="H279" s="168">
        <v>5962.3134355954571</v>
      </c>
      <c r="I279" s="162">
        <v>505</v>
      </c>
      <c r="J279" s="162">
        <v>0</v>
      </c>
      <c r="K279" s="173">
        <v>108.84650341112079</v>
      </c>
      <c r="L279" s="170">
        <v>2.8257409647371835E-4</v>
      </c>
      <c r="M279" s="161">
        <v>2.8539315081039395E-4</v>
      </c>
      <c r="N279" s="161">
        <v>3.114110457096888E-5</v>
      </c>
      <c r="O279" s="11"/>
      <c r="P279" s="11"/>
      <c r="Q279" s="11"/>
      <c r="R279" s="11"/>
    </row>
    <row r="280" spans="1:18" x14ac:dyDescent="0.25">
      <c r="A280" s="160" t="s">
        <v>2452</v>
      </c>
      <c r="B280" s="166" t="s">
        <v>2453</v>
      </c>
      <c r="C280" s="166" t="s">
        <v>2255</v>
      </c>
      <c r="D280" s="166" t="s">
        <v>1577</v>
      </c>
      <c r="E280" s="204" t="s">
        <v>4882</v>
      </c>
      <c r="F280" s="166" t="s">
        <v>178</v>
      </c>
      <c r="G280" s="167" t="s">
        <v>125</v>
      </c>
      <c r="H280" s="168">
        <v>32990.567260479853</v>
      </c>
      <c r="I280" s="162">
        <v>1648</v>
      </c>
      <c r="J280" s="162">
        <v>0</v>
      </c>
      <c r="K280" s="173">
        <v>1965.419642576428</v>
      </c>
      <c r="L280" s="170">
        <v>1.0424903665064777E-5</v>
      </c>
      <c r="M280" s="161">
        <v>5.1532873071806588E-3</v>
      </c>
      <c r="N280" s="161">
        <v>5.6230872556495466E-4</v>
      </c>
      <c r="O280" s="11"/>
      <c r="P280" s="11"/>
      <c r="Q280" s="11"/>
      <c r="R280" s="11"/>
    </row>
    <row r="281" spans="1:18" x14ac:dyDescent="0.25">
      <c r="A281" s="160" t="s">
        <v>2454</v>
      </c>
      <c r="B281" s="166" t="s">
        <v>2455</v>
      </c>
      <c r="C281" s="166" t="s">
        <v>2228</v>
      </c>
      <c r="D281" s="166" t="s">
        <v>1577</v>
      </c>
      <c r="E281" s="204" t="s">
        <v>4883</v>
      </c>
      <c r="F281" s="166" t="s">
        <v>178</v>
      </c>
      <c r="G281" s="167" t="s">
        <v>125</v>
      </c>
      <c r="H281" s="168">
        <v>3343.0903465192573</v>
      </c>
      <c r="I281" s="162">
        <v>6941</v>
      </c>
      <c r="J281" s="162">
        <v>0</v>
      </c>
      <c r="K281" s="173">
        <v>838.83870189856543</v>
      </c>
      <c r="L281" s="170">
        <v>1.0785321050813175E-6</v>
      </c>
      <c r="M281" s="161">
        <v>2.1994167258851337E-3</v>
      </c>
      <c r="N281" s="161">
        <v>2.3999267698414747E-4</v>
      </c>
      <c r="O281" s="11"/>
      <c r="P281" s="11"/>
      <c r="Q281" s="11"/>
      <c r="R281" s="11"/>
    </row>
    <row r="282" spans="1:18" x14ac:dyDescent="0.25">
      <c r="A282" s="160" t="s">
        <v>2456</v>
      </c>
      <c r="B282" s="166" t="s">
        <v>2457</v>
      </c>
      <c r="C282" s="166" t="s">
        <v>2228</v>
      </c>
      <c r="D282" s="166" t="s">
        <v>1577</v>
      </c>
      <c r="E282" s="166" t="s">
        <v>2458</v>
      </c>
      <c r="F282" s="166" t="s">
        <v>169</v>
      </c>
      <c r="G282" s="167" t="s">
        <v>125</v>
      </c>
      <c r="H282" s="168">
        <v>13864.644695501724</v>
      </c>
      <c r="I282" s="162">
        <v>32.550000000000004</v>
      </c>
      <c r="J282" s="162">
        <v>0</v>
      </c>
      <c r="K282" s="173">
        <v>16.314284771400111</v>
      </c>
      <c r="L282" s="170">
        <v>5.7609888247173273E-5</v>
      </c>
      <c r="M282" s="161">
        <v>4.2775697778199875E-5</v>
      </c>
      <c r="N282" s="161">
        <v>4.6675348508699018E-6</v>
      </c>
      <c r="O282" s="11"/>
      <c r="P282" s="11"/>
      <c r="Q282" s="11"/>
      <c r="R282" s="11"/>
    </row>
    <row r="283" spans="1:18" x14ac:dyDescent="0.25">
      <c r="A283" s="160" t="s">
        <v>2459</v>
      </c>
      <c r="B283" s="166" t="s">
        <v>2460</v>
      </c>
      <c r="C283" s="166" t="s">
        <v>2228</v>
      </c>
      <c r="D283" s="166" t="s">
        <v>1577</v>
      </c>
      <c r="E283" s="166" t="s">
        <v>2461</v>
      </c>
      <c r="F283" s="166" t="s">
        <v>183</v>
      </c>
      <c r="G283" s="167" t="s">
        <v>125</v>
      </c>
      <c r="H283" s="168">
        <v>156103</v>
      </c>
      <c r="I283" s="162">
        <v>102</v>
      </c>
      <c r="J283" s="162">
        <v>0</v>
      </c>
      <c r="K283" s="173">
        <v>575.59858999999994</v>
      </c>
      <c r="L283" s="170">
        <v>3.0842060403427378E-4</v>
      </c>
      <c r="M283" s="161">
        <v>1.5092069111458156E-3</v>
      </c>
      <c r="N283" s="161">
        <v>1.6467939088855358E-4</v>
      </c>
      <c r="O283" s="11"/>
      <c r="P283" s="11"/>
      <c r="Q283" s="11"/>
      <c r="R283" s="11"/>
    </row>
    <row r="284" spans="1:18" x14ac:dyDescent="0.25">
      <c r="A284" s="160" t="s">
        <v>2459</v>
      </c>
      <c r="B284" s="166" t="s">
        <v>2460</v>
      </c>
      <c r="C284" s="166" t="s">
        <v>2228</v>
      </c>
      <c r="D284" s="166" t="s">
        <v>1577</v>
      </c>
      <c r="E284" s="166" t="s">
        <v>2461</v>
      </c>
      <c r="F284" s="166" t="s">
        <v>183</v>
      </c>
      <c r="G284" s="167" t="s">
        <v>125</v>
      </c>
      <c r="H284" s="168">
        <v>168800</v>
      </c>
      <c r="I284" s="162">
        <v>102</v>
      </c>
      <c r="J284" s="162">
        <v>0</v>
      </c>
      <c r="K284" s="173">
        <v>622.41624000000002</v>
      </c>
      <c r="L284" s="170">
        <v>3.3350671006313407E-4</v>
      </c>
      <c r="M284" s="161">
        <v>1.6319617652596971E-3</v>
      </c>
      <c r="N284" s="161">
        <v>1.7807397214496961E-4</v>
      </c>
      <c r="O284" s="11"/>
      <c r="P284" s="11"/>
      <c r="Q284" s="11"/>
      <c r="R284" s="11"/>
    </row>
    <row r="285" spans="1:18" x14ac:dyDescent="0.25">
      <c r="A285" s="160" t="s">
        <v>2462</v>
      </c>
      <c r="B285" s="166" t="s">
        <v>2463</v>
      </c>
      <c r="C285" s="166" t="s">
        <v>2255</v>
      </c>
      <c r="D285" s="166" t="s">
        <v>1577</v>
      </c>
      <c r="E285" s="204">
        <v>433539202</v>
      </c>
      <c r="F285" s="166" t="s">
        <v>181</v>
      </c>
      <c r="G285" s="167" t="s">
        <v>125</v>
      </c>
      <c r="H285" s="168">
        <v>5135.0231473067124</v>
      </c>
      <c r="I285" s="162">
        <v>1623</v>
      </c>
      <c r="J285" s="162">
        <v>0</v>
      </c>
      <c r="K285" s="173">
        <v>301.27925140162563</v>
      </c>
      <c r="L285" s="170">
        <v>2.2033691302925941E-4</v>
      </c>
      <c r="M285" s="161">
        <v>7.8994760636952061E-4</v>
      </c>
      <c r="N285" s="161">
        <v>8.6196325825223287E-5</v>
      </c>
      <c r="O285" s="11"/>
      <c r="P285" s="11"/>
      <c r="Q285" s="11"/>
      <c r="R285" s="11"/>
    </row>
    <row r="286" spans="1:18" x14ac:dyDescent="0.25">
      <c r="A286" s="160" t="s">
        <v>2464</v>
      </c>
      <c r="B286" s="166" t="s">
        <v>2465</v>
      </c>
      <c r="C286" s="166" t="s">
        <v>2228</v>
      </c>
      <c r="D286" s="166" t="s">
        <v>1577</v>
      </c>
      <c r="E286" s="204" t="s">
        <v>4884</v>
      </c>
      <c r="F286" s="166" t="s">
        <v>178</v>
      </c>
      <c r="G286" s="167" t="s">
        <v>125</v>
      </c>
      <c r="H286" s="168">
        <v>409.18045926016566</v>
      </c>
      <c r="I286" s="162">
        <v>27802.999999999996</v>
      </c>
      <c r="J286" s="162">
        <v>0</v>
      </c>
      <c r="K286" s="173">
        <v>411.25846173783486</v>
      </c>
      <c r="L286" s="170">
        <v>2.8319799965469626E-6</v>
      </c>
      <c r="M286" s="161">
        <v>1.0783106899583221E-3</v>
      </c>
      <c r="N286" s="161">
        <v>1.1766149909566346E-4</v>
      </c>
      <c r="O286" s="11"/>
      <c r="P286" s="11"/>
      <c r="Q286" s="11"/>
      <c r="R286" s="11"/>
    </row>
    <row r="287" spans="1:18" x14ac:dyDescent="0.25">
      <c r="A287" s="160" t="s">
        <v>2459</v>
      </c>
      <c r="B287" s="166" t="s">
        <v>2460</v>
      </c>
      <c r="C287" s="166" t="s">
        <v>2228</v>
      </c>
      <c r="D287" s="166" t="s">
        <v>1577</v>
      </c>
      <c r="E287" s="166" t="s">
        <v>2461</v>
      </c>
      <c r="F287" s="166" t="s">
        <v>183</v>
      </c>
      <c r="G287" s="167" t="s">
        <v>125</v>
      </c>
      <c r="H287" s="168">
        <v>20847.074093894036</v>
      </c>
      <c r="I287" s="162">
        <v>102</v>
      </c>
      <c r="J287" s="162">
        <v>0</v>
      </c>
      <c r="K287" s="173">
        <v>76.869416277625518</v>
      </c>
      <c r="L287" s="170">
        <v>4.1188620233986918E-5</v>
      </c>
      <c r="M287" s="161">
        <v>2.0154992787931795E-4</v>
      </c>
      <c r="N287" s="161">
        <v>2.1992424704442095E-5</v>
      </c>
      <c r="O287" s="11"/>
      <c r="P287" s="11"/>
      <c r="Q287" s="11"/>
      <c r="R287" s="11"/>
    </row>
    <row r="288" spans="1:18" x14ac:dyDescent="0.25">
      <c r="A288" s="160" t="s">
        <v>2466</v>
      </c>
      <c r="B288" s="166" t="s">
        <v>2457</v>
      </c>
      <c r="C288" s="166" t="s">
        <v>2228</v>
      </c>
      <c r="D288" s="166" t="s">
        <v>1577</v>
      </c>
      <c r="E288" s="166" t="s">
        <v>2458</v>
      </c>
      <c r="F288" s="166" t="s">
        <v>169</v>
      </c>
      <c r="G288" s="167" t="s">
        <v>125</v>
      </c>
      <c r="H288" s="168">
        <v>190777</v>
      </c>
      <c r="I288" s="162">
        <v>32.550000000000004</v>
      </c>
      <c r="J288" s="162">
        <v>0</v>
      </c>
      <c r="K288" s="173">
        <v>224.48395000000002</v>
      </c>
      <c r="L288" s="170">
        <v>7.9270993894973768E-4</v>
      </c>
      <c r="M288" s="161">
        <v>5.8859200607373232E-4</v>
      </c>
      <c r="N288" s="161">
        <v>6.4225105468476782E-5</v>
      </c>
      <c r="O288" s="11"/>
      <c r="P288" s="11"/>
      <c r="Q288" s="11"/>
      <c r="R288" s="11"/>
    </row>
    <row r="289" spans="1:18" x14ac:dyDescent="0.25">
      <c r="A289" s="160" t="s">
        <v>2467</v>
      </c>
      <c r="B289" s="166" t="s">
        <v>2468</v>
      </c>
      <c r="C289" s="166" t="s">
        <v>2346</v>
      </c>
      <c r="D289" s="166" t="s">
        <v>1577</v>
      </c>
      <c r="E289" s="204" t="s">
        <v>4885</v>
      </c>
      <c r="F289" s="166" t="s">
        <v>182</v>
      </c>
      <c r="G289" s="167" t="s">
        <v>126</v>
      </c>
      <c r="H289" s="168">
        <v>170745.1245033255</v>
      </c>
      <c r="I289" s="162">
        <v>131.29999999999998</v>
      </c>
      <c r="J289" s="162">
        <v>0</v>
      </c>
      <c r="K289" s="173">
        <v>881.55342380793172</v>
      </c>
      <c r="L289" s="170">
        <v>1.1108801538733861E-4</v>
      </c>
      <c r="M289" s="161">
        <v>2.3114137923013101E-3</v>
      </c>
      <c r="N289" s="161">
        <v>2.5221340599254963E-4</v>
      </c>
      <c r="O289" s="11"/>
      <c r="P289" s="11"/>
      <c r="Q289" s="11"/>
      <c r="R289" s="11"/>
    </row>
    <row r="290" spans="1:18" x14ac:dyDescent="0.25">
      <c r="A290" s="160" t="s">
        <v>2469</v>
      </c>
      <c r="B290" s="166" t="s">
        <v>2470</v>
      </c>
      <c r="C290" s="166" t="s">
        <v>2263</v>
      </c>
      <c r="D290" s="166" t="s">
        <v>1577</v>
      </c>
      <c r="E290" s="204" t="s">
        <v>4886</v>
      </c>
      <c r="F290" s="166" t="s">
        <v>170</v>
      </c>
      <c r="G290" s="167" t="s">
        <v>2</v>
      </c>
      <c r="H290" s="168">
        <v>34316.518187787762</v>
      </c>
      <c r="I290" s="162">
        <v>1150</v>
      </c>
      <c r="J290" s="162">
        <v>0</v>
      </c>
      <c r="K290" s="173">
        <v>1762.9356255148848</v>
      </c>
      <c r="L290" s="170">
        <v>8.1013987704567825E-4</v>
      </c>
      <c r="M290" s="161">
        <v>4.6223786439995203E-3</v>
      </c>
      <c r="N290" s="161">
        <v>5.0437782515332856E-4</v>
      </c>
      <c r="O290" s="11"/>
      <c r="P290" s="11"/>
      <c r="Q290" s="11"/>
      <c r="R290" s="11"/>
    </row>
    <row r="291" spans="1:18" x14ac:dyDescent="0.25">
      <c r="A291" s="160" t="s">
        <v>2471</v>
      </c>
      <c r="B291" s="166" t="s">
        <v>2472</v>
      </c>
      <c r="C291" s="166" t="s">
        <v>2255</v>
      </c>
      <c r="D291" s="166" t="s">
        <v>1577</v>
      </c>
      <c r="E291" s="166" t="s">
        <v>1876</v>
      </c>
      <c r="F291" s="166" t="s">
        <v>187</v>
      </c>
      <c r="G291" s="167" t="s">
        <v>125</v>
      </c>
      <c r="H291" s="168">
        <v>19394.101889501104</v>
      </c>
      <c r="I291" s="162">
        <v>8477</v>
      </c>
      <c r="J291" s="162">
        <v>0</v>
      </c>
      <c r="K291" s="173">
        <v>5943.197432019937</v>
      </c>
      <c r="L291" s="170">
        <v>3.219690598805368E-4</v>
      </c>
      <c r="M291" s="161">
        <v>1.5582933652962132E-2</v>
      </c>
      <c r="N291" s="161">
        <v>1.7003553344970132E-3</v>
      </c>
      <c r="O291" s="11"/>
      <c r="P291" s="11"/>
      <c r="Q291" s="11"/>
      <c r="R291" s="11"/>
    </row>
    <row r="292" spans="1:18" x14ac:dyDescent="0.25">
      <c r="A292" s="160" t="s">
        <v>2473</v>
      </c>
      <c r="B292" s="166" t="s">
        <v>2474</v>
      </c>
      <c r="C292" s="166" t="s">
        <v>2255</v>
      </c>
      <c r="D292" s="166" t="s">
        <v>1577</v>
      </c>
      <c r="E292" s="166" t="s">
        <v>2475</v>
      </c>
      <c r="F292" s="166" t="s">
        <v>178</v>
      </c>
      <c r="G292" s="167" t="s">
        <v>125</v>
      </c>
      <c r="H292" s="168">
        <v>5649.5203759261758</v>
      </c>
      <c r="I292" s="162">
        <v>3586.9999999999995</v>
      </c>
      <c r="J292" s="162">
        <v>0</v>
      </c>
      <c r="K292" s="173">
        <v>732.57358957833321</v>
      </c>
      <c r="L292" s="170">
        <v>4.1814448581256501E-5</v>
      </c>
      <c r="M292" s="161">
        <v>1.9207919260443615E-3</v>
      </c>
      <c r="N292" s="161">
        <v>2.0959011124888467E-4</v>
      </c>
      <c r="O292" s="11"/>
      <c r="P292" s="11"/>
      <c r="Q292" s="11"/>
      <c r="R292" s="11"/>
    </row>
    <row r="293" spans="1:18" x14ac:dyDescent="0.25">
      <c r="A293" s="160" t="s">
        <v>2476</v>
      </c>
      <c r="B293" s="166" t="s">
        <v>2477</v>
      </c>
      <c r="C293" s="166" t="s">
        <v>2263</v>
      </c>
      <c r="D293" s="166" t="s">
        <v>1577</v>
      </c>
      <c r="E293" s="166" t="s">
        <v>1591</v>
      </c>
      <c r="F293" s="166" t="s">
        <v>164</v>
      </c>
      <c r="G293" s="167" t="s">
        <v>2</v>
      </c>
      <c r="H293" s="168">
        <v>96204.304827343905</v>
      </c>
      <c r="I293" s="162">
        <v>1302</v>
      </c>
      <c r="J293" s="162">
        <v>0</v>
      </c>
      <c r="K293" s="173">
        <v>5595.525594222624</v>
      </c>
      <c r="L293" s="170">
        <v>5.3764086539665574E-4</v>
      </c>
      <c r="M293" s="161">
        <v>1.4671345699950518E-2</v>
      </c>
      <c r="N293" s="161">
        <v>1.600886038580973E-3</v>
      </c>
      <c r="O293" s="11"/>
      <c r="P293" s="11"/>
      <c r="Q293" s="11"/>
      <c r="R293" s="11"/>
    </row>
    <row r="294" spans="1:18" x14ac:dyDescent="0.25">
      <c r="A294" s="160" t="s">
        <v>2478</v>
      </c>
      <c r="B294" s="166" t="s">
        <v>2479</v>
      </c>
      <c r="C294" s="166" t="s">
        <v>2228</v>
      </c>
      <c r="D294" s="166" t="s">
        <v>1577</v>
      </c>
      <c r="E294" s="204" t="s">
        <v>4887</v>
      </c>
      <c r="F294" s="166" t="s">
        <v>195</v>
      </c>
      <c r="G294" s="167" t="s">
        <v>125</v>
      </c>
      <c r="H294" s="168">
        <v>8221.5106079577781</v>
      </c>
      <c r="I294" s="162">
        <v>1297</v>
      </c>
      <c r="J294" s="162">
        <v>0</v>
      </c>
      <c r="K294" s="173">
        <v>385.47826814083544</v>
      </c>
      <c r="L294" s="170">
        <v>3.1554687074772317E-5</v>
      </c>
      <c r="M294" s="161">
        <v>1.0107155863162708E-3</v>
      </c>
      <c r="N294" s="161">
        <v>1.102857572986885E-4</v>
      </c>
      <c r="O294" s="11"/>
      <c r="P294" s="11"/>
      <c r="Q294" s="11"/>
      <c r="R294" s="11"/>
    </row>
    <row r="295" spans="1:18" x14ac:dyDescent="0.25">
      <c r="A295" s="160" t="s">
        <v>2480</v>
      </c>
      <c r="B295" s="166" t="s">
        <v>2481</v>
      </c>
      <c r="C295" s="166" t="s">
        <v>2255</v>
      </c>
      <c r="D295" s="166" t="s">
        <v>1577</v>
      </c>
      <c r="E295" s="204" t="s">
        <v>4888</v>
      </c>
      <c r="F295" s="166" t="s">
        <v>165</v>
      </c>
      <c r="G295" s="167" t="s">
        <v>125</v>
      </c>
      <c r="H295" s="168">
        <v>21983.580665931408</v>
      </c>
      <c r="I295" s="162">
        <v>7384.9999999999991</v>
      </c>
      <c r="J295" s="162">
        <v>31.589580959999999</v>
      </c>
      <c r="K295" s="173">
        <v>5900.4966482117688</v>
      </c>
      <c r="L295" s="170">
        <v>4.4033749431956316E-5</v>
      </c>
      <c r="M295" s="161">
        <v>1.5470973131942388E-2</v>
      </c>
      <c r="N295" s="161">
        <v>1.688138593194723E-3</v>
      </c>
      <c r="O295" s="11"/>
      <c r="P295" s="11"/>
      <c r="Q295" s="11"/>
      <c r="R295" s="11"/>
    </row>
    <row r="296" spans="1:18" x14ac:dyDescent="0.25">
      <c r="A296" s="160" t="s">
        <v>2482</v>
      </c>
      <c r="B296" s="166" t="s">
        <v>2483</v>
      </c>
      <c r="C296" s="166" t="s">
        <v>2228</v>
      </c>
      <c r="D296" s="166" t="s">
        <v>1577</v>
      </c>
      <c r="E296" s="204" t="s">
        <v>4889</v>
      </c>
      <c r="F296" s="166" t="s">
        <v>183</v>
      </c>
      <c r="G296" s="167" t="s">
        <v>125</v>
      </c>
      <c r="H296" s="168">
        <v>3103.3181857113759</v>
      </c>
      <c r="I296" s="162">
        <v>6645.9999999999991</v>
      </c>
      <c r="J296" s="162">
        <v>0</v>
      </c>
      <c r="K296" s="173">
        <v>745.58119369008193</v>
      </c>
      <c r="L296" s="170">
        <v>3.9579793561451994E-6</v>
      </c>
      <c r="M296" s="161">
        <v>1.9548975794701283E-3</v>
      </c>
      <c r="N296" s="161">
        <v>2.1331160111918166E-4</v>
      </c>
      <c r="O296" s="11"/>
      <c r="P296" s="11"/>
      <c r="Q296" s="11"/>
      <c r="R296" s="11"/>
    </row>
    <row r="297" spans="1:18" x14ac:dyDescent="0.25">
      <c r="A297" s="160" t="s">
        <v>2484</v>
      </c>
      <c r="B297" s="166" t="s">
        <v>2485</v>
      </c>
      <c r="C297" s="166" t="s">
        <v>2228</v>
      </c>
      <c r="D297" s="166" t="s">
        <v>1577</v>
      </c>
      <c r="E297" s="204" t="s">
        <v>4890</v>
      </c>
      <c r="F297" s="166" t="s">
        <v>185</v>
      </c>
      <c r="G297" s="167" t="s">
        <v>125</v>
      </c>
      <c r="H297" s="168">
        <v>204.02708765443302</v>
      </c>
      <c r="I297" s="162">
        <v>39917</v>
      </c>
      <c r="J297" s="162">
        <v>0</v>
      </c>
      <c r="K297" s="173">
        <v>294.41099559487708</v>
      </c>
      <c r="L297" s="170">
        <v>1.4733350329397805E-6</v>
      </c>
      <c r="M297" s="161">
        <v>7.7193918989466035E-4</v>
      </c>
      <c r="N297" s="161">
        <v>8.4231310270334382E-5</v>
      </c>
      <c r="O297" s="11"/>
      <c r="P297" s="11"/>
      <c r="Q297" s="11"/>
      <c r="R297" s="11"/>
    </row>
    <row r="298" spans="1:18" x14ac:dyDescent="0.25">
      <c r="A298" s="160" t="s">
        <v>2486</v>
      </c>
      <c r="B298" s="166" t="s">
        <v>2487</v>
      </c>
      <c r="C298" s="166" t="s">
        <v>2228</v>
      </c>
      <c r="D298" s="166" t="s">
        <v>1577</v>
      </c>
      <c r="E298" s="204" t="s">
        <v>4891</v>
      </c>
      <c r="F298" s="166" t="s">
        <v>183</v>
      </c>
      <c r="G298" s="167" t="s">
        <v>125</v>
      </c>
      <c r="H298" s="168">
        <v>318.82345869473903</v>
      </c>
      <c r="I298" s="162">
        <v>7229.0000000000009</v>
      </c>
      <c r="J298" s="162">
        <v>0</v>
      </c>
      <c r="K298" s="173">
        <v>83.317608381084881</v>
      </c>
      <c r="L298" s="170">
        <v>4.4809199474632383E-6</v>
      </c>
      <c r="M298" s="161">
        <v>2.1845694651349623E-4</v>
      </c>
      <c r="N298" s="161">
        <v>2.3837259570924429E-5</v>
      </c>
      <c r="O298" s="11"/>
      <c r="P298" s="11"/>
      <c r="Q298" s="11"/>
      <c r="R298" s="11"/>
    </row>
    <row r="299" spans="1:18" x14ac:dyDescent="0.25">
      <c r="A299" s="160" t="s">
        <v>2488</v>
      </c>
      <c r="B299" s="166" t="s">
        <v>2489</v>
      </c>
      <c r="C299" s="166" t="s">
        <v>2228</v>
      </c>
      <c r="D299" s="166" t="s">
        <v>1577</v>
      </c>
      <c r="E299" s="204" t="s">
        <v>4892</v>
      </c>
      <c r="F299" s="166" t="s">
        <v>185</v>
      </c>
      <c r="G299" s="167" t="s">
        <v>125</v>
      </c>
      <c r="H299" s="168">
        <v>731.68120164109166</v>
      </c>
      <c r="I299" s="162">
        <v>21028</v>
      </c>
      <c r="J299" s="162">
        <v>0</v>
      </c>
      <c r="K299" s="173">
        <v>556.19639187942562</v>
      </c>
      <c r="L299" s="170">
        <v>5.3604032395769692E-6</v>
      </c>
      <c r="M299" s="161">
        <v>1.4583347721174849E-3</v>
      </c>
      <c r="N299" s="161">
        <v>1.5912840062571221E-4</v>
      </c>
      <c r="O299" s="11"/>
      <c r="P299" s="11"/>
      <c r="Q299" s="11"/>
      <c r="R299" s="11"/>
    </row>
    <row r="300" spans="1:18" x14ac:dyDescent="0.25">
      <c r="A300" s="160" t="s">
        <v>2490</v>
      </c>
      <c r="B300" s="166" t="s">
        <v>2491</v>
      </c>
      <c r="C300" s="166" t="s">
        <v>2228</v>
      </c>
      <c r="D300" s="166" t="s">
        <v>1577</v>
      </c>
      <c r="E300" s="204" t="s">
        <v>4893</v>
      </c>
      <c r="F300" s="166" t="s">
        <v>167</v>
      </c>
      <c r="G300" s="167" t="s">
        <v>125</v>
      </c>
      <c r="H300" s="168">
        <v>129.88313162026407</v>
      </c>
      <c r="I300" s="162">
        <v>1132</v>
      </c>
      <c r="J300" s="162">
        <v>0</v>
      </c>
      <c r="K300" s="173">
        <v>5.3150515195262296</v>
      </c>
      <c r="L300" s="170">
        <v>9.8042905041073633E-7</v>
      </c>
      <c r="M300" s="161">
        <v>1.3935948811766644E-5</v>
      </c>
      <c r="N300" s="161">
        <v>1.5206420967376947E-6</v>
      </c>
      <c r="O300" s="11"/>
      <c r="P300" s="11"/>
      <c r="Q300" s="11"/>
      <c r="R300" s="11"/>
    </row>
    <row r="301" spans="1:18" x14ac:dyDescent="0.25">
      <c r="A301" s="160" t="s">
        <v>2492</v>
      </c>
      <c r="B301" s="166" t="s">
        <v>2493</v>
      </c>
      <c r="C301" s="166" t="s">
        <v>2255</v>
      </c>
      <c r="D301" s="166" t="s">
        <v>1577</v>
      </c>
      <c r="E301" s="204" t="s">
        <v>4894</v>
      </c>
      <c r="F301" s="166" t="s">
        <v>165</v>
      </c>
      <c r="G301" s="167" t="s">
        <v>125</v>
      </c>
      <c r="H301" s="168">
        <v>2958.5350989192784</v>
      </c>
      <c r="I301" s="162">
        <v>7248.9999999999991</v>
      </c>
      <c r="J301" s="162">
        <v>0</v>
      </c>
      <c r="K301" s="173">
        <v>775.28811666037757</v>
      </c>
      <c r="L301" s="170">
        <v>1.5112428874003362E-5</v>
      </c>
      <c r="M301" s="161">
        <v>2.0327884816275614E-3</v>
      </c>
      <c r="N301" s="161">
        <v>2.2181078451697536E-4</v>
      </c>
      <c r="O301" s="11"/>
      <c r="P301" s="11"/>
      <c r="Q301" s="11"/>
      <c r="R301" s="11"/>
    </row>
    <row r="302" spans="1:18" x14ac:dyDescent="0.25">
      <c r="A302" s="160" t="s">
        <v>2494</v>
      </c>
      <c r="B302" s="166" t="s">
        <v>2495</v>
      </c>
      <c r="C302" s="166" t="s">
        <v>2255</v>
      </c>
      <c r="D302" s="166" t="s">
        <v>1577</v>
      </c>
      <c r="E302" s="204" t="s">
        <v>4895</v>
      </c>
      <c r="F302" s="166" t="s">
        <v>183</v>
      </c>
      <c r="G302" s="167" t="s">
        <v>125</v>
      </c>
      <c r="H302" s="168">
        <v>5322.5575387345843</v>
      </c>
      <c r="I302" s="162">
        <v>7772</v>
      </c>
      <c r="J302" s="162">
        <v>0</v>
      </c>
      <c r="K302" s="173">
        <v>1495.4140564082479</v>
      </c>
      <c r="L302" s="170">
        <v>3.4668777163504755E-5</v>
      </c>
      <c r="M302" s="161">
        <v>3.9209429421220897E-3</v>
      </c>
      <c r="N302" s="161">
        <v>4.2783960943248902E-4</v>
      </c>
      <c r="O302" s="11"/>
      <c r="P302" s="11"/>
      <c r="Q302" s="11"/>
      <c r="R302" s="11"/>
    </row>
    <row r="303" spans="1:18" x14ac:dyDescent="0.25">
      <c r="A303" s="160" t="s">
        <v>2496</v>
      </c>
      <c r="B303" s="166" t="s">
        <v>2497</v>
      </c>
      <c r="C303" s="166" t="s">
        <v>2228</v>
      </c>
      <c r="D303" s="166" t="s">
        <v>1577</v>
      </c>
      <c r="E303" s="204" t="s">
        <v>4896</v>
      </c>
      <c r="F303" s="166" t="s">
        <v>185</v>
      </c>
      <c r="G303" s="167" t="s">
        <v>125</v>
      </c>
      <c r="H303" s="168">
        <v>634.26662905198737</v>
      </c>
      <c r="I303" s="162">
        <v>4330</v>
      </c>
      <c r="J303" s="162">
        <v>0</v>
      </c>
      <c r="K303" s="173">
        <v>99.281438232133596</v>
      </c>
      <c r="L303" s="170">
        <v>7.4018745367252577E-7</v>
      </c>
      <c r="M303" s="161">
        <v>2.6031375915711057E-4</v>
      </c>
      <c r="N303" s="161">
        <v>2.8404528882892706E-5</v>
      </c>
      <c r="O303" s="11"/>
      <c r="P303" s="11"/>
      <c r="Q303" s="11"/>
      <c r="R303" s="11"/>
    </row>
    <row r="304" spans="1:18" x14ac:dyDescent="0.25">
      <c r="A304" s="160" t="s">
        <v>2498</v>
      </c>
      <c r="B304" s="166" t="s">
        <v>2499</v>
      </c>
      <c r="C304" s="166" t="s">
        <v>2255</v>
      </c>
      <c r="D304" s="166" t="s">
        <v>1577</v>
      </c>
      <c r="E304" s="204" t="s">
        <v>4897</v>
      </c>
      <c r="F304" s="166" t="s">
        <v>185</v>
      </c>
      <c r="G304" s="167" t="s">
        <v>125</v>
      </c>
      <c r="H304" s="168">
        <v>257.84483618553344</v>
      </c>
      <c r="I304" s="162">
        <v>8788</v>
      </c>
      <c r="J304" s="162">
        <v>0</v>
      </c>
      <c r="K304" s="173">
        <v>81.913746168939028</v>
      </c>
      <c r="L304" s="170">
        <v>5.2787824377140521E-6</v>
      </c>
      <c r="M304" s="161">
        <v>2.1477605050423574E-4</v>
      </c>
      <c r="N304" s="161">
        <v>2.3435613045022348E-5</v>
      </c>
      <c r="O304" s="11"/>
      <c r="P304" s="11"/>
      <c r="Q304" s="11"/>
      <c r="R304" s="11"/>
    </row>
    <row r="305" spans="1:18" x14ac:dyDescent="0.25">
      <c r="A305" s="160" t="s">
        <v>2500</v>
      </c>
      <c r="B305" s="166" t="s">
        <v>2501</v>
      </c>
      <c r="C305" s="166" t="s">
        <v>2255</v>
      </c>
      <c r="D305" s="166" t="s">
        <v>1577</v>
      </c>
      <c r="E305" s="204" t="s">
        <v>4877</v>
      </c>
      <c r="F305" s="166" t="s">
        <v>183</v>
      </c>
      <c r="G305" s="167" t="s">
        <v>125</v>
      </c>
      <c r="H305" s="168">
        <v>165.75866547578937</v>
      </c>
      <c r="I305" s="162">
        <v>1636</v>
      </c>
      <c r="J305" s="162">
        <v>0</v>
      </c>
      <c r="K305" s="173">
        <v>9.803199470764083</v>
      </c>
      <c r="L305" s="170">
        <v>7.0531508801405931E-7</v>
      </c>
      <c r="M305" s="161">
        <v>2.5703774556880268E-5</v>
      </c>
      <c r="N305" s="161">
        <v>2.8047061713692179E-6</v>
      </c>
      <c r="O305" s="11"/>
      <c r="P305" s="11"/>
      <c r="Q305" s="11"/>
      <c r="R305" s="11"/>
    </row>
    <row r="306" spans="1:18" x14ac:dyDescent="0.25">
      <c r="A306" s="160" t="s">
        <v>2502</v>
      </c>
      <c r="B306" s="166" t="s">
        <v>2503</v>
      </c>
      <c r="C306" s="166" t="s">
        <v>2255</v>
      </c>
      <c r="D306" s="166" t="s">
        <v>1577</v>
      </c>
      <c r="E306" s="166" t="s">
        <v>2504</v>
      </c>
      <c r="F306" s="166" t="s">
        <v>164</v>
      </c>
      <c r="G306" s="167" t="s">
        <v>125</v>
      </c>
      <c r="H306" s="168">
        <v>1302.2649775138811</v>
      </c>
      <c r="I306" s="162">
        <v>2295</v>
      </c>
      <c r="J306" s="162">
        <v>0</v>
      </c>
      <c r="K306" s="173">
        <v>108.04143713401952</v>
      </c>
      <c r="L306" s="170">
        <v>1.9438654498960934E-5</v>
      </c>
      <c r="M306" s="161">
        <v>2.8328228464351941E-4</v>
      </c>
      <c r="N306" s="161">
        <v>3.0910774221935268E-5</v>
      </c>
      <c r="O306" s="11"/>
      <c r="P306" s="11"/>
      <c r="Q306" s="11"/>
      <c r="R306" s="11"/>
    </row>
    <row r="307" spans="1:18" x14ac:dyDescent="0.25">
      <c r="A307" s="160" t="s">
        <v>2505</v>
      </c>
      <c r="B307" s="166" t="s">
        <v>2506</v>
      </c>
      <c r="C307" s="166" t="s">
        <v>2255</v>
      </c>
      <c r="D307" s="166" t="s">
        <v>1577</v>
      </c>
      <c r="E307" s="204" t="s">
        <v>218</v>
      </c>
      <c r="F307" s="166" t="s">
        <v>188</v>
      </c>
      <c r="G307" s="167" t="s">
        <v>125</v>
      </c>
      <c r="H307" s="168">
        <v>5416.2554847628999</v>
      </c>
      <c r="I307" s="162">
        <v>1025</v>
      </c>
      <c r="J307" s="162">
        <v>0</v>
      </c>
      <c r="K307" s="173">
        <v>200.69257665288657</v>
      </c>
      <c r="L307" s="170">
        <v>2.5265331707348805E-4</v>
      </c>
      <c r="M307" s="161">
        <v>5.2621154561931401E-4</v>
      </c>
      <c r="N307" s="161">
        <v>5.7418367336604682E-5</v>
      </c>
      <c r="O307" s="11"/>
      <c r="P307" s="11"/>
      <c r="Q307" s="11"/>
      <c r="R307" s="11"/>
    </row>
    <row r="308" spans="1:18" x14ac:dyDescent="0.25">
      <c r="A308" s="160" t="s">
        <v>2507</v>
      </c>
      <c r="B308" s="166" t="s">
        <v>2508</v>
      </c>
      <c r="C308" s="166" t="s">
        <v>2228</v>
      </c>
      <c r="D308" s="166" t="s">
        <v>1577</v>
      </c>
      <c r="E308" s="204" t="s">
        <v>218</v>
      </c>
      <c r="F308" s="166" t="s">
        <v>188</v>
      </c>
      <c r="G308" s="167" t="s">
        <v>125</v>
      </c>
      <c r="H308" s="168">
        <v>7221.7240491823841</v>
      </c>
      <c r="I308" s="162">
        <v>1015</v>
      </c>
      <c r="J308" s="162">
        <v>0</v>
      </c>
      <c r="K308" s="173">
        <v>264.98130416850807</v>
      </c>
      <c r="L308" s="170">
        <v>2.1622413176817601E-4</v>
      </c>
      <c r="M308" s="161">
        <v>6.9477518278066659E-4</v>
      </c>
      <c r="N308" s="161">
        <v>7.5811443122757573E-5</v>
      </c>
      <c r="O308" s="11"/>
      <c r="P308" s="11"/>
      <c r="Q308" s="11"/>
      <c r="R308" s="11"/>
    </row>
    <row r="309" spans="1:18" x14ac:dyDescent="0.25">
      <c r="A309" s="160" t="s">
        <v>2509</v>
      </c>
      <c r="B309" s="166" t="s">
        <v>2510</v>
      </c>
      <c r="C309" s="166" t="s">
        <v>2228</v>
      </c>
      <c r="D309" s="166" t="s">
        <v>1577</v>
      </c>
      <c r="E309" s="204" t="s">
        <v>218</v>
      </c>
      <c r="F309" s="166" t="s">
        <v>188</v>
      </c>
      <c r="G309" s="167" t="s">
        <v>125</v>
      </c>
      <c r="H309" s="168">
        <v>4779.7469848583623</v>
      </c>
      <c r="I309" s="162">
        <v>1014.5</v>
      </c>
      <c r="J309" s="162">
        <v>0</v>
      </c>
      <c r="K309" s="173">
        <v>175.29327725856405</v>
      </c>
      <c r="L309" s="170">
        <v>1.9118987939433448E-4</v>
      </c>
      <c r="M309" s="161">
        <v>4.5961513824421373E-4</v>
      </c>
      <c r="N309" s="161">
        <v>5.0151599790747696E-5</v>
      </c>
      <c r="O309" s="11"/>
      <c r="P309" s="11"/>
      <c r="Q309" s="11"/>
      <c r="R309" s="11"/>
    </row>
    <row r="310" spans="1:18" x14ac:dyDescent="0.25">
      <c r="A310" s="160" t="s">
        <v>2511</v>
      </c>
      <c r="B310" s="166" t="s">
        <v>2512</v>
      </c>
      <c r="C310" s="166" t="s">
        <v>2228</v>
      </c>
      <c r="D310" s="166" t="s">
        <v>1577</v>
      </c>
      <c r="E310" s="204" t="s">
        <v>4898</v>
      </c>
      <c r="F310" s="166" t="s">
        <v>188</v>
      </c>
      <c r="G310" s="167" t="s">
        <v>125</v>
      </c>
      <c r="H310" s="168">
        <v>9175.0228079749759</v>
      </c>
      <c r="I310" s="162">
        <v>1023</v>
      </c>
      <c r="J310" s="162">
        <v>0</v>
      </c>
      <c r="K310" s="173">
        <v>339.30564715501822</v>
      </c>
      <c r="L310" s="170">
        <v>3.6700091231899902E-4</v>
      </c>
      <c r="M310" s="161">
        <v>8.8965198416687764E-4</v>
      </c>
      <c r="N310" s="161">
        <v>9.7075719554029629E-5</v>
      </c>
      <c r="O310" s="11"/>
      <c r="P310" s="11"/>
      <c r="Q310" s="11"/>
      <c r="R310" s="11"/>
    </row>
    <row r="311" spans="1:18" s="78" customFormat="1" x14ac:dyDescent="0.25">
      <c r="A311" s="46" t="s">
        <v>241</v>
      </c>
      <c r="B311" s="84"/>
      <c r="C311" s="84"/>
      <c r="D311" s="84"/>
      <c r="E311" s="84"/>
      <c r="F311" s="84"/>
      <c r="G311" s="85"/>
      <c r="H311" s="85"/>
      <c r="I311" s="85"/>
      <c r="J311" s="85"/>
      <c r="K311" s="86"/>
      <c r="L311" s="87"/>
      <c r="M311" s="87"/>
      <c r="N311" s="88"/>
      <c r="O311" s="107"/>
      <c r="P311" s="107"/>
      <c r="Q311" s="89"/>
      <c r="R311" s="89"/>
    </row>
    <row r="312" spans="1:18" s="78" customFormat="1" x14ac:dyDescent="0.25">
      <c r="A312" s="46" t="s">
        <v>242</v>
      </c>
      <c r="B312" s="84"/>
      <c r="C312" s="84"/>
      <c r="D312" s="84"/>
      <c r="E312" s="84"/>
      <c r="F312" s="84"/>
      <c r="G312" s="85"/>
      <c r="H312" s="85"/>
      <c r="I312" s="85"/>
      <c r="J312" s="85"/>
      <c r="K312" s="86"/>
      <c r="L312" s="87"/>
      <c r="M312" s="87"/>
      <c r="N312" s="88"/>
      <c r="O312" s="107"/>
      <c r="P312" s="107"/>
      <c r="Q312" s="89"/>
      <c r="R312" s="89"/>
    </row>
    <row r="313" spans="1:18" s="78" customFormat="1" x14ac:dyDescent="0.25">
      <c r="A313" s="46" t="s">
        <v>243</v>
      </c>
      <c r="B313" s="84"/>
      <c r="C313" s="84"/>
      <c r="D313" s="84"/>
      <c r="E313" s="84"/>
      <c r="F313" s="84"/>
      <c r="G313" s="85"/>
      <c r="H313" s="85"/>
      <c r="I313" s="85"/>
      <c r="J313" s="85"/>
      <c r="K313" s="86"/>
      <c r="L313" s="87"/>
      <c r="M313" s="87"/>
      <c r="N313" s="88"/>
      <c r="O313" s="107"/>
      <c r="P313" s="107"/>
      <c r="Q313" s="89"/>
      <c r="R313" s="89"/>
    </row>
    <row r="314" spans="1:18" s="78" customFormat="1" x14ac:dyDescent="0.25">
      <c r="A314" s="46" t="s">
        <v>244</v>
      </c>
      <c r="B314" s="84"/>
      <c r="C314" s="84"/>
      <c r="D314" s="84"/>
      <c r="E314" s="84"/>
      <c r="F314" s="84"/>
      <c r="G314" s="85"/>
      <c r="H314" s="85"/>
      <c r="I314" s="85"/>
      <c r="J314" s="85"/>
      <c r="K314" s="86"/>
      <c r="L314" s="87"/>
      <c r="M314" s="87"/>
      <c r="N314" s="88"/>
      <c r="O314" s="107"/>
      <c r="P314" s="107"/>
      <c r="Q314" s="89"/>
      <c r="R314" s="89"/>
    </row>
    <row r="315" spans="1:18" s="78" customFormat="1" x14ac:dyDescent="0.25">
      <c r="A315" s="46" t="s">
        <v>245</v>
      </c>
      <c r="B315" s="84"/>
      <c r="C315" s="84"/>
      <c r="D315" s="84"/>
      <c r="E315" s="84"/>
      <c r="F315" s="84"/>
      <c r="G315" s="85"/>
      <c r="H315" s="85"/>
      <c r="I315" s="85"/>
      <c r="J315" s="85"/>
      <c r="K315" s="86"/>
      <c r="L315" s="87"/>
      <c r="M315" s="87"/>
      <c r="N315" s="88"/>
      <c r="O315" s="107"/>
      <c r="P315" s="107"/>
      <c r="Q315" s="89"/>
      <c r="R315" s="89"/>
    </row>
  </sheetData>
  <mergeCells count="2">
    <mergeCell ref="A5:N5"/>
    <mergeCell ref="A4:N4"/>
  </mergeCells>
  <phoneticPr fontId="3" type="noConversion"/>
  <conditionalFormatting sqref="A9:A310 K9:K310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310 M9:N310">
    <cfRule type="expression" dxfId="106" priority="119" stopIfTrue="1">
      <formula>LEFT(#REF!,3)="TIR"</formula>
    </cfRule>
  </conditionalFormatting>
  <conditionalFormatting sqref="L9:M55845 L1:M3 H9:J310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88671875" style="5" bestFit="1" customWidth="1"/>
    <col min="7" max="7" width="12.44140625" style="35" bestFit="1" customWidth="1"/>
    <col min="8" max="8" width="10.33203125" style="35" bestFit="1" customWidth="1"/>
    <col min="9" max="9" width="16.5546875" style="35" bestFit="1" customWidth="1"/>
    <col min="10" max="10" width="12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2"/>
      <c r="N4" s="10"/>
      <c r="O4" s="10"/>
      <c r="P4" s="10"/>
      <c r="Q4" s="9"/>
      <c r="R4" s="9"/>
      <c r="S4" s="11"/>
    </row>
    <row r="5" spans="1:19" s="4" customFormat="1" x14ac:dyDescent="0.25">
      <c r="A5" s="213" t="s">
        <v>158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5"/>
      <c r="N5" s="10"/>
    </row>
    <row r="6" spans="1:19" s="4" customFormat="1" x14ac:dyDescent="0.25">
      <c r="A6" s="53" t="s">
        <v>157</v>
      </c>
      <c r="B6" s="152" t="s">
        <v>69</v>
      </c>
      <c r="C6" s="152" t="s">
        <v>76</v>
      </c>
      <c r="D6" s="152" t="s">
        <v>74</v>
      </c>
      <c r="E6" s="152" t="s">
        <v>19</v>
      </c>
      <c r="F6" s="152" t="s">
        <v>6</v>
      </c>
      <c r="G6" s="153" t="s">
        <v>67</v>
      </c>
      <c r="H6" s="153" t="s">
        <v>68</v>
      </c>
      <c r="I6" s="153" t="s">
        <v>134</v>
      </c>
      <c r="J6" s="153" t="s">
        <v>7</v>
      </c>
      <c r="K6" s="153" t="s">
        <v>17</v>
      </c>
      <c r="L6" s="56" t="s">
        <v>75</v>
      </c>
      <c r="M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6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55">
        <v>10</v>
      </c>
      <c r="L8" s="171">
        <v>11</v>
      </c>
      <c r="M8" s="172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223367.95574367803</v>
      </c>
      <c r="K9" s="41" t="s">
        <v>250</v>
      </c>
      <c r="L9" s="41">
        <v>1</v>
      </c>
      <c r="M9" s="50">
        <v>6.3905818281956336E-2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64418.965292705143</v>
      </c>
      <c r="K10" s="80" t="s">
        <v>250</v>
      </c>
      <c r="L10" s="80">
        <v>0.28839841900432661</v>
      </c>
      <c r="M10" s="80">
        <v>1.8430336957694003E-2</v>
      </c>
    </row>
    <row r="11" spans="1:19" s="78" customFormat="1" x14ac:dyDescent="0.25">
      <c r="A11" s="59" t="s">
        <v>2513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22060.901201062516</v>
      </c>
      <c r="K11" s="96"/>
      <c r="L11" s="80">
        <v>9.8764843540843944E-2</v>
      </c>
      <c r="M11" s="80">
        <v>6.3116481439670228E-3</v>
      </c>
    </row>
    <row r="12" spans="1:19" x14ac:dyDescent="0.25">
      <c r="A12" s="160" t="s">
        <v>2540</v>
      </c>
      <c r="B12" s="166" t="s">
        <v>2541</v>
      </c>
      <c r="C12" s="166" t="s">
        <v>486</v>
      </c>
      <c r="D12" s="166" t="s">
        <v>2542</v>
      </c>
      <c r="E12" s="166" t="s">
        <v>2517</v>
      </c>
      <c r="F12" s="166" t="s">
        <v>256</v>
      </c>
      <c r="G12" s="168">
        <v>5318.3321783127203</v>
      </c>
      <c r="H12" s="162">
        <v>1701.0000000000002</v>
      </c>
      <c r="I12" s="163">
        <v>0</v>
      </c>
      <c r="J12" s="163">
        <v>90.464830353099373</v>
      </c>
      <c r="K12" s="170">
        <v>1.1357505466526356E-4</v>
      </c>
      <c r="L12" s="161">
        <v>4.0500361858936785E-4</v>
      </c>
      <c r="M12" s="161">
        <v>2.5882087653106897E-5</v>
      </c>
      <c r="N12" s="11"/>
      <c r="O12" s="11"/>
      <c r="P12" s="11"/>
      <c r="Q12" s="11"/>
      <c r="R12" s="11"/>
    </row>
    <row r="13" spans="1:19" x14ac:dyDescent="0.25">
      <c r="A13" s="160" t="s">
        <v>2543</v>
      </c>
      <c r="B13" s="166" t="s">
        <v>2544</v>
      </c>
      <c r="C13" s="166" t="s">
        <v>486</v>
      </c>
      <c r="D13" s="166" t="s">
        <v>2542</v>
      </c>
      <c r="E13" s="166" t="s">
        <v>2517</v>
      </c>
      <c r="F13" s="166" t="s">
        <v>256</v>
      </c>
      <c r="G13" s="168">
        <v>23983.759543693977</v>
      </c>
      <c r="H13" s="162">
        <v>1616</v>
      </c>
      <c r="I13" s="163">
        <v>0</v>
      </c>
      <c r="J13" s="163">
        <v>387.57755422609461</v>
      </c>
      <c r="K13" s="170">
        <v>7.1365269146360811E-4</v>
      </c>
      <c r="L13" s="161">
        <v>1.7351528912717114E-3</v>
      </c>
      <c r="M13" s="161">
        <v>1.1088636536102114E-4</v>
      </c>
      <c r="N13" s="11"/>
      <c r="O13" s="11"/>
      <c r="P13" s="11"/>
      <c r="Q13" s="11"/>
      <c r="R13" s="11"/>
    </row>
    <row r="14" spans="1:19" x14ac:dyDescent="0.25">
      <c r="A14" s="160" t="s">
        <v>2545</v>
      </c>
      <c r="B14" s="166" t="s">
        <v>2546</v>
      </c>
      <c r="C14" s="166" t="s">
        <v>486</v>
      </c>
      <c r="D14" s="166" t="s">
        <v>2542</v>
      </c>
      <c r="E14" s="166" t="s">
        <v>2517</v>
      </c>
      <c r="F14" s="166" t="s">
        <v>256</v>
      </c>
      <c r="G14" s="168">
        <v>6428.9703890733845</v>
      </c>
      <c r="H14" s="162">
        <v>469.7</v>
      </c>
      <c r="I14" s="163">
        <v>0</v>
      </c>
      <c r="J14" s="163">
        <v>30.196873881895701</v>
      </c>
      <c r="K14" s="170">
        <v>8.5676801057836636E-4</v>
      </c>
      <c r="L14" s="161">
        <v>1.3518892529306036E-4</v>
      </c>
      <c r="M14" s="161">
        <v>8.6393588935112874E-6</v>
      </c>
      <c r="N14" s="11"/>
      <c r="O14" s="11"/>
      <c r="P14" s="11"/>
      <c r="Q14" s="11"/>
      <c r="R14" s="11"/>
    </row>
    <row r="15" spans="1:19" x14ac:dyDescent="0.25">
      <c r="A15" s="160" t="s">
        <v>2547</v>
      </c>
      <c r="B15" s="166" t="s">
        <v>2548</v>
      </c>
      <c r="C15" s="166" t="s">
        <v>486</v>
      </c>
      <c r="D15" s="166" t="s">
        <v>2542</v>
      </c>
      <c r="E15" s="166" t="s">
        <v>2517</v>
      </c>
      <c r="F15" s="166" t="s">
        <v>256</v>
      </c>
      <c r="G15" s="168">
        <v>9819.186099681463</v>
      </c>
      <c r="H15" s="162">
        <v>2634</v>
      </c>
      <c r="I15" s="163">
        <v>0</v>
      </c>
      <c r="J15" s="163">
        <v>258.63736186560976</v>
      </c>
      <c r="K15" s="170">
        <v>2.4718641287634451E-3</v>
      </c>
      <c r="L15" s="161">
        <v>1.1578982356914458E-3</v>
      </c>
      <c r="M15" s="161">
        <v>7.3996434239095393E-5</v>
      </c>
      <c r="N15" s="11"/>
      <c r="O15" s="11"/>
      <c r="P15" s="11"/>
      <c r="Q15" s="11"/>
      <c r="R15" s="11"/>
    </row>
    <row r="16" spans="1:19" x14ac:dyDescent="0.25">
      <c r="A16" s="160" t="s">
        <v>2554</v>
      </c>
      <c r="B16" s="166" t="s">
        <v>2555</v>
      </c>
      <c r="C16" s="166" t="s">
        <v>486</v>
      </c>
      <c r="D16" s="166" t="s">
        <v>2542</v>
      </c>
      <c r="E16" s="166" t="s">
        <v>2517</v>
      </c>
      <c r="F16" s="166" t="s">
        <v>256</v>
      </c>
      <c r="G16" s="168">
        <v>53804.174004776731</v>
      </c>
      <c r="H16" s="162">
        <v>2939</v>
      </c>
      <c r="I16" s="163">
        <v>0</v>
      </c>
      <c r="J16" s="163">
        <v>1581.3046740003883</v>
      </c>
      <c r="K16" s="170">
        <v>8.1200290476448494E-4</v>
      </c>
      <c r="L16" s="161">
        <v>7.0793712049502149E-3</v>
      </c>
      <c r="M16" s="161">
        <v>4.5241300977406278E-4</v>
      </c>
      <c r="N16" s="11"/>
      <c r="O16" s="11"/>
      <c r="P16" s="11"/>
      <c r="Q16" s="11"/>
      <c r="R16" s="11"/>
    </row>
    <row r="17" spans="1:18" x14ac:dyDescent="0.25">
      <c r="A17" s="160" t="s">
        <v>2551</v>
      </c>
      <c r="B17" s="166" t="s">
        <v>2552</v>
      </c>
      <c r="C17" s="166" t="s">
        <v>486</v>
      </c>
      <c r="D17" s="166" t="s">
        <v>2553</v>
      </c>
      <c r="E17" s="166" t="s">
        <v>2517</v>
      </c>
      <c r="F17" s="166" t="s">
        <v>256</v>
      </c>
      <c r="G17" s="168">
        <v>70137.495968645089</v>
      </c>
      <c r="H17" s="162">
        <v>2430</v>
      </c>
      <c r="I17" s="163">
        <v>0</v>
      </c>
      <c r="J17" s="163">
        <v>1704.3411520380757</v>
      </c>
      <c r="K17" s="170">
        <v>1.955824723646101E-3</v>
      </c>
      <c r="L17" s="161">
        <v>7.6301954161852219E-3</v>
      </c>
      <c r="M17" s="161">
        <v>4.8761388172254905E-4</v>
      </c>
      <c r="N17" s="11"/>
      <c r="O17" s="11"/>
      <c r="P17" s="11"/>
      <c r="Q17" s="11"/>
      <c r="R17" s="11"/>
    </row>
    <row r="18" spans="1:18" x14ac:dyDescent="0.25">
      <c r="A18" s="160" t="s">
        <v>2514</v>
      </c>
      <c r="B18" s="166" t="s">
        <v>2515</v>
      </c>
      <c r="C18" s="166" t="s">
        <v>486</v>
      </c>
      <c r="D18" s="166" t="s">
        <v>2516</v>
      </c>
      <c r="E18" s="166" t="s">
        <v>2517</v>
      </c>
      <c r="F18" s="166" t="s">
        <v>256</v>
      </c>
      <c r="G18" s="168">
        <v>7508.4565741553843</v>
      </c>
      <c r="H18" s="162">
        <v>1700</v>
      </c>
      <c r="I18" s="163">
        <v>0</v>
      </c>
      <c r="J18" s="163">
        <v>127.64376176064152</v>
      </c>
      <c r="K18" s="170">
        <v>5.0769907253086169E-5</v>
      </c>
      <c r="L18" s="161">
        <v>5.7145064221797719E-4</v>
      </c>
      <c r="M18" s="161">
        <v>3.6519020898689301E-5</v>
      </c>
      <c r="N18" s="11"/>
      <c r="O18" s="11"/>
      <c r="P18" s="11"/>
      <c r="Q18" s="11"/>
      <c r="R18" s="11"/>
    </row>
    <row r="19" spans="1:18" x14ac:dyDescent="0.25">
      <c r="A19" s="160" t="s">
        <v>2518</v>
      </c>
      <c r="B19" s="166" t="s">
        <v>2519</v>
      </c>
      <c r="C19" s="166" t="s">
        <v>486</v>
      </c>
      <c r="D19" s="166" t="s">
        <v>2516</v>
      </c>
      <c r="E19" s="166" t="s">
        <v>2517</v>
      </c>
      <c r="F19" s="166" t="s">
        <v>256</v>
      </c>
      <c r="G19" s="168">
        <v>218245.84151633325</v>
      </c>
      <c r="H19" s="162">
        <v>2899</v>
      </c>
      <c r="I19" s="163">
        <v>0</v>
      </c>
      <c r="J19" s="163">
        <v>6326.9469455380422</v>
      </c>
      <c r="K19" s="170">
        <v>1.4888158805655438E-3</v>
      </c>
      <c r="L19" s="161">
        <v>2.8325222051091423E-2</v>
      </c>
      <c r="M19" s="161">
        <v>1.8101464931931112E-3</v>
      </c>
      <c r="N19" s="11"/>
      <c r="O19" s="11"/>
      <c r="P19" s="11"/>
      <c r="Q19" s="11"/>
      <c r="R19" s="11"/>
    </row>
    <row r="20" spans="1:18" x14ac:dyDescent="0.25">
      <c r="A20" s="160" t="s">
        <v>2520</v>
      </c>
      <c r="B20" s="166" t="s">
        <v>2521</v>
      </c>
      <c r="C20" s="166" t="s">
        <v>486</v>
      </c>
      <c r="D20" s="166" t="s">
        <v>2516</v>
      </c>
      <c r="E20" s="166" t="s">
        <v>2517</v>
      </c>
      <c r="F20" s="166" t="s">
        <v>256</v>
      </c>
      <c r="G20" s="168">
        <v>58132.17296798982</v>
      </c>
      <c r="H20" s="162">
        <v>1607</v>
      </c>
      <c r="I20" s="163">
        <v>0</v>
      </c>
      <c r="J20" s="163">
        <v>934.18401952265333</v>
      </c>
      <c r="K20" s="170">
        <v>9.7576885324588585E-4</v>
      </c>
      <c r="L20" s="161">
        <v>4.1822651615913064E-3</v>
      </c>
      <c r="M20" s="161">
        <v>2.6727107742361079E-4</v>
      </c>
      <c r="N20" s="11"/>
      <c r="O20" s="11"/>
      <c r="P20" s="11"/>
      <c r="Q20" s="11"/>
      <c r="R20" s="11"/>
    </row>
    <row r="21" spans="1:18" x14ac:dyDescent="0.25">
      <c r="A21" s="160" t="s">
        <v>2522</v>
      </c>
      <c r="B21" s="166" t="s">
        <v>2523</v>
      </c>
      <c r="C21" s="166" t="s">
        <v>486</v>
      </c>
      <c r="D21" s="166" t="s">
        <v>2516</v>
      </c>
      <c r="E21" s="166" t="s">
        <v>2517</v>
      </c>
      <c r="F21" s="166" t="s">
        <v>256</v>
      </c>
      <c r="G21" s="168">
        <v>586.31990763337069</v>
      </c>
      <c r="H21" s="162">
        <v>2632</v>
      </c>
      <c r="I21" s="163">
        <v>0</v>
      </c>
      <c r="J21" s="163">
        <v>15.431939968910315</v>
      </c>
      <c r="K21" s="170">
        <v>1.7200598806747013E-4</v>
      </c>
      <c r="L21" s="161">
        <v>6.9087528323082153E-5</v>
      </c>
      <c r="M21" s="161">
        <v>4.4150950305643995E-6</v>
      </c>
      <c r="N21" s="11"/>
      <c r="O21" s="11"/>
      <c r="P21" s="11"/>
      <c r="Q21" s="11"/>
      <c r="R21" s="11"/>
    </row>
    <row r="22" spans="1:18" x14ac:dyDescent="0.25">
      <c r="A22" s="160" t="s">
        <v>2524</v>
      </c>
      <c r="B22" s="166" t="s">
        <v>2525</v>
      </c>
      <c r="C22" s="166" t="s">
        <v>486</v>
      </c>
      <c r="D22" s="166" t="s">
        <v>2516</v>
      </c>
      <c r="E22" s="166" t="s">
        <v>2517</v>
      </c>
      <c r="F22" s="166" t="s">
        <v>256</v>
      </c>
      <c r="G22" s="168">
        <v>24351.792884186078</v>
      </c>
      <c r="H22" s="162">
        <v>1088</v>
      </c>
      <c r="I22" s="163">
        <v>0</v>
      </c>
      <c r="J22" s="163">
        <v>264.9475065799445</v>
      </c>
      <c r="K22" s="170">
        <v>7.0094953345488211E-3</v>
      </c>
      <c r="L22" s="161">
        <v>1.1861482355328549E-3</v>
      </c>
      <c r="M22" s="161">
        <v>7.580177359542577E-5</v>
      </c>
      <c r="N22" s="11"/>
      <c r="O22" s="11"/>
      <c r="P22" s="11"/>
      <c r="Q22" s="11"/>
      <c r="R22" s="11"/>
    </row>
    <row r="23" spans="1:18" x14ac:dyDescent="0.25">
      <c r="A23" s="160" t="s">
        <v>2526</v>
      </c>
      <c r="B23" s="166" t="s">
        <v>2527</v>
      </c>
      <c r="C23" s="166" t="s">
        <v>486</v>
      </c>
      <c r="D23" s="166" t="s">
        <v>2516</v>
      </c>
      <c r="E23" s="166" t="s">
        <v>2517</v>
      </c>
      <c r="F23" s="166" t="s">
        <v>256</v>
      </c>
      <c r="G23" s="168">
        <v>22091.381708167191</v>
      </c>
      <c r="H23" s="162">
        <v>445.2</v>
      </c>
      <c r="I23" s="163">
        <v>0</v>
      </c>
      <c r="J23" s="163">
        <v>98.350831598533958</v>
      </c>
      <c r="K23" s="170">
        <v>2.3286436997596439E-3</v>
      </c>
      <c r="L23" s="161">
        <v>4.4030859874723803E-4</v>
      </c>
      <c r="M23" s="161">
        <v>2.8138281299523826E-5</v>
      </c>
      <c r="N23" s="11"/>
      <c r="O23" s="11"/>
      <c r="P23" s="11"/>
      <c r="Q23" s="11"/>
      <c r="R23" s="11"/>
    </row>
    <row r="24" spans="1:18" x14ac:dyDescent="0.25">
      <c r="A24" s="160" t="s">
        <v>2537</v>
      </c>
      <c r="B24" s="166" t="s">
        <v>2538</v>
      </c>
      <c r="C24" s="166" t="s">
        <v>486</v>
      </c>
      <c r="D24" s="166" t="s">
        <v>2539</v>
      </c>
      <c r="E24" s="166" t="s">
        <v>2517</v>
      </c>
      <c r="F24" s="166" t="s">
        <v>256</v>
      </c>
      <c r="G24" s="168">
        <v>111729.33277768125</v>
      </c>
      <c r="H24" s="162">
        <v>2914</v>
      </c>
      <c r="I24" s="163">
        <v>0</v>
      </c>
      <c r="J24" s="163">
        <v>3255.7927571024911</v>
      </c>
      <c r="K24" s="170">
        <v>1.3638177797429219E-3</v>
      </c>
      <c r="L24" s="161">
        <v>1.4575916882359881E-2</v>
      </c>
      <c r="M24" s="161">
        <v>9.3148589557699008E-4</v>
      </c>
      <c r="N24" s="11"/>
      <c r="O24" s="11"/>
      <c r="P24" s="11"/>
      <c r="Q24" s="11"/>
      <c r="R24" s="11"/>
    </row>
    <row r="25" spans="1:18" x14ac:dyDescent="0.25">
      <c r="A25" s="160" t="s">
        <v>2528</v>
      </c>
      <c r="B25" s="166" t="s">
        <v>2529</v>
      </c>
      <c r="C25" s="166" t="s">
        <v>486</v>
      </c>
      <c r="D25" s="166" t="s">
        <v>2530</v>
      </c>
      <c r="E25" s="166" t="s">
        <v>2517</v>
      </c>
      <c r="F25" s="166" t="s">
        <v>256</v>
      </c>
      <c r="G25" s="168">
        <v>35571.094413256149</v>
      </c>
      <c r="H25" s="162">
        <v>15540</v>
      </c>
      <c r="I25" s="163">
        <v>0</v>
      </c>
      <c r="J25" s="163">
        <v>5527.7480718200059</v>
      </c>
      <c r="K25" s="170">
        <v>2.9430913996824461E-3</v>
      </c>
      <c r="L25" s="161">
        <v>2.4747274305376533E-2</v>
      </c>
      <c r="M25" s="161">
        <v>1.5814948147331201E-3</v>
      </c>
      <c r="N25" s="11"/>
      <c r="O25" s="11"/>
      <c r="P25" s="11"/>
      <c r="Q25" s="11"/>
      <c r="R25" s="11"/>
    </row>
    <row r="26" spans="1:18" x14ac:dyDescent="0.25">
      <c r="A26" s="160" t="s">
        <v>2531</v>
      </c>
      <c r="B26" s="166" t="s">
        <v>2532</v>
      </c>
      <c r="C26" s="166" t="s">
        <v>486</v>
      </c>
      <c r="D26" s="166" t="s">
        <v>2530</v>
      </c>
      <c r="E26" s="166" t="s">
        <v>2517</v>
      </c>
      <c r="F26" s="166" t="s">
        <v>256</v>
      </c>
      <c r="G26" s="168">
        <v>3140.9728186918965</v>
      </c>
      <c r="H26" s="162">
        <v>28460.000000000004</v>
      </c>
      <c r="I26" s="163">
        <v>0</v>
      </c>
      <c r="J26" s="163">
        <v>893.92086419971372</v>
      </c>
      <c r="K26" s="170">
        <v>4.1064045413382244E-4</v>
      </c>
      <c r="L26" s="161">
        <v>4.0020103206993432E-3</v>
      </c>
      <c r="M26" s="161">
        <v>2.5575174431712608E-4</v>
      </c>
      <c r="N26" s="11"/>
      <c r="O26" s="11"/>
      <c r="P26" s="11"/>
      <c r="Q26" s="11"/>
      <c r="R26" s="11"/>
    </row>
    <row r="27" spans="1:18" x14ac:dyDescent="0.25">
      <c r="A27" s="160" t="s">
        <v>2533</v>
      </c>
      <c r="B27" s="166" t="s">
        <v>2534</v>
      </c>
      <c r="C27" s="166" t="s">
        <v>486</v>
      </c>
      <c r="D27" s="166" t="s">
        <v>2530</v>
      </c>
      <c r="E27" s="166" t="s">
        <v>2517</v>
      </c>
      <c r="F27" s="166" t="s">
        <v>256</v>
      </c>
      <c r="G27" s="168">
        <v>3925.893561648465</v>
      </c>
      <c r="H27" s="162">
        <v>4388</v>
      </c>
      <c r="I27" s="163">
        <v>0</v>
      </c>
      <c r="J27" s="163">
        <v>172.26820948513466</v>
      </c>
      <c r="K27" s="170">
        <v>2.084467040342096E-3</v>
      </c>
      <c r="L27" s="161">
        <v>7.7123063114217696E-4</v>
      </c>
      <c r="M27" s="161">
        <v>4.9286124567250458E-5</v>
      </c>
      <c r="N27" s="11"/>
      <c r="O27" s="11"/>
      <c r="P27" s="11"/>
      <c r="Q27" s="11"/>
      <c r="R27" s="11"/>
    </row>
    <row r="28" spans="1:18" x14ac:dyDescent="0.25">
      <c r="A28" s="160" t="s">
        <v>2535</v>
      </c>
      <c r="B28" s="166" t="s">
        <v>2536</v>
      </c>
      <c r="C28" s="166" t="s">
        <v>486</v>
      </c>
      <c r="D28" s="166" t="s">
        <v>2530</v>
      </c>
      <c r="E28" s="166" t="s">
        <v>2517</v>
      </c>
      <c r="F28" s="166" t="s">
        <v>256</v>
      </c>
      <c r="G28" s="168">
        <v>1168.1031124980038</v>
      </c>
      <c r="H28" s="162">
        <v>25650</v>
      </c>
      <c r="I28" s="163">
        <v>0</v>
      </c>
      <c r="J28" s="163">
        <v>299.618448355738</v>
      </c>
      <c r="K28" s="170">
        <v>1.6678633565043125E-3</v>
      </c>
      <c r="L28" s="161">
        <v>1.3413671954788354E-3</v>
      </c>
      <c r="M28" s="161">
        <v>8.5721168243647856E-5</v>
      </c>
      <c r="N28" s="11"/>
      <c r="O28" s="11"/>
      <c r="P28" s="11"/>
      <c r="Q28" s="11"/>
      <c r="R28" s="11"/>
    </row>
    <row r="29" spans="1:18" x14ac:dyDescent="0.25">
      <c r="A29" s="160" t="s">
        <v>2549</v>
      </c>
      <c r="B29" s="166" t="s">
        <v>2550</v>
      </c>
      <c r="C29" s="166" t="s">
        <v>486</v>
      </c>
      <c r="D29" s="166" t="s">
        <v>2530</v>
      </c>
      <c r="E29" s="166" t="s">
        <v>2517</v>
      </c>
      <c r="F29" s="166" t="s">
        <v>256</v>
      </c>
      <c r="G29" s="168">
        <v>416.02453938884389</v>
      </c>
      <c r="H29" s="162">
        <v>22000</v>
      </c>
      <c r="I29" s="163">
        <v>0</v>
      </c>
      <c r="J29" s="163">
        <v>91.525398665545652</v>
      </c>
      <c r="K29" s="170">
        <v>4.4627100288004157E-4</v>
      </c>
      <c r="L29" s="161">
        <v>4.0975169585459256E-4</v>
      </c>
      <c r="M29" s="161">
        <v>2.6185517416007037E-5</v>
      </c>
      <c r="N29" s="11"/>
      <c r="O29" s="11"/>
      <c r="P29" s="11"/>
      <c r="Q29" s="11"/>
      <c r="R29" s="11"/>
    </row>
    <row r="30" spans="1:18" s="78" customFormat="1" x14ac:dyDescent="0.25">
      <c r="A30" s="59" t="s">
        <v>2556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4" t="s">
        <v>250</v>
      </c>
      <c r="H30" s="81" t="s">
        <v>250</v>
      </c>
      <c r="I30" s="83" t="s">
        <v>250</v>
      </c>
      <c r="J30" s="83">
        <v>0</v>
      </c>
      <c r="K30" s="96"/>
      <c r="L30" s="80">
        <v>0</v>
      </c>
      <c r="M30" s="80">
        <v>0</v>
      </c>
    </row>
    <row r="31" spans="1:18" s="78" customFormat="1" x14ac:dyDescent="0.25">
      <c r="A31" s="59" t="s">
        <v>2557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0" t="s">
        <v>250</v>
      </c>
      <c r="G31" s="94" t="s">
        <v>250</v>
      </c>
      <c r="H31" s="81" t="s">
        <v>250</v>
      </c>
      <c r="I31" s="83" t="s">
        <v>250</v>
      </c>
      <c r="J31" s="83">
        <v>42358.064091242617</v>
      </c>
      <c r="K31" s="96"/>
      <c r="L31" s="80">
        <v>0.18963357546169188</v>
      </c>
      <c r="M31" s="80">
        <v>1.2118688813612536E-2</v>
      </c>
    </row>
    <row r="32" spans="1:18" x14ac:dyDescent="0.25">
      <c r="A32" s="160" t="s">
        <v>2581</v>
      </c>
      <c r="B32" s="166" t="s">
        <v>2582</v>
      </c>
      <c r="C32" s="166" t="s">
        <v>486</v>
      </c>
      <c r="D32" s="166" t="s">
        <v>2542</v>
      </c>
      <c r="E32" s="166" t="s">
        <v>2560</v>
      </c>
      <c r="F32" s="166" t="s">
        <v>256</v>
      </c>
      <c r="G32" s="168">
        <v>770227.36319716705</v>
      </c>
      <c r="H32" s="162">
        <v>348.04</v>
      </c>
      <c r="I32" s="163">
        <v>0</v>
      </c>
      <c r="J32" s="163">
        <v>2680.6993145507799</v>
      </c>
      <c r="K32" s="170">
        <v>6.4347671064417288E-3</v>
      </c>
      <c r="L32" s="161">
        <v>1.2001270753567576E-2</v>
      </c>
      <c r="M32" s="161">
        <v>7.6695102793004682E-4</v>
      </c>
      <c r="N32" s="11"/>
      <c r="O32" s="11"/>
      <c r="P32" s="11"/>
      <c r="Q32" s="11"/>
      <c r="R32" s="11"/>
    </row>
    <row r="33" spans="1:18" x14ac:dyDescent="0.25">
      <c r="A33" s="160" t="s">
        <v>2583</v>
      </c>
      <c r="B33" s="166" t="s">
        <v>2584</v>
      </c>
      <c r="C33" s="166" t="s">
        <v>486</v>
      </c>
      <c r="D33" s="166" t="s">
        <v>2542</v>
      </c>
      <c r="E33" s="166" t="s">
        <v>2560</v>
      </c>
      <c r="F33" s="166" t="s">
        <v>256</v>
      </c>
      <c r="G33" s="168">
        <v>765446.99870674964</v>
      </c>
      <c r="H33" s="162">
        <v>336.91</v>
      </c>
      <c r="I33" s="163">
        <v>0</v>
      </c>
      <c r="J33" s="163">
        <v>2578.8674831825901</v>
      </c>
      <c r="K33" s="170">
        <v>4.4242463075504154E-3</v>
      </c>
      <c r="L33" s="161">
        <v>1.1545378004631622E-2</v>
      </c>
      <c r="M33" s="161">
        <v>7.3781682876048426E-4</v>
      </c>
      <c r="N33" s="11"/>
      <c r="O33" s="11"/>
      <c r="P33" s="11"/>
      <c r="Q33" s="11"/>
      <c r="R33" s="11"/>
    </row>
    <row r="34" spans="1:18" x14ac:dyDescent="0.25">
      <c r="A34" s="160" t="s">
        <v>2585</v>
      </c>
      <c r="B34" s="166" t="s">
        <v>2586</v>
      </c>
      <c r="C34" s="166" t="s">
        <v>486</v>
      </c>
      <c r="D34" s="166" t="s">
        <v>2542</v>
      </c>
      <c r="E34" s="166" t="s">
        <v>2560</v>
      </c>
      <c r="F34" s="166" t="s">
        <v>256</v>
      </c>
      <c r="G34" s="168">
        <v>357835.9371453065</v>
      </c>
      <c r="H34" s="162">
        <v>346.35</v>
      </c>
      <c r="I34" s="163">
        <v>0</v>
      </c>
      <c r="J34" s="163">
        <v>1239.3647679401404</v>
      </c>
      <c r="K34" s="170">
        <v>5.6627884071749736E-3</v>
      </c>
      <c r="L34" s="161">
        <v>5.5485343177978114E-3</v>
      </c>
      <c r="M34" s="161">
        <v>3.5458362584438554E-4</v>
      </c>
      <c r="N34" s="11"/>
      <c r="O34" s="11"/>
      <c r="P34" s="11"/>
      <c r="Q34" s="11"/>
      <c r="R34" s="11"/>
    </row>
    <row r="35" spans="1:18" x14ac:dyDescent="0.25">
      <c r="A35" s="160" t="s">
        <v>2595</v>
      </c>
      <c r="B35" s="166" t="s">
        <v>2596</v>
      </c>
      <c r="C35" s="166" t="s">
        <v>486</v>
      </c>
      <c r="D35" s="166" t="s">
        <v>2542</v>
      </c>
      <c r="E35" s="166" t="s">
        <v>2560</v>
      </c>
      <c r="F35" s="166" t="s">
        <v>256</v>
      </c>
      <c r="G35" s="168">
        <v>194015.33803446378</v>
      </c>
      <c r="H35" s="162">
        <v>360.24</v>
      </c>
      <c r="I35" s="163">
        <v>0</v>
      </c>
      <c r="J35" s="163">
        <v>698.92085369032986</v>
      </c>
      <c r="K35" s="170">
        <v>1.1231766785964677E-3</v>
      </c>
      <c r="L35" s="161">
        <v>3.1290112825868546E-3</v>
      </c>
      <c r="M35" s="161">
        <v>1.999620264271867E-4</v>
      </c>
      <c r="N35" s="11"/>
      <c r="O35" s="11"/>
      <c r="P35" s="11"/>
      <c r="Q35" s="11"/>
      <c r="R35" s="11"/>
    </row>
    <row r="36" spans="1:18" x14ac:dyDescent="0.25">
      <c r="A36" s="160" t="s">
        <v>2587</v>
      </c>
      <c r="B36" s="166" t="s">
        <v>2588</v>
      </c>
      <c r="C36" s="166" t="s">
        <v>486</v>
      </c>
      <c r="D36" s="166" t="s">
        <v>2553</v>
      </c>
      <c r="E36" s="166" t="s">
        <v>2560</v>
      </c>
      <c r="F36" s="166" t="s">
        <v>256</v>
      </c>
      <c r="G36" s="168">
        <v>287663.39740910567</v>
      </c>
      <c r="H36" s="162">
        <v>351.6</v>
      </c>
      <c r="I36" s="163">
        <v>0</v>
      </c>
      <c r="J36" s="163">
        <v>1011.4245050613869</v>
      </c>
      <c r="K36" s="170">
        <v>5.3842309296269651E-3</v>
      </c>
      <c r="L36" s="161">
        <v>4.5280644741272974E-3</v>
      </c>
      <c r="M36" s="161">
        <v>2.8936966545256126E-4</v>
      </c>
      <c r="N36" s="11"/>
      <c r="O36" s="11"/>
      <c r="P36" s="11"/>
      <c r="Q36" s="11"/>
      <c r="R36" s="11"/>
    </row>
    <row r="37" spans="1:18" x14ac:dyDescent="0.25">
      <c r="A37" s="160" t="s">
        <v>2597</v>
      </c>
      <c r="B37" s="166" t="s">
        <v>2598</v>
      </c>
      <c r="C37" s="166" t="s">
        <v>486</v>
      </c>
      <c r="D37" s="166" t="s">
        <v>2553</v>
      </c>
      <c r="E37" s="166" t="s">
        <v>2560</v>
      </c>
      <c r="F37" s="166" t="s">
        <v>256</v>
      </c>
      <c r="G37" s="168">
        <v>75228.529868595346</v>
      </c>
      <c r="H37" s="162">
        <v>418.51000000000005</v>
      </c>
      <c r="I37" s="163">
        <v>0</v>
      </c>
      <c r="J37" s="163">
        <v>314.83892000038259</v>
      </c>
      <c r="K37" s="170">
        <v>5.8079322780005824E-4</v>
      </c>
      <c r="L37" s="161">
        <v>1.4095079974751187E-3</v>
      </c>
      <c r="M37" s="161">
        <v>9.0075761953609115E-5</v>
      </c>
      <c r="N37" s="11"/>
      <c r="O37" s="11"/>
      <c r="P37" s="11"/>
      <c r="Q37" s="11"/>
      <c r="R37" s="11"/>
    </row>
    <row r="38" spans="1:18" x14ac:dyDescent="0.25">
      <c r="A38" s="160" t="s">
        <v>2558</v>
      </c>
      <c r="B38" s="166" t="s">
        <v>2559</v>
      </c>
      <c r="C38" s="166" t="s">
        <v>486</v>
      </c>
      <c r="D38" s="166" t="s">
        <v>2516</v>
      </c>
      <c r="E38" s="166" t="s">
        <v>2560</v>
      </c>
      <c r="F38" s="166" t="s">
        <v>256</v>
      </c>
      <c r="G38" s="168">
        <v>1529916.0858603199</v>
      </c>
      <c r="H38" s="162">
        <v>345.38</v>
      </c>
      <c r="I38" s="163">
        <v>0</v>
      </c>
      <c r="J38" s="163">
        <v>5284.0241771419114</v>
      </c>
      <c r="K38" s="170">
        <v>5.7515617892249541E-3</v>
      </c>
      <c r="L38" s="161">
        <v>2.3656142437930981E-2</v>
      </c>
      <c r="M38" s="161">
        <v>1.5117651398904931E-3</v>
      </c>
      <c r="N38" s="11"/>
      <c r="O38" s="11"/>
      <c r="P38" s="11"/>
      <c r="Q38" s="11"/>
      <c r="R38" s="11"/>
    </row>
    <row r="39" spans="1:18" x14ac:dyDescent="0.25">
      <c r="A39" s="160" t="s">
        <v>2561</v>
      </c>
      <c r="B39" s="166" t="s">
        <v>2562</v>
      </c>
      <c r="C39" s="166" t="s">
        <v>486</v>
      </c>
      <c r="D39" s="166" t="s">
        <v>2516</v>
      </c>
      <c r="E39" s="166" t="s">
        <v>2560</v>
      </c>
      <c r="F39" s="166" t="s">
        <v>256</v>
      </c>
      <c r="G39" s="168">
        <v>79275.958225061229</v>
      </c>
      <c r="H39" s="162">
        <v>326.19</v>
      </c>
      <c r="I39" s="163">
        <v>0</v>
      </c>
      <c r="J39" s="163">
        <v>258.59024807771891</v>
      </c>
      <c r="K39" s="170">
        <v>2.034247622821748E-3</v>
      </c>
      <c r="L39" s="161">
        <v>1.1576873111309647E-3</v>
      </c>
      <c r="M39" s="161">
        <v>7.3982954932462068E-5</v>
      </c>
      <c r="N39" s="11"/>
      <c r="O39" s="11"/>
      <c r="P39" s="11"/>
      <c r="Q39" s="11"/>
      <c r="R39" s="11"/>
    </row>
    <row r="40" spans="1:18" x14ac:dyDescent="0.25">
      <c r="A40" s="160" t="s">
        <v>2563</v>
      </c>
      <c r="B40" s="166" t="s">
        <v>2564</v>
      </c>
      <c r="C40" s="166" t="s">
        <v>486</v>
      </c>
      <c r="D40" s="166" t="s">
        <v>2516</v>
      </c>
      <c r="E40" s="166" t="s">
        <v>2560</v>
      </c>
      <c r="F40" s="166" t="s">
        <v>256</v>
      </c>
      <c r="G40" s="168">
        <v>1494383.6866840012</v>
      </c>
      <c r="H40" s="162">
        <v>337.56</v>
      </c>
      <c r="I40" s="163">
        <v>0</v>
      </c>
      <c r="J40" s="163">
        <v>5044.4415727135629</v>
      </c>
      <c r="K40" s="170">
        <v>3.2970383852551789E-3</v>
      </c>
      <c r="L40" s="161">
        <v>2.2583550786945569E-2</v>
      </c>
      <c r="M40" s="161">
        <v>1.4432202927518757E-3</v>
      </c>
      <c r="N40" s="11"/>
      <c r="O40" s="11"/>
      <c r="P40" s="11"/>
      <c r="Q40" s="11"/>
      <c r="R40" s="11"/>
    </row>
    <row r="41" spans="1:18" x14ac:dyDescent="0.25">
      <c r="A41" s="160" t="s">
        <v>2589</v>
      </c>
      <c r="B41" s="166" t="s">
        <v>2590</v>
      </c>
      <c r="C41" s="166" t="s">
        <v>486</v>
      </c>
      <c r="D41" s="166" t="s">
        <v>2516</v>
      </c>
      <c r="E41" s="166" t="s">
        <v>2560</v>
      </c>
      <c r="F41" s="166" t="s">
        <v>256</v>
      </c>
      <c r="G41" s="168">
        <v>120612.86754012403</v>
      </c>
      <c r="H41" s="162">
        <v>361.37</v>
      </c>
      <c r="I41" s="163">
        <v>0</v>
      </c>
      <c r="J41" s="163">
        <v>435.85871916456398</v>
      </c>
      <c r="K41" s="170">
        <v>5.3569041255554942E-4</v>
      </c>
      <c r="L41" s="161">
        <v>1.9513037029569541E-3</v>
      </c>
      <c r="M41" s="161">
        <v>1.2469965985407563E-4</v>
      </c>
      <c r="N41" s="11"/>
      <c r="O41" s="11"/>
      <c r="P41" s="11"/>
      <c r="Q41" s="11"/>
      <c r="R41" s="11"/>
    </row>
    <row r="42" spans="1:18" x14ac:dyDescent="0.25">
      <c r="A42" s="160" t="s">
        <v>2573</v>
      </c>
      <c r="B42" s="166" t="s">
        <v>2574</v>
      </c>
      <c r="C42" s="166" t="s">
        <v>486</v>
      </c>
      <c r="D42" s="166" t="s">
        <v>2539</v>
      </c>
      <c r="E42" s="166" t="s">
        <v>2560</v>
      </c>
      <c r="F42" s="166" t="s">
        <v>256</v>
      </c>
      <c r="G42" s="168">
        <v>1490994.1340365342</v>
      </c>
      <c r="H42" s="162">
        <v>344.52</v>
      </c>
      <c r="I42" s="163">
        <v>0</v>
      </c>
      <c r="J42" s="163">
        <v>5136.7729902049232</v>
      </c>
      <c r="K42" s="170">
        <v>7.2012597397072657E-3</v>
      </c>
      <c r="L42" s="161">
        <v>2.2996910962911513E-2</v>
      </c>
      <c r="M42" s="161">
        <v>1.4696364130421529E-3</v>
      </c>
      <c r="N42" s="11"/>
      <c r="O42" s="11"/>
      <c r="P42" s="11"/>
      <c r="Q42" s="11"/>
      <c r="R42" s="11"/>
    </row>
    <row r="43" spans="1:18" x14ac:dyDescent="0.25">
      <c r="A43" s="160" t="s">
        <v>2575</v>
      </c>
      <c r="B43" s="166" t="s">
        <v>2576</v>
      </c>
      <c r="C43" s="166" t="s">
        <v>486</v>
      </c>
      <c r="D43" s="166" t="s">
        <v>2539</v>
      </c>
      <c r="E43" s="166" t="s">
        <v>2560</v>
      </c>
      <c r="F43" s="166" t="s">
        <v>256</v>
      </c>
      <c r="G43" s="168">
        <v>215043.57741425169</v>
      </c>
      <c r="H43" s="162">
        <v>327.39</v>
      </c>
      <c r="I43" s="163">
        <v>0</v>
      </c>
      <c r="J43" s="163">
        <v>704.03116800631949</v>
      </c>
      <c r="K43" s="170">
        <v>2.5046862199410531E-3</v>
      </c>
      <c r="L43" s="161">
        <v>3.1518897402374852E-3</v>
      </c>
      <c r="M43" s="161">
        <v>2.0142409298437933E-4</v>
      </c>
      <c r="N43" s="11"/>
      <c r="O43" s="11"/>
      <c r="P43" s="11"/>
      <c r="Q43" s="11"/>
      <c r="R43" s="11"/>
    </row>
    <row r="44" spans="1:18" x14ac:dyDescent="0.25">
      <c r="A44" s="160" t="s">
        <v>2577</v>
      </c>
      <c r="B44" s="166" t="s">
        <v>2578</v>
      </c>
      <c r="C44" s="166" t="s">
        <v>486</v>
      </c>
      <c r="D44" s="166" t="s">
        <v>2539</v>
      </c>
      <c r="E44" s="166" t="s">
        <v>2560</v>
      </c>
      <c r="F44" s="166" t="s">
        <v>256</v>
      </c>
      <c r="G44" s="168">
        <v>1336861.4403768242</v>
      </c>
      <c r="H44" s="162">
        <v>338.17</v>
      </c>
      <c r="I44" s="163">
        <v>0</v>
      </c>
      <c r="J44" s="163">
        <v>4520.8643328589424</v>
      </c>
      <c r="K44" s="170">
        <v>4.1801379435806064E-3</v>
      </c>
      <c r="L44" s="161">
        <v>2.0239538468296594E-2</v>
      </c>
      <c r="M44" s="161">
        <v>1.293424267465627E-3</v>
      </c>
      <c r="N44" s="11"/>
      <c r="O44" s="11"/>
      <c r="P44" s="11"/>
      <c r="Q44" s="11"/>
      <c r="R44" s="11"/>
    </row>
    <row r="45" spans="1:18" x14ac:dyDescent="0.25">
      <c r="A45" s="160" t="s">
        <v>2579</v>
      </c>
      <c r="B45" s="166" t="s">
        <v>2580</v>
      </c>
      <c r="C45" s="166" t="s">
        <v>486</v>
      </c>
      <c r="D45" s="166" t="s">
        <v>2539</v>
      </c>
      <c r="E45" s="166" t="s">
        <v>2560</v>
      </c>
      <c r="F45" s="166" t="s">
        <v>256</v>
      </c>
      <c r="G45" s="168">
        <v>48361.635291137296</v>
      </c>
      <c r="H45" s="162">
        <v>3453.6000000000004</v>
      </c>
      <c r="I45" s="163">
        <v>0</v>
      </c>
      <c r="J45" s="163">
        <v>1670.2174361093462</v>
      </c>
      <c r="K45" s="170">
        <v>1.372668062878824E-2</v>
      </c>
      <c r="L45" s="161">
        <v>7.4774263414308841E-3</v>
      </c>
      <c r="M45" s="161">
        <v>4.7785104899219577E-4</v>
      </c>
      <c r="N45" s="11"/>
      <c r="O45" s="11"/>
      <c r="P45" s="11"/>
      <c r="Q45" s="11"/>
      <c r="R45" s="11"/>
    </row>
    <row r="46" spans="1:18" x14ac:dyDescent="0.25">
      <c r="A46" s="160" t="s">
        <v>2593</v>
      </c>
      <c r="B46" s="166" t="s">
        <v>2594</v>
      </c>
      <c r="C46" s="166" t="s">
        <v>486</v>
      </c>
      <c r="D46" s="166" t="s">
        <v>2539</v>
      </c>
      <c r="E46" s="166" t="s">
        <v>2560</v>
      </c>
      <c r="F46" s="166" t="s">
        <v>256</v>
      </c>
      <c r="G46" s="168">
        <v>251137.32671275811</v>
      </c>
      <c r="H46" s="162">
        <v>357.78</v>
      </c>
      <c r="I46" s="163">
        <v>0</v>
      </c>
      <c r="J46" s="163">
        <v>898.51912845605045</v>
      </c>
      <c r="K46" s="170">
        <v>1.3531998012517588E-3</v>
      </c>
      <c r="L46" s="161">
        <v>4.0225963722707401E-3</v>
      </c>
      <c r="M46" s="161">
        <v>2.570673127879907E-4</v>
      </c>
      <c r="N46" s="11"/>
      <c r="O46" s="11"/>
      <c r="P46" s="11"/>
      <c r="Q46" s="11"/>
      <c r="R46" s="11"/>
    </row>
    <row r="47" spans="1:18" x14ac:dyDescent="0.25">
      <c r="A47" s="160" t="s">
        <v>2565</v>
      </c>
      <c r="B47" s="166" t="s">
        <v>2566</v>
      </c>
      <c r="C47" s="166" t="s">
        <v>486</v>
      </c>
      <c r="D47" s="166" t="s">
        <v>2530</v>
      </c>
      <c r="E47" s="166" t="s">
        <v>2560</v>
      </c>
      <c r="F47" s="166" t="s">
        <v>256</v>
      </c>
      <c r="G47" s="168">
        <v>78647.099852551386</v>
      </c>
      <c r="H47" s="162">
        <v>3447.8499999999995</v>
      </c>
      <c r="I47" s="163">
        <v>0</v>
      </c>
      <c r="J47" s="163">
        <v>2711.6340321135076</v>
      </c>
      <c r="K47" s="170">
        <v>4.3436871831512066E-3</v>
      </c>
      <c r="L47" s="161">
        <v>1.2139762944444884E-2</v>
      </c>
      <c r="M47" s="161">
        <v>7.7580148471372208E-4</v>
      </c>
      <c r="N47" s="11"/>
      <c r="O47" s="11"/>
      <c r="P47" s="11"/>
      <c r="Q47" s="11"/>
      <c r="R47" s="11"/>
    </row>
    <row r="48" spans="1:18" x14ac:dyDescent="0.25">
      <c r="A48" s="160" t="s">
        <v>2567</v>
      </c>
      <c r="B48" s="166" t="s">
        <v>2568</v>
      </c>
      <c r="C48" s="166" t="s">
        <v>486</v>
      </c>
      <c r="D48" s="166" t="s">
        <v>2530</v>
      </c>
      <c r="E48" s="166" t="s">
        <v>2560</v>
      </c>
      <c r="F48" s="166" t="s">
        <v>256</v>
      </c>
      <c r="G48" s="168">
        <v>2828.50510835661</v>
      </c>
      <c r="H48" s="162">
        <v>3251</v>
      </c>
      <c r="I48" s="163">
        <v>0</v>
      </c>
      <c r="J48" s="163">
        <v>91.954701072673387</v>
      </c>
      <c r="K48" s="170">
        <v>8.2184613544343001E-4</v>
      </c>
      <c r="L48" s="161">
        <v>4.1167364748681491E-4</v>
      </c>
      <c r="M48" s="161">
        <v>2.6308341307762549E-5</v>
      </c>
      <c r="N48" s="11"/>
      <c r="O48" s="11"/>
      <c r="P48" s="11"/>
      <c r="Q48" s="11"/>
      <c r="R48" s="11"/>
    </row>
    <row r="49" spans="1:18" x14ac:dyDescent="0.25">
      <c r="A49" s="160" t="s">
        <v>2569</v>
      </c>
      <c r="B49" s="166" t="s">
        <v>2570</v>
      </c>
      <c r="C49" s="166" t="s">
        <v>486</v>
      </c>
      <c r="D49" s="166" t="s">
        <v>2530</v>
      </c>
      <c r="E49" s="166" t="s">
        <v>2560</v>
      </c>
      <c r="F49" s="166" t="s">
        <v>256</v>
      </c>
      <c r="G49" s="168">
        <v>140084.52109359408</v>
      </c>
      <c r="H49" s="162">
        <v>3359.5999999999995</v>
      </c>
      <c r="I49" s="163">
        <v>0</v>
      </c>
      <c r="J49" s="163">
        <v>4706.2795704313585</v>
      </c>
      <c r="K49" s="170">
        <v>4.8995502581027648E-3</v>
      </c>
      <c r="L49" s="161">
        <v>2.1069627264852467E-2</v>
      </c>
      <c r="M49" s="161">
        <v>1.3464717712562148E-3</v>
      </c>
      <c r="N49" s="11"/>
      <c r="O49" s="11"/>
      <c r="P49" s="11"/>
      <c r="Q49" s="11"/>
      <c r="R49" s="11"/>
    </row>
    <row r="50" spans="1:18" x14ac:dyDescent="0.25">
      <c r="A50" s="160" t="s">
        <v>2571</v>
      </c>
      <c r="B50" s="166" t="s">
        <v>2572</v>
      </c>
      <c r="C50" s="166" t="s">
        <v>486</v>
      </c>
      <c r="D50" s="166" t="s">
        <v>2530</v>
      </c>
      <c r="E50" s="166" t="s">
        <v>2560</v>
      </c>
      <c r="F50" s="166" t="s">
        <v>256</v>
      </c>
      <c r="G50" s="168">
        <v>37208.622071571161</v>
      </c>
      <c r="H50" s="162">
        <v>3445.0700000000006</v>
      </c>
      <c r="I50" s="163">
        <v>0</v>
      </c>
      <c r="J50" s="163">
        <v>1281.8630762789278</v>
      </c>
      <c r="K50" s="170">
        <v>1.1668548904216878E-2</v>
      </c>
      <c r="L50" s="161">
        <v>5.7387957552421133E-3</v>
      </c>
      <c r="M50" s="161">
        <v>3.6674243869176491E-4</v>
      </c>
      <c r="N50" s="11"/>
      <c r="O50" s="11"/>
      <c r="P50" s="11"/>
      <c r="Q50" s="11"/>
      <c r="R50" s="11"/>
    </row>
    <row r="51" spans="1:18" x14ac:dyDescent="0.25">
      <c r="A51" s="160" t="s">
        <v>2591</v>
      </c>
      <c r="B51" s="166" t="s">
        <v>2592</v>
      </c>
      <c r="C51" s="166" t="s">
        <v>486</v>
      </c>
      <c r="D51" s="166" t="s">
        <v>2530</v>
      </c>
      <c r="E51" s="166" t="s">
        <v>2560</v>
      </c>
      <c r="F51" s="166" t="s">
        <v>256</v>
      </c>
      <c r="G51" s="168">
        <v>30304.383123326199</v>
      </c>
      <c r="H51" s="162">
        <v>3593.2000000000003</v>
      </c>
      <c r="I51" s="163">
        <v>0</v>
      </c>
      <c r="J51" s="163">
        <v>1088.8970940872075</v>
      </c>
      <c r="K51" s="170">
        <v>1.751280669826695E-3</v>
      </c>
      <c r="L51" s="161">
        <v>4.874902894919951E-3</v>
      </c>
      <c r="M51" s="161">
        <v>3.1153465854493731E-4</v>
      </c>
      <c r="N51" s="11"/>
      <c r="O51" s="11"/>
      <c r="P51" s="11"/>
      <c r="Q51" s="11"/>
      <c r="R51" s="11"/>
    </row>
    <row r="52" spans="1:18" s="78" customFormat="1" x14ac:dyDescent="0.25">
      <c r="A52" s="59" t="s">
        <v>2599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4" t="s">
        <v>250</v>
      </c>
      <c r="H52" s="81" t="s">
        <v>250</v>
      </c>
      <c r="I52" s="83" t="s">
        <v>250</v>
      </c>
      <c r="J52" s="83">
        <v>0</v>
      </c>
      <c r="K52" s="96"/>
      <c r="L52" s="80">
        <v>0</v>
      </c>
      <c r="M52" s="80">
        <v>0</v>
      </c>
    </row>
    <row r="53" spans="1:18" s="78" customFormat="1" x14ac:dyDescent="0.25">
      <c r="A53" s="59" t="s">
        <v>2600</v>
      </c>
      <c r="B53" s="90" t="s">
        <v>250</v>
      </c>
      <c r="C53" s="90" t="s">
        <v>250</v>
      </c>
      <c r="D53" s="90" t="s">
        <v>250</v>
      </c>
      <c r="E53" s="90" t="s">
        <v>250</v>
      </c>
      <c r="F53" s="90" t="s">
        <v>250</v>
      </c>
      <c r="G53" s="94" t="s">
        <v>250</v>
      </c>
      <c r="H53" s="81" t="s">
        <v>250</v>
      </c>
      <c r="I53" s="83" t="s">
        <v>250</v>
      </c>
      <c r="J53" s="83">
        <v>0</v>
      </c>
      <c r="K53" s="96"/>
      <c r="L53" s="80">
        <v>0</v>
      </c>
      <c r="M53" s="80">
        <v>0</v>
      </c>
    </row>
    <row r="54" spans="1:18" s="78" customFormat="1" x14ac:dyDescent="0.25">
      <c r="A54" s="59" t="s">
        <v>141</v>
      </c>
      <c r="B54" s="90" t="s">
        <v>250</v>
      </c>
      <c r="C54" s="90" t="s">
        <v>250</v>
      </c>
      <c r="D54" s="90" t="s">
        <v>250</v>
      </c>
      <c r="E54" s="90" t="s">
        <v>250</v>
      </c>
      <c r="F54" s="90" t="s">
        <v>250</v>
      </c>
      <c r="G54" s="94" t="s">
        <v>250</v>
      </c>
      <c r="H54" s="81" t="s">
        <v>250</v>
      </c>
      <c r="I54" s="83" t="s">
        <v>250</v>
      </c>
      <c r="J54" s="83">
        <v>0</v>
      </c>
      <c r="K54" s="96"/>
      <c r="L54" s="80">
        <v>0</v>
      </c>
      <c r="M54" s="80">
        <v>0</v>
      </c>
    </row>
    <row r="55" spans="1:18" s="78" customFormat="1" x14ac:dyDescent="0.25">
      <c r="A55" s="59" t="s">
        <v>583</v>
      </c>
      <c r="B55" s="90" t="s">
        <v>250</v>
      </c>
      <c r="C55" s="90" t="s">
        <v>250</v>
      </c>
      <c r="D55" s="90" t="s">
        <v>250</v>
      </c>
      <c r="E55" s="90" t="s">
        <v>250</v>
      </c>
      <c r="F55" s="90" t="s">
        <v>250</v>
      </c>
      <c r="G55" s="94" t="s">
        <v>250</v>
      </c>
      <c r="H55" s="81" t="s">
        <v>250</v>
      </c>
      <c r="I55" s="83" t="s">
        <v>250</v>
      </c>
      <c r="J55" s="83">
        <v>158948.99045097289</v>
      </c>
      <c r="K55" s="96"/>
      <c r="L55" s="80">
        <v>0.71160158099567339</v>
      </c>
      <c r="M55" s="80">
        <v>4.5475481324262344E-2</v>
      </c>
    </row>
    <row r="56" spans="1:18" s="78" customFormat="1" x14ac:dyDescent="0.25">
      <c r="A56" s="59" t="s">
        <v>2601</v>
      </c>
      <c r="B56" s="90" t="s">
        <v>250</v>
      </c>
      <c r="C56" s="90" t="s">
        <v>250</v>
      </c>
      <c r="D56" s="90" t="s">
        <v>250</v>
      </c>
      <c r="E56" s="90" t="s">
        <v>250</v>
      </c>
      <c r="F56" s="90" t="s">
        <v>250</v>
      </c>
      <c r="G56" s="94" t="s">
        <v>250</v>
      </c>
      <c r="H56" s="81" t="s">
        <v>250</v>
      </c>
      <c r="I56" s="83" t="s">
        <v>250</v>
      </c>
      <c r="J56" s="83">
        <v>77730.519983237318</v>
      </c>
      <c r="K56" s="96"/>
      <c r="L56" s="80">
        <v>0.34799315651362095</v>
      </c>
      <c r="M56" s="80">
        <v>2.2238787423523854E-2</v>
      </c>
    </row>
    <row r="57" spans="1:18" x14ac:dyDescent="0.25">
      <c r="A57" s="160" t="s">
        <v>2629</v>
      </c>
      <c r="B57" s="166" t="s">
        <v>2630</v>
      </c>
      <c r="C57" s="166" t="s">
        <v>2263</v>
      </c>
      <c r="D57" s="204" t="s">
        <v>4899</v>
      </c>
      <c r="E57" s="166" t="s">
        <v>2604</v>
      </c>
      <c r="F57" s="166" t="s">
        <v>125</v>
      </c>
      <c r="G57" s="168">
        <v>27494.626168826249</v>
      </c>
      <c r="H57" s="162">
        <v>6307.5</v>
      </c>
      <c r="I57" s="163">
        <v>0</v>
      </c>
      <c r="J57" s="163">
        <v>6269.2181172564297</v>
      </c>
      <c r="K57" s="170">
        <v>3.586247432423393E-4</v>
      </c>
      <c r="L57" s="161">
        <v>2.8066774826244822E-2</v>
      </c>
      <c r="M57" s="161">
        <v>1.7936302118065882E-3</v>
      </c>
      <c r="N57" s="11"/>
      <c r="O57" s="11"/>
      <c r="P57" s="11"/>
      <c r="Q57" s="11"/>
      <c r="R57" s="11"/>
    </row>
    <row r="58" spans="1:18" x14ac:dyDescent="0.25">
      <c r="A58" s="160" t="s">
        <v>2633</v>
      </c>
      <c r="B58" s="166" t="s">
        <v>2634</v>
      </c>
      <c r="C58" s="166" t="s">
        <v>2263</v>
      </c>
      <c r="D58" s="204" t="s">
        <v>4900</v>
      </c>
      <c r="E58" s="166" t="s">
        <v>2517</v>
      </c>
      <c r="F58" s="166" t="s">
        <v>125</v>
      </c>
      <c r="G58" s="168">
        <v>50298.666612279296</v>
      </c>
      <c r="H58" s="162">
        <v>4612</v>
      </c>
      <c r="I58" s="163">
        <v>0</v>
      </c>
      <c r="J58" s="163">
        <v>8385.9848325273233</v>
      </c>
      <c r="K58" s="170">
        <v>1.3261537721672096E-3</v>
      </c>
      <c r="L58" s="161">
        <v>3.7543365630075036E-2</v>
      </c>
      <c r="M58" s="161">
        <v>2.3992395016486207E-3</v>
      </c>
      <c r="N58" s="11"/>
      <c r="O58" s="11"/>
      <c r="P58" s="11"/>
      <c r="Q58" s="11"/>
      <c r="R58" s="11"/>
    </row>
    <row r="59" spans="1:18" x14ac:dyDescent="0.25">
      <c r="A59" s="160" t="s">
        <v>2625</v>
      </c>
      <c r="B59" s="166" t="s">
        <v>2626</v>
      </c>
      <c r="C59" s="166" t="s">
        <v>2255</v>
      </c>
      <c r="D59" s="204" t="s">
        <v>4901</v>
      </c>
      <c r="E59" s="166" t="s">
        <v>2604</v>
      </c>
      <c r="F59" s="166" t="s">
        <v>125</v>
      </c>
      <c r="G59" s="168">
        <v>37720.745441805826</v>
      </c>
      <c r="H59" s="162">
        <v>1682.32</v>
      </c>
      <c r="I59" s="163">
        <v>0</v>
      </c>
      <c r="J59" s="163">
        <v>2294.0198755524789</v>
      </c>
      <c r="K59" s="170">
        <v>2.3455336463513699E-3</v>
      </c>
      <c r="L59" s="161">
        <v>1.0270138650438028E-2</v>
      </c>
      <c r="M59" s="161">
        <v>6.5632161432538903E-4</v>
      </c>
      <c r="N59" s="11"/>
      <c r="O59" s="11"/>
      <c r="P59" s="11"/>
      <c r="Q59" s="11"/>
      <c r="R59" s="11"/>
    </row>
    <row r="60" spans="1:18" x14ac:dyDescent="0.25">
      <c r="A60" s="160" t="s">
        <v>2605</v>
      </c>
      <c r="B60" s="166" t="s">
        <v>2606</v>
      </c>
      <c r="C60" s="166" t="s">
        <v>2263</v>
      </c>
      <c r="D60" s="204" t="s">
        <v>4902</v>
      </c>
      <c r="E60" s="166" t="s">
        <v>2604</v>
      </c>
      <c r="F60" s="166" t="s">
        <v>125</v>
      </c>
      <c r="G60" s="168">
        <v>4647.4133002764393</v>
      </c>
      <c r="H60" s="162">
        <v>78531</v>
      </c>
      <c r="I60" s="163">
        <v>0</v>
      </c>
      <c r="J60" s="163">
        <v>13193.521401843715</v>
      </c>
      <c r="K60" s="170">
        <v>2.4417080518428496E-4</v>
      </c>
      <c r="L60" s="161">
        <v>5.9066312166028458E-2</v>
      </c>
      <c r="M60" s="161">
        <v>3.7746810118675215E-3</v>
      </c>
      <c r="N60" s="11"/>
      <c r="O60" s="11"/>
      <c r="P60" s="11"/>
      <c r="Q60" s="11"/>
      <c r="R60" s="11"/>
    </row>
    <row r="61" spans="1:18" x14ac:dyDescent="0.25">
      <c r="A61" s="160" t="s">
        <v>2621</v>
      </c>
      <c r="B61" s="166" t="s">
        <v>2622</v>
      </c>
      <c r="C61" s="166" t="s">
        <v>2263</v>
      </c>
      <c r="D61" s="204" t="s">
        <v>4903</v>
      </c>
      <c r="E61" s="166" t="s">
        <v>2604</v>
      </c>
      <c r="F61" s="166" t="s">
        <v>125</v>
      </c>
      <c r="G61" s="168">
        <v>15751.463677637619</v>
      </c>
      <c r="H61" s="162">
        <v>4594</v>
      </c>
      <c r="I61" s="163">
        <v>0</v>
      </c>
      <c r="J61" s="163">
        <v>2615.8944024726666</v>
      </c>
      <c r="K61" s="170">
        <v>1.6251576697670369E-3</v>
      </c>
      <c r="L61" s="161">
        <v>1.1711144482490094E-2</v>
      </c>
      <c r="M61" s="161">
        <v>7.4841027117174763E-4</v>
      </c>
      <c r="N61" s="11"/>
      <c r="O61" s="11"/>
      <c r="P61" s="11"/>
      <c r="Q61" s="11"/>
      <c r="R61" s="11"/>
    </row>
    <row r="62" spans="1:18" x14ac:dyDescent="0.25">
      <c r="A62" s="160" t="s">
        <v>2611</v>
      </c>
      <c r="B62" s="166" t="s">
        <v>2612</v>
      </c>
      <c r="C62" s="166" t="s">
        <v>218</v>
      </c>
      <c r="D62" s="204" t="s">
        <v>4904</v>
      </c>
      <c r="E62" s="166" t="s">
        <v>2604</v>
      </c>
      <c r="F62" s="166" t="s">
        <v>125</v>
      </c>
      <c r="G62" s="168">
        <v>420754.23663786938</v>
      </c>
      <c r="H62" s="162">
        <v>653.42999999999995</v>
      </c>
      <c r="I62" s="163">
        <v>0</v>
      </c>
      <c r="J62" s="163">
        <v>9938.8438865855369</v>
      </c>
      <c r="K62" s="170">
        <v>1.1216480751525737E-3</v>
      </c>
      <c r="L62" s="161">
        <v>4.4495388129847428E-2</v>
      </c>
      <c r="M62" s="161">
        <v>2.8435141882111469E-3</v>
      </c>
      <c r="N62" s="11"/>
      <c r="O62" s="11"/>
      <c r="P62" s="11"/>
      <c r="Q62" s="11"/>
      <c r="R62" s="11"/>
    </row>
    <row r="63" spans="1:18" x14ac:dyDescent="0.25">
      <c r="A63" s="160" t="s">
        <v>2615</v>
      </c>
      <c r="B63" s="166" t="s">
        <v>2616</v>
      </c>
      <c r="C63" s="166" t="s">
        <v>218</v>
      </c>
      <c r="D63" s="204" t="s">
        <v>4905</v>
      </c>
      <c r="E63" s="166" t="s">
        <v>2604</v>
      </c>
      <c r="F63" s="166" t="s">
        <v>126</v>
      </c>
      <c r="G63" s="168">
        <v>5883.1660758138169</v>
      </c>
      <c r="H63" s="162">
        <v>3975</v>
      </c>
      <c r="I63" s="163">
        <v>0</v>
      </c>
      <c r="J63" s="163">
        <v>919.56797932177494</v>
      </c>
      <c r="K63" s="170">
        <v>2.1538447847780436E-4</v>
      </c>
      <c r="L63" s="161">
        <v>4.1168303495466869E-3</v>
      </c>
      <c r="M63" s="161">
        <v>2.6308941221577338E-4</v>
      </c>
      <c r="N63" s="11"/>
      <c r="O63" s="11"/>
      <c r="P63" s="11"/>
      <c r="Q63" s="11"/>
      <c r="R63" s="11"/>
    </row>
    <row r="64" spans="1:18" x14ac:dyDescent="0.25">
      <c r="A64" s="160" t="s">
        <v>2619</v>
      </c>
      <c r="B64" s="166" t="s">
        <v>2620</v>
      </c>
      <c r="C64" s="166" t="s">
        <v>2263</v>
      </c>
      <c r="D64" s="204" t="s">
        <v>4906</v>
      </c>
      <c r="E64" s="166" t="s">
        <v>2604</v>
      </c>
      <c r="F64" s="166" t="s">
        <v>2</v>
      </c>
      <c r="G64" s="168">
        <v>10770.011718001249</v>
      </c>
      <c r="H64" s="162">
        <v>13974</v>
      </c>
      <c r="I64" s="163">
        <v>0</v>
      </c>
      <c r="J64" s="163">
        <v>6723.1424214335284</v>
      </c>
      <c r="K64" s="170">
        <v>8.9985514754193177E-4</v>
      </c>
      <c r="L64" s="161">
        <v>3.0098956670170506E-2</v>
      </c>
      <c r="M64" s="161">
        <v>1.9234984554403942E-3</v>
      </c>
      <c r="N64" s="11"/>
      <c r="O64" s="11"/>
      <c r="P64" s="11"/>
      <c r="Q64" s="11"/>
      <c r="R64" s="11"/>
    </row>
    <row r="65" spans="1:18" x14ac:dyDescent="0.25">
      <c r="A65" s="160" t="s">
        <v>2631</v>
      </c>
      <c r="B65" s="166" t="s">
        <v>2632</v>
      </c>
      <c r="C65" s="166" t="s">
        <v>2346</v>
      </c>
      <c r="D65" s="204" t="s">
        <v>4907</v>
      </c>
      <c r="E65" s="166" t="s">
        <v>2604</v>
      </c>
      <c r="F65" s="166" t="s">
        <v>125</v>
      </c>
      <c r="G65" s="168">
        <v>1465.5217042344807</v>
      </c>
      <c r="H65" s="162">
        <v>3158</v>
      </c>
      <c r="I65" s="163">
        <v>0</v>
      </c>
      <c r="J65" s="163">
        <v>167.30644908848078</v>
      </c>
      <c r="K65" s="170">
        <v>2.8082913641336868E-5</v>
      </c>
      <c r="L65" s="161">
        <v>7.4901723719256468E-4</v>
      </c>
      <c r="M65" s="161">
        <v>4.7866559450081027E-5</v>
      </c>
      <c r="N65" s="11"/>
      <c r="O65" s="11"/>
      <c r="P65" s="11"/>
      <c r="Q65" s="11"/>
      <c r="R65" s="11"/>
    </row>
    <row r="66" spans="1:18" x14ac:dyDescent="0.25">
      <c r="A66" s="160" t="s">
        <v>2609</v>
      </c>
      <c r="B66" s="166" t="s">
        <v>2610</v>
      </c>
      <c r="C66" s="166" t="s">
        <v>2263</v>
      </c>
      <c r="D66" s="204" t="s">
        <v>4908</v>
      </c>
      <c r="E66" s="166" t="s">
        <v>2604</v>
      </c>
      <c r="F66" s="166" t="s">
        <v>125</v>
      </c>
      <c r="G66" s="168">
        <v>8443.9205079961303</v>
      </c>
      <c r="H66" s="162">
        <v>4168.75</v>
      </c>
      <c r="I66" s="163">
        <v>0</v>
      </c>
      <c r="J66" s="163">
        <v>1272.5014592175889</v>
      </c>
      <c r="K66" s="170">
        <v>4.7718679820321374E-5</v>
      </c>
      <c r="L66" s="161">
        <v>5.6968845642202393E-3</v>
      </c>
      <c r="M66" s="161">
        <v>3.6406406973434069E-4</v>
      </c>
      <c r="N66" s="11"/>
      <c r="O66" s="11"/>
      <c r="P66" s="11"/>
      <c r="Q66" s="11"/>
      <c r="R66" s="11"/>
    </row>
    <row r="67" spans="1:18" x14ac:dyDescent="0.25">
      <c r="A67" s="160" t="s">
        <v>2617</v>
      </c>
      <c r="B67" s="166" t="s">
        <v>2618</v>
      </c>
      <c r="C67" s="166" t="s">
        <v>2357</v>
      </c>
      <c r="D67" s="204" t="s">
        <v>4909</v>
      </c>
      <c r="E67" s="166" t="s">
        <v>2604</v>
      </c>
      <c r="F67" s="166" t="s">
        <v>341</v>
      </c>
      <c r="G67" s="168">
        <v>15949.601200646252</v>
      </c>
      <c r="H67" s="162">
        <v>211900</v>
      </c>
      <c r="I67" s="163">
        <v>0</v>
      </c>
      <c r="J67" s="163">
        <v>914.82274336463854</v>
      </c>
      <c r="K67" s="170">
        <v>1.9920338545981043E-6</v>
      </c>
      <c r="L67" s="161">
        <v>4.0955863177367631E-3</v>
      </c>
      <c r="M67" s="161">
        <v>2.6173179497935228E-4</v>
      </c>
      <c r="N67" s="11"/>
      <c r="O67" s="11"/>
      <c r="P67" s="11"/>
      <c r="Q67" s="11"/>
      <c r="R67" s="11"/>
    </row>
    <row r="68" spans="1:18" x14ac:dyDescent="0.25">
      <c r="A68" s="160" t="s">
        <v>2602</v>
      </c>
      <c r="B68" s="166" t="s">
        <v>2603</v>
      </c>
      <c r="C68" s="166" t="s">
        <v>2255</v>
      </c>
      <c r="D68" s="204" t="s">
        <v>4910</v>
      </c>
      <c r="E68" s="166" t="s">
        <v>2604</v>
      </c>
      <c r="F68" s="166" t="s">
        <v>125</v>
      </c>
      <c r="G68" s="168">
        <v>1364.2436261080773</v>
      </c>
      <c r="H68" s="162">
        <v>40939</v>
      </c>
      <c r="I68" s="163">
        <v>1.4188074879999999</v>
      </c>
      <c r="J68" s="163">
        <v>2020.4241360694293</v>
      </c>
      <c r="K68" s="170">
        <v>1.5115950933393775E-6</v>
      </c>
      <c r="L68" s="161">
        <v>9.0452729861929329E-3</v>
      </c>
      <c r="M68" s="161">
        <v>5.7804557176633416E-4</v>
      </c>
      <c r="N68" s="11"/>
      <c r="O68" s="11"/>
      <c r="P68" s="11"/>
      <c r="Q68" s="11"/>
      <c r="R68" s="11"/>
    </row>
    <row r="69" spans="1:18" x14ac:dyDescent="0.25">
      <c r="A69" s="160" t="s">
        <v>2607</v>
      </c>
      <c r="B69" s="166" t="s">
        <v>2608</v>
      </c>
      <c r="C69" s="166" t="s">
        <v>2255</v>
      </c>
      <c r="D69" s="204" t="s">
        <v>4911</v>
      </c>
      <c r="E69" s="166" t="s">
        <v>2604</v>
      </c>
      <c r="F69" s="166" t="s">
        <v>125</v>
      </c>
      <c r="G69" s="168">
        <v>4532.2659710606704</v>
      </c>
      <c r="H69" s="162">
        <v>37607</v>
      </c>
      <c r="I69" s="163">
        <v>0</v>
      </c>
      <c r="J69" s="163">
        <v>6161.5840883095952</v>
      </c>
      <c r="K69" s="170">
        <v>6.0596022085091125E-6</v>
      </c>
      <c r="L69" s="161">
        <v>2.7584906115092948E-2</v>
      </c>
      <c r="M69" s="161">
        <v>1.7628359975159563E-3</v>
      </c>
      <c r="N69" s="11"/>
      <c r="O69" s="11"/>
      <c r="P69" s="11"/>
      <c r="Q69" s="11"/>
      <c r="R69" s="11"/>
    </row>
    <row r="70" spans="1:18" x14ac:dyDescent="0.25">
      <c r="A70" s="160" t="s">
        <v>2623</v>
      </c>
      <c r="B70" s="166" t="s">
        <v>2624</v>
      </c>
      <c r="C70" s="166" t="s">
        <v>2255</v>
      </c>
      <c r="D70" s="204" t="s">
        <v>4912</v>
      </c>
      <c r="E70" s="166" t="s">
        <v>2604</v>
      </c>
      <c r="F70" s="166" t="s">
        <v>125</v>
      </c>
      <c r="G70" s="168">
        <v>19896.116625924566</v>
      </c>
      <c r="H70" s="162">
        <v>2784</v>
      </c>
      <c r="I70" s="163">
        <v>0</v>
      </c>
      <c r="J70" s="163">
        <v>2002.3770109195109</v>
      </c>
      <c r="K70" s="170">
        <v>2.5687611969882622E-4</v>
      </c>
      <c r="L70" s="161">
        <v>8.9644774885136308E-3</v>
      </c>
      <c r="M70" s="161">
        <v>5.7288226937364051E-4</v>
      </c>
      <c r="N70" s="11"/>
      <c r="O70" s="11"/>
      <c r="P70" s="11"/>
      <c r="Q70" s="11"/>
      <c r="R70" s="11"/>
    </row>
    <row r="71" spans="1:18" x14ac:dyDescent="0.25">
      <c r="A71" s="160" t="s">
        <v>2613</v>
      </c>
      <c r="B71" s="166" t="s">
        <v>2614</v>
      </c>
      <c r="C71" s="166" t="s">
        <v>2263</v>
      </c>
      <c r="D71" s="204" t="s">
        <v>4913</v>
      </c>
      <c r="E71" s="166" t="s">
        <v>2604</v>
      </c>
      <c r="F71" s="166" t="s">
        <v>125</v>
      </c>
      <c r="G71" s="168">
        <v>312391.62488822173</v>
      </c>
      <c r="H71" s="162">
        <v>892.65000000000009</v>
      </c>
      <c r="I71" s="163">
        <v>0</v>
      </c>
      <c r="J71" s="163">
        <v>10080.658279905043</v>
      </c>
      <c r="K71" s="170">
        <v>4.4163808870222672E-4</v>
      </c>
      <c r="L71" s="161">
        <v>4.5130279526186493E-2</v>
      </c>
      <c r="M71" s="161">
        <v>2.8840874424143686E-3</v>
      </c>
      <c r="N71" s="11"/>
      <c r="O71" s="11"/>
      <c r="P71" s="11"/>
      <c r="Q71" s="11"/>
      <c r="R71" s="11"/>
    </row>
    <row r="72" spans="1:18" x14ac:dyDescent="0.25">
      <c r="A72" s="160" t="s">
        <v>2627</v>
      </c>
      <c r="B72" s="166" t="s">
        <v>2628</v>
      </c>
      <c r="C72" s="166" t="s">
        <v>2263</v>
      </c>
      <c r="D72" s="204" t="s">
        <v>4914</v>
      </c>
      <c r="E72" s="166" t="s">
        <v>2604</v>
      </c>
      <c r="F72" s="166" t="s">
        <v>125</v>
      </c>
      <c r="G72" s="168">
        <v>26367.28637495403</v>
      </c>
      <c r="H72" s="162">
        <v>5005</v>
      </c>
      <c r="I72" s="163">
        <v>0</v>
      </c>
      <c r="J72" s="163">
        <v>4770.6528992695667</v>
      </c>
      <c r="K72" s="170">
        <v>2.758109131436027E-4</v>
      </c>
      <c r="L72" s="161">
        <v>2.1357821373196636E-2</v>
      </c>
      <c r="M72" s="161">
        <v>1.3648890515739875E-3</v>
      </c>
      <c r="N72" s="11"/>
      <c r="O72" s="11"/>
      <c r="P72" s="11"/>
      <c r="Q72" s="11"/>
      <c r="R72" s="11"/>
    </row>
    <row r="73" spans="1:18" s="78" customFormat="1" x14ac:dyDescent="0.25">
      <c r="A73" s="59" t="s">
        <v>2635</v>
      </c>
      <c r="B73" s="90" t="s">
        <v>250</v>
      </c>
      <c r="C73" s="90" t="s">
        <v>250</v>
      </c>
      <c r="D73" s="90" t="s">
        <v>250</v>
      </c>
      <c r="E73" s="90" t="s">
        <v>250</v>
      </c>
      <c r="F73" s="90" t="s">
        <v>250</v>
      </c>
      <c r="G73" s="94" t="s">
        <v>250</v>
      </c>
      <c r="H73" s="81" t="s">
        <v>250</v>
      </c>
      <c r="I73" s="83" t="s">
        <v>250</v>
      </c>
      <c r="J73" s="83">
        <v>21753.799313880205</v>
      </c>
      <c r="K73" s="96"/>
      <c r="L73" s="80">
        <v>9.7389973604107269E-2</v>
      </c>
      <c r="M73" s="80">
        <v>6.2237859556286039E-3</v>
      </c>
    </row>
    <row r="74" spans="1:18" x14ac:dyDescent="0.25">
      <c r="A74" s="160" t="s">
        <v>2641</v>
      </c>
      <c r="B74" s="166" t="s">
        <v>2642</v>
      </c>
      <c r="C74" s="166" t="s">
        <v>2331</v>
      </c>
      <c r="D74" s="204" t="s">
        <v>4915</v>
      </c>
      <c r="E74" s="166" t="s">
        <v>2638</v>
      </c>
      <c r="F74" s="166" t="s">
        <v>126</v>
      </c>
      <c r="G74" s="168">
        <v>12916.830616001733</v>
      </c>
      <c r="H74" s="162">
        <v>4750.3999999999996</v>
      </c>
      <c r="I74" s="163">
        <v>0</v>
      </c>
      <c r="J74" s="163">
        <v>2412.8023301378485</v>
      </c>
      <c r="K74" s="170">
        <v>1.7513621830865701E-4</v>
      </c>
      <c r="L74" s="161">
        <v>1.0801917947920056E-2</v>
      </c>
      <c r="M74" s="161">
        <v>6.9030540547638185E-4</v>
      </c>
      <c r="N74" s="11"/>
      <c r="O74" s="11"/>
      <c r="P74" s="11"/>
      <c r="Q74" s="11"/>
      <c r="R74" s="11"/>
    </row>
    <row r="75" spans="1:18" x14ac:dyDescent="0.25">
      <c r="A75" s="160" t="s">
        <v>2636</v>
      </c>
      <c r="B75" s="166" t="s">
        <v>2637</v>
      </c>
      <c r="C75" s="166" t="s">
        <v>2263</v>
      </c>
      <c r="D75" s="204" t="s">
        <v>4916</v>
      </c>
      <c r="E75" s="166" t="s">
        <v>2638</v>
      </c>
      <c r="F75" s="166" t="s">
        <v>125</v>
      </c>
      <c r="G75" s="168">
        <v>26603.703057188184</v>
      </c>
      <c r="H75" s="162">
        <v>10305</v>
      </c>
      <c r="I75" s="163">
        <v>0</v>
      </c>
      <c r="J75" s="163">
        <v>9910.5644341563202</v>
      </c>
      <c r="K75" s="170">
        <v>3.5881884238586636E-4</v>
      </c>
      <c r="L75" s="161">
        <v>4.4368783342983248E-2</v>
      </c>
      <c r="M75" s="161">
        <v>2.8354234057081785E-3</v>
      </c>
      <c r="N75" s="11"/>
      <c r="O75" s="11"/>
      <c r="P75" s="11"/>
      <c r="Q75" s="11"/>
      <c r="R75" s="11"/>
    </row>
    <row r="76" spans="1:18" x14ac:dyDescent="0.25">
      <c r="A76" s="160" t="s">
        <v>2639</v>
      </c>
      <c r="B76" s="166" t="s">
        <v>2640</v>
      </c>
      <c r="C76" s="166" t="s">
        <v>2263</v>
      </c>
      <c r="D76" s="204" t="s">
        <v>4917</v>
      </c>
      <c r="E76" s="166" t="s">
        <v>2638</v>
      </c>
      <c r="F76" s="166" t="s">
        <v>125</v>
      </c>
      <c r="G76" s="168">
        <v>98664.7138591517</v>
      </c>
      <c r="H76" s="162">
        <v>2644</v>
      </c>
      <c r="I76" s="163">
        <v>0</v>
      </c>
      <c r="J76" s="163">
        <v>9430.432549486035</v>
      </c>
      <c r="K76" s="170">
        <v>3.8413840320855759E-4</v>
      </c>
      <c r="L76" s="161">
        <v>4.2219272312756274E-2</v>
      </c>
      <c r="M76" s="161">
        <v>2.6980571444154334E-3</v>
      </c>
      <c r="N76" s="11"/>
      <c r="O76" s="11"/>
      <c r="P76" s="11"/>
      <c r="Q76" s="11"/>
      <c r="R76" s="11"/>
    </row>
    <row r="77" spans="1:18" s="78" customFormat="1" x14ac:dyDescent="0.25">
      <c r="A77" s="59" t="s">
        <v>141</v>
      </c>
      <c r="B77" s="90" t="s">
        <v>250</v>
      </c>
      <c r="C77" s="90" t="s">
        <v>250</v>
      </c>
      <c r="D77" s="90" t="s">
        <v>250</v>
      </c>
      <c r="E77" s="90" t="s">
        <v>250</v>
      </c>
      <c r="F77" s="90" t="s">
        <v>250</v>
      </c>
      <c r="G77" s="94" t="s">
        <v>250</v>
      </c>
      <c r="H77" s="81" t="s">
        <v>250</v>
      </c>
      <c r="I77" s="83" t="s">
        <v>250</v>
      </c>
      <c r="J77" s="83">
        <v>59464.671153755342</v>
      </c>
      <c r="K77" s="96"/>
      <c r="L77" s="80">
        <v>0.26621845087749729</v>
      </c>
      <c r="M77" s="80">
        <v>1.7012907945081264E-2</v>
      </c>
    </row>
    <row r="78" spans="1:18" x14ac:dyDescent="0.25">
      <c r="A78" s="160" t="s">
        <v>2687</v>
      </c>
      <c r="B78" s="166" t="s">
        <v>2688</v>
      </c>
      <c r="C78" s="166" t="s">
        <v>2367</v>
      </c>
      <c r="D78" s="204" t="s">
        <v>4918</v>
      </c>
      <c r="E78" s="166" t="s">
        <v>2604</v>
      </c>
      <c r="F78" s="166" t="s">
        <v>65</v>
      </c>
      <c r="G78" s="168">
        <v>101337.68586438855</v>
      </c>
      <c r="H78" s="162">
        <v>899.49999999999989</v>
      </c>
      <c r="I78" s="163">
        <v>0</v>
      </c>
      <c r="J78" s="163">
        <v>419.76070895569654</v>
      </c>
      <c r="K78" s="170">
        <v>7.3278664488265002E-5</v>
      </c>
      <c r="L78" s="161">
        <v>1.879234232852028E-3</v>
      </c>
      <c r="M78" s="161">
        <v>1.2009400139387333E-4</v>
      </c>
      <c r="N78" s="11"/>
      <c r="O78" s="11"/>
      <c r="P78" s="11"/>
      <c r="Q78" s="11"/>
      <c r="R78" s="11"/>
    </row>
    <row r="79" spans="1:18" x14ac:dyDescent="0.25">
      <c r="A79" s="160" t="s">
        <v>2667</v>
      </c>
      <c r="B79" s="166" t="s">
        <v>2668</v>
      </c>
      <c r="C79" s="166" t="s">
        <v>2228</v>
      </c>
      <c r="D79" s="204" t="s">
        <v>4919</v>
      </c>
      <c r="E79" s="166" t="s">
        <v>2604</v>
      </c>
      <c r="F79" s="166" t="s">
        <v>125</v>
      </c>
      <c r="G79" s="168">
        <v>27177.410860968223</v>
      </c>
      <c r="H79" s="162">
        <v>1978</v>
      </c>
      <c r="I79" s="163">
        <v>0</v>
      </c>
      <c r="J79" s="163">
        <v>1943.3126103589809</v>
      </c>
      <c r="K79" s="170">
        <v>1.1223760401017085E-4</v>
      </c>
      <c r="L79" s="161">
        <v>8.7000510162209433E-3</v>
      </c>
      <c r="M79" s="161">
        <v>5.5598387928636531E-4</v>
      </c>
      <c r="N79" s="11"/>
      <c r="O79" s="11"/>
      <c r="P79" s="11"/>
      <c r="Q79" s="11"/>
      <c r="R79" s="11"/>
    </row>
    <row r="80" spans="1:18" x14ac:dyDescent="0.25">
      <c r="A80" s="160" t="s">
        <v>2669</v>
      </c>
      <c r="B80" s="166" t="s">
        <v>2670</v>
      </c>
      <c r="C80" s="166" t="s">
        <v>2263</v>
      </c>
      <c r="D80" s="204" t="s">
        <v>4920</v>
      </c>
      <c r="E80" s="166" t="s">
        <v>2604</v>
      </c>
      <c r="F80" s="166" t="s">
        <v>125</v>
      </c>
      <c r="G80" s="168">
        <v>129046.78473011478</v>
      </c>
      <c r="H80" s="162">
        <v>799.5</v>
      </c>
      <c r="I80" s="163">
        <v>0</v>
      </c>
      <c r="J80" s="163">
        <v>3729.7004937606098</v>
      </c>
      <c r="K80" s="170">
        <v>6.5821630225430946E-4</v>
      </c>
      <c r="L80" s="161">
        <v>1.6697562912920967E-2</v>
      </c>
      <c r="M80" s="161">
        <v>1.0670714212646609E-3</v>
      </c>
      <c r="N80" s="11"/>
      <c r="O80" s="11"/>
      <c r="P80" s="11"/>
      <c r="Q80" s="11"/>
      <c r="R80" s="11"/>
    </row>
    <row r="81" spans="1:18" x14ac:dyDescent="0.25">
      <c r="A81" s="160" t="s">
        <v>2673</v>
      </c>
      <c r="B81" s="166" t="s">
        <v>2674</v>
      </c>
      <c r="C81" s="166" t="s">
        <v>2263</v>
      </c>
      <c r="D81" s="204" t="s">
        <v>4921</v>
      </c>
      <c r="E81" s="166" t="s">
        <v>2604</v>
      </c>
      <c r="F81" s="166" t="s">
        <v>125</v>
      </c>
      <c r="G81" s="168">
        <v>19081.911475781191</v>
      </c>
      <c r="H81" s="162">
        <v>994.25000000000011</v>
      </c>
      <c r="I81" s="163">
        <v>0</v>
      </c>
      <c r="J81" s="163">
        <v>685.84468592928465</v>
      </c>
      <c r="K81" s="170">
        <v>7.7773174839632696E-5</v>
      </c>
      <c r="L81" s="161">
        <v>3.0704703530362865E-3</v>
      </c>
      <c r="M81" s="161">
        <v>1.9622092042127125E-4</v>
      </c>
      <c r="N81" s="11"/>
      <c r="O81" s="11"/>
      <c r="P81" s="11"/>
      <c r="Q81" s="11"/>
      <c r="R81" s="11"/>
    </row>
    <row r="82" spans="1:18" x14ac:dyDescent="0.25">
      <c r="A82" s="160" t="s">
        <v>2663</v>
      </c>
      <c r="B82" s="166" t="s">
        <v>2664</v>
      </c>
      <c r="C82" s="166" t="s">
        <v>2255</v>
      </c>
      <c r="D82" s="204" t="s">
        <v>4922</v>
      </c>
      <c r="E82" s="166" t="s">
        <v>2604</v>
      </c>
      <c r="F82" s="166" t="s">
        <v>125</v>
      </c>
      <c r="G82" s="168">
        <v>7654.2368947517343</v>
      </c>
      <c r="H82" s="162">
        <v>6147</v>
      </c>
      <c r="I82" s="163">
        <v>0</v>
      </c>
      <c r="J82" s="163">
        <v>1700.8789800365737</v>
      </c>
      <c r="K82" s="170">
        <v>1.582223439820056E-4</v>
      </c>
      <c r="L82" s="161">
        <v>7.6146955563688263E-3</v>
      </c>
      <c r="M82" s="161">
        <v>4.8662335049772665E-4</v>
      </c>
      <c r="N82" s="11"/>
      <c r="O82" s="11"/>
      <c r="P82" s="11"/>
      <c r="Q82" s="11"/>
      <c r="R82" s="11"/>
    </row>
    <row r="83" spans="1:18" x14ac:dyDescent="0.25">
      <c r="A83" s="160" t="s">
        <v>2655</v>
      </c>
      <c r="B83" s="166" t="s">
        <v>2656</v>
      </c>
      <c r="C83" s="166" t="s">
        <v>2255</v>
      </c>
      <c r="D83" s="204" t="s">
        <v>4923</v>
      </c>
      <c r="E83" s="166" t="s">
        <v>2604</v>
      </c>
      <c r="F83" s="166" t="s">
        <v>125</v>
      </c>
      <c r="G83" s="168">
        <v>6323.577384774313</v>
      </c>
      <c r="H83" s="162">
        <v>3871</v>
      </c>
      <c r="I83" s="163">
        <v>0</v>
      </c>
      <c r="J83" s="163">
        <v>884.90023519601596</v>
      </c>
      <c r="K83" s="170">
        <v>1.2998983702564184E-4</v>
      </c>
      <c r="L83" s="161">
        <v>3.961625705217393E-3</v>
      </c>
      <c r="M83" s="161">
        <v>2.5317093241874989E-4</v>
      </c>
      <c r="N83" s="11"/>
      <c r="O83" s="11"/>
      <c r="P83" s="11"/>
      <c r="Q83" s="11"/>
      <c r="R83" s="11"/>
    </row>
    <row r="84" spans="1:18" x14ac:dyDescent="0.25">
      <c r="A84" s="160" t="s">
        <v>2653</v>
      </c>
      <c r="B84" s="166" t="s">
        <v>2654</v>
      </c>
      <c r="C84" s="166" t="s">
        <v>2263</v>
      </c>
      <c r="D84" s="204" t="s">
        <v>4924</v>
      </c>
      <c r="E84" s="166" t="s">
        <v>2604</v>
      </c>
      <c r="F84" s="166" t="s">
        <v>125</v>
      </c>
      <c r="G84" s="168">
        <v>3750.5308907059375</v>
      </c>
      <c r="H84" s="162">
        <v>9339</v>
      </c>
      <c r="I84" s="163">
        <v>0</v>
      </c>
      <c r="J84" s="163">
        <v>1266.1974187007884</v>
      </c>
      <c r="K84" s="170">
        <v>1.4867530780176964E-3</v>
      </c>
      <c r="L84" s="161">
        <v>5.6686618923700539E-3</v>
      </c>
      <c r="M84" s="161">
        <v>3.6226047679565145E-4</v>
      </c>
      <c r="N84" s="11"/>
      <c r="O84" s="11"/>
      <c r="P84" s="11"/>
      <c r="Q84" s="11"/>
      <c r="R84" s="11"/>
    </row>
    <row r="85" spans="1:18" x14ac:dyDescent="0.25">
      <c r="A85" s="160" t="s">
        <v>2657</v>
      </c>
      <c r="B85" s="166" t="s">
        <v>2658</v>
      </c>
      <c r="C85" s="166" t="s">
        <v>2255</v>
      </c>
      <c r="D85" s="204" t="s">
        <v>4925</v>
      </c>
      <c r="E85" s="166" t="s">
        <v>2604</v>
      </c>
      <c r="F85" s="166" t="s">
        <v>125</v>
      </c>
      <c r="G85" s="168">
        <v>15086.290389831776</v>
      </c>
      <c r="H85" s="162">
        <v>7763</v>
      </c>
      <c r="I85" s="163">
        <v>0</v>
      </c>
      <c r="J85" s="163">
        <v>4233.7026334022976</v>
      </c>
      <c r="K85" s="170">
        <v>4.9957182855339373E-4</v>
      </c>
      <c r="L85" s="161">
        <v>1.8953939114975865E-2</v>
      </c>
      <c r="M85" s="161">
        <v>1.2112669888089123E-3</v>
      </c>
      <c r="N85" s="11"/>
      <c r="O85" s="11"/>
      <c r="P85" s="11"/>
      <c r="Q85" s="11"/>
      <c r="R85" s="11"/>
    </row>
    <row r="86" spans="1:18" x14ac:dyDescent="0.25">
      <c r="A86" s="160" t="s">
        <v>2659</v>
      </c>
      <c r="B86" s="166" t="s">
        <v>2660</v>
      </c>
      <c r="C86" s="166" t="s">
        <v>2228</v>
      </c>
      <c r="D86" s="204" t="s">
        <v>4926</v>
      </c>
      <c r="E86" s="166" t="s">
        <v>2604</v>
      </c>
      <c r="F86" s="166" t="s">
        <v>125</v>
      </c>
      <c r="G86" s="168">
        <v>31.0806412047781</v>
      </c>
      <c r="H86" s="162">
        <v>32093</v>
      </c>
      <c r="I86" s="163">
        <v>5.3058146880000004E-2</v>
      </c>
      <c r="J86" s="163">
        <v>36.111635431112646</v>
      </c>
      <c r="K86" s="170">
        <v>5.8773486824788945E-8</v>
      </c>
      <c r="L86" s="161">
        <v>1.6166882716405357E-4</v>
      </c>
      <c r="M86" s="161">
        <v>1.0331578690603014E-5</v>
      </c>
      <c r="N86" s="11"/>
      <c r="O86" s="11"/>
      <c r="P86" s="11"/>
      <c r="Q86" s="11"/>
      <c r="R86" s="11"/>
    </row>
    <row r="87" spans="1:18" x14ac:dyDescent="0.25">
      <c r="A87" s="160" t="s">
        <v>2661</v>
      </c>
      <c r="B87" s="166" t="s">
        <v>2662</v>
      </c>
      <c r="C87" s="166" t="s">
        <v>2263</v>
      </c>
      <c r="D87" s="204" t="s">
        <v>4927</v>
      </c>
      <c r="E87" s="166" t="s">
        <v>2604</v>
      </c>
      <c r="F87" s="166" t="s">
        <v>125</v>
      </c>
      <c r="G87" s="168">
        <v>984.75437946882721</v>
      </c>
      <c r="H87" s="162">
        <v>61262</v>
      </c>
      <c r="I87" s="163">
        <v>0</v>
      </c>
      <c r="J87" s="163">
        <v>2180.8580240111573</v>
      </c>
      <c r="K87" s="170">
        <v>1.7941355929937057E-3</v>
      </c>
      <c r="L87" s="161">
        <v>9.763522331348919E-3</v>
      </c>
      <c r="M87" s="161">
        <v>6.2394588389900671E-4</v>
      </c>
      <c r="N87" s="11"/>
      <c r="O87" s="11"/>
      <c r="P87" s="11"/>
      <c r="Q87" s="11"/>
      <c r="R87" s="11"/>
    </row>
    <row r="88" spans="1:18" x14ac:dyDescent="0.25">
      <c r="A88" s="160" t="s">
        <v>2665</v>
      </c>
      <c r="B88" s="166" t="s">
        <v>2666</v>
      </c>
      <c r="C88" s="166" t="s">
        <v>2228</v>
      </c>
      <c r="D88" s="204" t="s">
        <v>4928</v>
      </c>
      <c r="E88" s="166" t="s">
        <v>2604</v>
      </c>
      <c r="F88" s="166" t="s">
        <v>125</v>
      </c>
      <c r="G88" s="168">
        <v>3999.2511245919391</v>
      </c>
      <c r="H88" s="162">
        <v>4197</v>
      </c>
      <c r="I88" s="163">
        <v>0</v>
      </c>
      <c r="J88" s="163">
        <v>606.77257935217915</v>
      </c>
      <c r="K88" s="170">
        <v>1.2496738520407008E-4</v>
      </c>
      <c r="L88" s="161">
        <v>2.7164710234823045E-3</v>
      </c>
      <c r="M88" s="161">
        <v>1.7359830359486012E-4</v>
      </c>
      <c r="N88" s="11"/>
      <c r="O88" s="11"/>
      <c r="P88" s="11"/>
      <c r="Q88" s="11"/>
      <c r="R88" s="11"/>
    </row>
    <row r="89" spans="1:18" x14ac:dyDescent="0.25">
      <c r="A89" s="160" t="s">
        <v>2671</v>
      </c>
      <c r="B89" s="166" t="s">
        <v>2672</v>
      </c>
      <c r="C89" s="166" t="s">
        <v>2228</v>
      </c>
      <c r="D89" s="204" t="s">
        <v>4929</v>
      </c>
      <c r="E89" s="166" t="s">
        <v>2604</v>
      </c>
      <c r="F89" s="166" t="s">
        <v>125</v>
      </c>
      <c r="G89" s="168">
        <v>21150.783154526955</v>
      </c>
      <c r="H89" s="162">
        <v>13201</v>
      </c>
      <c r="I89" s="163">
        <v>0</v>
      </c>
      <c r="J89" s="163">
        <v>10093.495306474439</v>
      </c>
      <c r="K89" s="170">
        <v>3.205485301374927E-4</v>
      </c>
      <c r="L89" s="161">
        <v>4.5187749840254844E-2</v>
      </c>
      <c r="M89" s="161">
        <v>2.887760129861828E-3</v>
      </c>
      <c r="N89" s="11"/>
      <c r="O89" s="11"/>
      <c r="P89" s="11"/>
      <c r="Q89" s="11"/>
      <c r="R89" s="11"/>
    </row>
    <row r="90" spans="1:18" x14ac:dyDescent="0.25">
      <c r="A90" s="160" t="s">
        <v>2685</v>
      </c>
      <c r="B90" s="166" t="s">
        <v>2686</v>
      </c>
      <c r="C90" s="166" t="s">
        <v>2255</v>
      </c>
      <c r="D90" s="204" t="s">
        <v>4930</v>
      </c>
      <c r="E90" s="166" t="s">
        <v>2604</v>
      </c>
      <c r="F90" s="166" t="s">
        <v>125</v>
      </c>
      <c r="G90" s="168">
        <v>9733.1099558263795</v>
      </c>
      <c r="H90" s="162">
        <v>3119</v>
      </c>
      <c r="I90" s="163">
        <v>0</v>
      </c>
      <c r="J90" s="163">
        <v>1097.4261537628286</v>
      </c>
      <c r="K90" s="170">
        <v>4.9671489076835155E-5</v>
      </c>
      <c r="L90" s="161">
        <v>4.9130867948765245E-3</v>
      </c>
      <c r="M90" s="161">
        <v>3.1397483191685849E-4</v>
      </c>
      <c r="N90" s="11"/>
      <c r="O90" s="11"/>
      <c r="P90" s="11"/>
      <c r="Q90" s="11"/>
      <c r="R90" s="11"/>
    </row>
    <row r="91" spans="1:18" x14ac:dyDescent="0.25">
      <c r="A91" s="160" t="s">
        <v>2675</v>
      </c>
      <c r="B91" s="166" t="s">
        <v>2676</v>
      </c>
      <c r="C91" s="166" t="s">
        <v>2331</v>
      </c>
      <c r="D91" s="204" t="s">
        <v>218</v>
      </c>
      <c r="E91" s="166" t="s">
        <v>2604</v>
      </c>
      <c r="F91" s="166" t="s">
        <v>126</v>
      </c>
      <c r="G91" s="168">
        <v>1950.9329749876381</v>
      </c>
      <c r="H91" s="162">
        <v>8980</v>
      </c>
      <c r="I91" s="163">
        <v>0</v>
      </c>
      <c r="J91" s="163">
        <v>688.89698614717861</v>
      </c>
      <c r="K91" s="170">
        <v>3.3413601378442126E-4</v>
      </c>
      <c r="L91" s="161">
        <v>3.0841352505267595E-3</v>
      </c>
      <c r="M91" s="161">
        <v>1.9709418687713899E-4</v>
      </c>
      <c r="N91" s="11"/>
      <c r="O91" s="11"/>
      <c r="P91" s="11"/>
      <c r="Q91" s="11"/>
      <c r="R91" s="11"/>
    </row>
    <row r="92" spans="1:18" x14ac:dyDescent="0.25">
      <c r="A92" s="160" t="s">
        <v>2677</v>
      </c>
      <c r="B92" s="166" t="s">
        <v>2678</v>
      </c>
      <c r="C92" s="166" t="s">
        <v>2331</v>
      </c>
      <c r="D92" s="204" t="s">
        <v>4931</v>
      </c>
      <c r="E92" s="166" t="s">
        <v>2604</v>
      </c>
      <c r="F92" s="166" t="s">
        <v>126</v>
      </c>
      <c r="G92" s="168">
        <v>6844.3502388555007</v>
      </c>
      <c r="H92" s="162">
        <v>13156.5</v>
      </c>
      <c r="I92" s="163">
        <v>0</v>
      </c>
      <c r="J92" s="163">
        <v>3540.8554201779152</v>
      </c>
      <c r="K92" s="170">
        <v>1.3839176612857928E-3</v>
      </c>
      <c r="L92" s="161">
        <v>1.5852119022126708E-2</v>
      </c>
      <c r="M92" s="161">
        <v>1.0130426376119728E-3</v>
      </c>
      <c r="N92" s="11"/>
      <c r="O92" s="11"/>
      <c r="P92" s="11"/>
      <c r="Q92" s="11"/>
      <c r="R92" s="11"/>
    </row>
    <row r="93" spans="1:18" x14ac:dyDescent="0.25">
      <c r="A93" s="160" t="s">
        <v>2683</v>
      </c>
      <c r="B93" s="166" t="s">
        <v>2684</v>
      </c>
      <c r="C93" s="166" t="s">
        <v>2357</v>
      </c>
      <c r="D93" s="204" t="s">
        <v>4932</v>
      </c>
      <c r="E93" s="166" t="s">
        <v>2604</v>
      </c>
      <c r="F93" s="166" t="s">
        <v>341</v>
      </c>
      <c r="G93" s="168">
        <v>361810.83327641466</v>
      </c>
      <c r="H93" s="162">
        <v>20000</v>
      </c>
      <c r="I93" s="163">
        <v>0</v>
      </c>
      <c r="J93" s="163">
        <v>1958.6991269751286</v>
      </c>
      <c r="K93" s="170">
        <v>9.6013064942591497E-4</v>
      </c>
      <c r="L93" s="161">
        <v>8.7689351879228338E-3</v>
      </c>
      <c r="M93" s="161">
        <v>5.6038597864564927E-4</v>
      </c>
      <c r="N93" s="11"/>
      <c r="O93" s="11"/>
      <c r="P93" s="11"/>
      <c r="Q93" s="11"/>
      <c r="R93" s="11"/>
    </row>
    <row r="94" spans="1:18" x14ac:dyDescent="0.25">
      <c r="A94" s="160" t="s">
        <v>2679</v>
      </c>
      <c r="B94" s="166" t="s">
        <v>2680</v>
      </c>
      <c r="C94" s="166" t="s">
        <v>2331</v>
      </c>
      <c r="D94" s="204" t="s">
        <v>4933</v>
      </c>
      <c r="E94" s="166" t="s">
        <v>2604</v>
      </c>
      <c r="F94" s="166" t="s">
        <v>126</v>
      </c>
      <c r="G94" s="168">
        <v>3540.0762710619852</v>
      </c>
      <c r="H94" s="162">
        <v>17714</v>
      </c>
      <c r="I94" s="163">
        <v>0</v>
      </c>
      <c r="J94" s="163">
        <v>2465.839800906138</v>
      </c>
      <c r="K94" s="170">
        <v>6.266197321598188E-4</v>
      </c>
      <c r="L94" s="161">
        <v>1.1039362350326423E-2</v>
      </c>
      <c r="M94" s="161">
        <v>7.0547948430863081E-4</v>
      </c>
      <c r="N94" s="11"/>
      <c r="O94" s="11"/>
      <c r="P94" s="11"/>
      <c r="Q94" s="11"/>
      <c r="R94" s="11"/>
    </row>
    <row r="95" spans="1:18" x14ac:dyDescent="0.25">
      <c r="A95" s="160" t="s">
        <v>2681</v>
      </c>
      <c r="B95" s="166" t="s">
        <v>2682</v>
      </c>
      <c r="C95" s="166" t="s">
        <v>2263</v>
      </c>
      <c r="D95" s="204" t="s">
        <v>4934</v>
      </c>
      <c r="E95" s="166" t="s">
        <v>2604</v>
      </c>
      <c r="F95" s="166" t="s">
        <v>126</v>
      </c>
      <c r="G95" s="168">
        <v>3878.5335636660911</v>
      </c>
      <c r="H95" s="162">
        <v>22887.5</v>
      </c>
      <c r="I95" s="163">
        <v>0</v>
      </c>
      <c r="J95" s="163">
        <v>3490.6114602507587</v>
      </c>
      <c r="K95" s="170">
        <v>2.3239474850930055E-3</v>
      </c>
      <c r="L95" s="161">
        <v>1.5627180938416915E-2</v>
      </c>
      <c r="M95" s="161">
        <v>9.9866778530972346E-4</v>
      </c>
      <c r="N95" s="11"/>
      <c r="O95" s="11"/>
      <c r="P95" s="11"/>
      <c r="Q95" s="11"/>
      <c r="R95" s="11"/>
    </row>
    <row r="96" spans="1:18" x14ac:dyDescent="0.25">
      <c r="A96" s="160" t="s">
        <v>2643</v>
      </c>
      <c r="B96" s="166" t="s">
        <v>2644</v>
      </c>
      <c r="C96" s="166" t="s">
        <v>2255</v>
      </c>
      <c r="D96" s="204" t="s">
        <v>4935</v>
      </c>
      <c r="E96" s="166" t="s">
        <v>2604</v>
      </c>
      <c r="F96" s="166" t="s">
        <v>125</v>
      </c>
      <c r="G96" s="168">
        <v>5986.772385621287</v>
      </c>
      <c r="H96" s="162">
        <v>8283</v>
      </c>
      <c r="I96" s="163">
        <v>0</v>
      </c>
      <c r="J96" s="163">
        <v>1792.6219494159495</v>
      </c>
      <c r="K96" s="170">
        <v>1.3128377510138449E-5</v>
      </c>
      <c r="L96" s="161">
        <v>8.0254212984473099E-3</v>
      </c>
      <c r="M96" s="161">
        <v>5.1287111513471581E-4</v>
      </c>
      <c r="N96" s="11"/>
      <c r="O96" s="11"/>
      <c r="P96" s="11"/>
      <c r="Q96" s="11"/>
      <c r="R96" s="11"/>
    </row>
    <row r="97" spans="1:18" x14ac:dyDescent="0.25">
      <c r="A97" s="160" t="s">
        <v>2645</v>
      </c>
      <c r="B97" s="166" t="s">
        <v>2646</v>
      </c>
      <c r="C97" s="166" t="s">
        <v>2255</v>
      </c>
      <c r="D97" s="204" t="s">
        <v>4936</v>
      </c>
      <c r="E97" s="166" t="s">
        <v>2604</v>
      </c>
      <c r="F97" s="166" t="s">
        <v>125</v>
      </c>
      <c r="G97" s="168">
        <v>10718.702999395375</v>
      </c>
      <c r="H97" s="162">
        <v>12946</v>
      </c>
      <c r="I97" s="163">
        <v>0</v>
      </c>
      <c r="J97" s="163">
        <v>5016.3304943481089</v>
      </c>
      <c r="K97" s="170">
        <v>3.6379536871065811E-5</v>
      </c>
      <c r="L97" s="161">
        <v>2.2457699796941826E-2</v>
      </c>
      <c r="M97" s="161">
        <v>1.4351776822540921E-3</v>
      </c>
      <c r="N97" s="11"/>
      <c r="O97" s="11"/>
      <c r="P97" s="11"/>
      <c r="Q97" s="11"/>
      <c r="R97" s="11"/>
    </row>
    <row r="98" spans="1:18" x14ac:dyDescent="0.25">
      <c r="A98" s="160" t="s">
        <v>2647</v>
      </c>
      <c r="B98" s="166" t="s">
        <v>2648</v>
      </c>
      <c r="C98" s="166" t="s">
        <v>2255</v>
      </c>
      <c r="D98" s="204" t="s">
        <v>4937</v>
      </c>
      <c r="E98" s="166" t="s">
        <v>2604</v>
      </c>
      <c r="F98" s="166" t="s">
        <v>125</v>
      </c>
      <c r="G98" s="168">
        <v>14911.147284017336</v>
      </c>
      <c r="H98" s="162">
        <v>7470.9999999999991</v>
      </c>
      <c r="I98" s="163">
        <v>0</v>
      </c>
      <c r="J98" s="163">
        <v>4027.1527060063372</v>
      </c>
      <c r="K98" s="170">
        <v>6.6209130692057819E-5</v>
      </c>
      <c r="L98" s="161">
        <v>1.8029232047177015E-2</v>
      </c>
      <c r="M98" s="161">
        <v>1.1521728269701182E-3</v>
      </c>
      <c r="N98" s="11"/>
      <c r="O98" s="11"/>
      <c r="P98" s="11"/>
      <c r="Q98" s="11"/>
      <c r="R98" s="11"/>
    </row>
    <row r="99" spans="1:18" x14ac:dyDescent="0.25">
      <c r="A99" s="160" t="s">
        <v>2649</v>
      </c>
      <c r="B99" s="166" t="s">
        <v>2650</v>
      </c>
      <c r="C99" s="166" t="s">
        <v>2255</v>
      </c>
      <c r="D99" s="204" t="s">
        <v>4938</v>
      </c>
      <c r="E99" s="166" t="s">
        <v>2604</v>
      </c>
      <c r="F99" s="166" t="s">
        <v>125</v>
      </c>
      <c r="G99" s="168">
        <v>55605.783107648531</v>
      </c>
      <c r="H99" s="162">
        <v>3215</v>
      </c>
      <c r="I99" s="163">
        <v>0</v>
      </c>
      <c r="J99" s="163">
        <v>6462.6292256827655</v>
      </c>
      <c r="K99" s="170">
        <v>6.1092963653747881E-5</v>
      </c>
      <c r="L99" s="161">
        <v>2.8932660480175777E-2</v>
      </c>
      <c r="M99" s="161">
        <v>1.8489653430596529E-3</v>
      </c>
      <c r="N99" s="11"/>
      <c r="O99" s="11"/>
      <c r="P99" s="11"/>
      <c r="Q99" s="11"/>
      <c r="R99" s="11"/>
    </row>
    <row r="100" spans="1:18" x14ac:dyDescent="0.25">
      <c r="A100" s="160" t="s">
        <v>2651</v>
      </c>
      <c r="B100" s="166" t="s">
        <v>2652</v>
      </c>
      <c r="C100" s="166" t="s">
        <v>2255</v>
      </c>
      <c r="D100" s="204" t="s">
        <v>4939</v>
      </c>
      <c r="E100" s="166" t="s">
        <v>2604</v>
      </c>
      <c r="F100" s="166" t="s">
        <v>125</v>
      </c>
      <c r="G100" s="168">
        <v>4145.4665776378561</v>
      </c>
      <c r="H100" s="162">
        <v>7620.9999999999991</v>
      </c>
      <c r="I100" s="163">
        <v>0</v>
      </c>
      <c r="J100" s="163">
        <v>1142.0725183730976</v>
      </c>
      <c r="K100" s="170">
        <v>4.9785628568448449E-5</v>
      </c>
      <c r="L100" s="161">
        <v>5.1129649038990296E-3</v>
      </c>
      <c r="M100" s="161">
        <v>3.2674820603059181E-4</v>
      </c>
      <c r="N100" s="11"/>
      <c r="O100" s="11"/>
      <c r="P100" s="11"/>
      <c r="Q100" s="11"/>
      <c r="R100" s="11"/>
    </row>
    <row r="101" spans="1:18" s="78" customFormat="1" x14ac:dyDescent="0.25">
      <c r="A101" s="59" t="s">
        <v>2600</v>
      </c>
      <c r="B101" s="90" t="s">
        <v>250</v>
      </c>
      <c r="C101" s="90" t="s">
        <v>250</v>
      </c>
      <c r="D101" s="90" t="s">
        <v>250</v>
      </c>
      <c r="E101" s="90" t="s">
        <v>250</v>
      </c>
      <c r="F101" s="90" t="s">
        <v>250</v>
      </c>
      <c r="G101" s="94" t="s">
        <v>250</v>
      </c>
      <c r="H101" s="81" t="s">
        <v>250</v>
      </c>
      <c r="I101" s="83" t="s">
        <v>250</v>
      </c>
      <c r="J101" s="83">
        <v>0</v>
      </c>
      <c r="K101" s="96"/>
      <c r="L101" s="80">
        <v>0</v>
      </c>
      <c r="M101" s="80">
        <v>0</v>
      </c>
    </row>
    <row r="102" spans="1:18" s="78" customFormat="1" x14ac:dyDescent="0.25">
      <c r="A102" s="46" t="s">
        <v>241</v>
      </c>
      <c r="B102" s="84"/>
      <c r="C102" s="84"/>
      <c r="D102" s="84"/>
      <c r="E102" s="84"/>
      <c r="F102" s="84"/>
      <c r="G102" s="85"/>
      <c r="H102" s="85"/>
      <c r="I102" s="85"/>
      <c r="J102" s="85"/>
      <c r="K102" s="86"/>
      <c r="L102" s="86"/>
      <c r="M102" s="87"/>
      <c r="N102" s="107"/>
      <c r="O102" s="107"/>
      <c r="P102" s="107"/>
      <c r="Q102" s="89"/>
      <c r="R102" s="89"/>
    </row>
    <row r="103" spans="1:18" s="78" customFormat="1" x14ac:dyDescent="0.25">
      <c r="A103" s="46" t="s">
        <v>242</v>
      </c>
      <c r="B103" s="84"/>
      <c r="C103" s="84"/>
      <c r="D103" s="84"/>
      <c r="E103" s="84"/>
      <c r="F103" s="84"/>
      <c r="G103" s="85"/>
      <c r="H103" s="85"/>
      <c r="I103" s="85"/>
      <c r="J103" s="85"/>
      <c r="K103" s="86"/>
      <c r="L103" s="86"/>
      <c r="M103" s="87"/>
      <c r="N103" s="107"/>
      <c r="O103" s="107"/>
      <c r="P103" s="107"/>
      <c r="Q103" s="89"/>
      <c r="R103" s="89"/>
    </row>
    <row r="104" spans="1:18" s="78" customFormat="1" x14ac:dyDescent="0.25">
      <c r="A104" s="46" t="s">
        <v>243</v>
      </c>
      <c r="B104" s="84"/>
      <c r="C104" s="84"/>
      <c r="D104" s="84"/>
      <c r="E104" s="84"/>
      <c r="F104" s="84"/>
      <c r="G104" s="85"/>
      <c r="H104" s="85"/>
      <c r="I104" s="85"/>
      <c r="J104" s="85"/>
      <c r="K104" s="86"/>
      <c r="L104" s="86"/>
      <c r="M104" s="87"/>
      <c r="N104" s="107"/>
      <c r="O104" s="107"/>
      <c r="P104" s="107"/>
      <c r="Q104" s="89"/>
      <c r="R104" s="89"/>
    </row>
    <row r="105" spans="1:18" s="78" customFormat="1" x14ac:dyDescent="0.25">
      <c r="A105" s="46" t="s">
        <v>244</v>
      </c>
      <c r="B105" s="84"/>
      <c r="C105" s="84"/>
      <c r="D105" s="84"/>
      <c r="E105" s="84"/>
      <c r="F105" s="84"/>
      <c r="G105" s="85"/>
      <c r="H105" s="85"/>
      <c r="I105" s="85"/>
      <c r="J105" s="85"/>
      <c r="K105" s="86"/>
      <c r="L105" s="86"/>
      <c r="M105" s="87"/>
      <c r="N105" s="107"/>
      <c r="O105" s="107"/>
      <c r="P105" s="107"/>
      <c r="Q105" s="89"/>
      <c r="R105" s="89"/>
    </row>
    <row r="106" spans="1:18" s="78" customFormat="1" x14ac:dyDescent="0.25">
      <c r="A106" s="46" t="s">
        <v>245</v>
      </c>
      <c r="B106" s="84"/>
      <c r="C106" s="84"/>
      <c r="D106" s="84"/>
      <c r="E106" s="84"/>
      <c r="F106" s="84"/>
      <c r="G106" s="85"/>
      <c r="H106" s="85"/>
      <c r="I106" s="85"/>
      <c r="J106" s="85"/>
      <c r="K106" s="86"/>
      <c r="L106" s="86"/>
      <c r="M106" s="87"/>
      <c r="N106" s="107"/>
      <c r="O106" s="107"/>
      <c r="P106" s="107"/>
      <c r="Q106" s="89"/>
      <c r="R106" s="89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2.44140625" style="18" bestFit="1" customWidth="1"/>
    <col min="10" max="10" width="11.44140625" style="36" bestFit="1" customWidth="1"/>
    <col min="11" max="11" width="10.88671875" style="38" bestFit="1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  <c r="R4" s="9"/>
      <c r="S4" s="9"/>
    </row>
    <row r="5" spans="1:19" s="4" customFormat="1" x14ac:dyDescent="0.25">
      <c r="A5" s="213" t="s">
        <v>22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2" t="s">
        <v>69</v>
      </c>
      <c r="C6" s="152" t="s">
        <v>76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6</v>
      </c>
      <c r="I6" s="153" t="s">
        <v>67</v>
      </c>
      <c r="J6" s="153" t="s">
        <v>68</v>
      </c>
      <c r="K6" s="153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5"/>
      <c r="G7" s="15"/>
      <c r="H7" s="156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9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152194.01866802652</v>
      </c>
      <c r="L9" s="40"/>
      <c r="M9" s="40">
        <v>1</v>
      </c>
      <c r="N9" s="49">
        <v>4.3542876453418276E-2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2689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583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152194.01866762649</v>
      </c>
      <c r="L15" s="96"/>
      <c r="M15" s="96">
        <v>0.99999999999737177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71396.043477904677</v>
      </c>
      <c r="L16" s="96"/>
      <c r="M16" s="96">
        <v>0.46911201966246407</v>
      </c>
      <c r="N16" s="80">
        <v>2.0426486714976197E-2</v>
      </c>
    </row>
    <row r="17" spans="1:16" x14ac:dyDescent="0.25">
      <c r="A17" s="160" t="s">
        <v>2704</v>
      </c>
      <c r="B17" s="161" t="s">
        <v>2705</v>
      </c>
      <c r="C17" s="161" t="s">
        <v>218</v>
      </c>
      <c r="D17" s="205" t="s">
        <v>4940</v>
      </c>
      <c r="E17" s="170" t="s">
        <v>2638</v>
      </c>
      <c r="F17" s="162" t="s">
        <v>594</v>
      </c>
      <c r="G17" s="162" t="s">
        <v>594</v>
      </c>
      <c r="H17" s="162" t="s">
        <v>125</v>
      </c>
      <c r="I17" s="168">
        <v>1117.8026494616884</v>
      </c>
      <c r="J17" s="169">
        <v>142868.04</v>
      </c>
      <c r="K17" s="163">
        <v>5773.0929555781167</v>
      </c>
      <c r="L17" s="170">
        <v>1.7356065555739628E-4</v>
      </c>
      <c r="M17" s="170">
        <v>3.7932456256186298E-2</v>
      </c>
      <c r="N17" s="161">
        <v>1.6516882563378131E-3</v>
      </c>
      <c r="O17" s="11"/>
      <c r="P17" s="11"/>
    </row>
    <row r="18" spans="1:16" x14ac:dyDescent="0.25">
      <c r="A18" s="160" t="s">
        <v>2702</v>
      </c>
      <c r="B18" s="161" t="s">
        <v>2703</v>
      </c>
      <c r="C18" s="161" t="s">
        <v>218</v>
      </c>
      <c r="D18" s="205" t="s">
        <v>4941</v>
      </c>
      <c r="E18" s="170" t="s">
        <v>2638</v>
      </c>
      <c r="F18" s="162" t="s">
        <v>601</v>
      </c>
      <c r="G18" s="162" t="s">
        <v>263</v>
      </c>
      <c r="H18" s="162" t="s">
        <v>125</v>
      </c>
      <c r="I18" s="168">
        <v>1515.2435914925111</v>
      </c>
      <c r="J18" s="169">
        <v>149165</v>
      </c>
      <c r="K18" s="163">
        <v>8170.670368248042</v>
      </c>
      <c r="L18" s="170">
        <v>7.3456526132382332E-4</v>
      </c>
      <c r="M18" s="170">
        <v>5.3685883583048898E-2</v>
      </c>
      <c r="N18" s="161">
        <v>2.3376377961492945E-3</v>
      </c>
      <c r="O18" s="11"/>
      <c r="P18" s="11"/>
    </row>
    <row r="19" spans="1:16" x14ac:dyDescent="0.25">
      <c r="A19" s="160" t="s">
        <v>2694</v>
      </c>
      <c r="B19" s="161" t="s">
        <v>2695</v>
      </c>
      <c r="C19" s="161" t="s">
        <v>218</v>
      </c>
      <c r="D19" s="205" t="s">
        <v>4942</v>
      </c>
      <c r="E19" s="170" t="s">
        <v>2638</v>
      </c>
      <c r="F19" s="162" t="s">
        <v>594</v>
      </c>
      <c r="G19" s="162" t="s">
        <v>594</v>
      </c>
      <c r="H19" s="162" t="s">
        <v>125</v>
      </c>
      <c r="I19" s="168">
        <v>198770.15113316514</v>
      </c>
      <c r="J19" s="169">
        <v>1499</v>
      </c>
      <c r="K19" s="163">
        <v>10771.125904232416</v>
      </c>
      <c r="L19" s="170">
        <v>1.1059016878747841E-3</v>
      </c>
      <c r="M19" s="170">
        <v>7.0772333883415972E-2</v>
      </c>
      <c r="N19" s="161">
        <v>3.0816309906056497E-3</v>
      </c>
      <c r="O19" s="11"/>
      <c r="P19" s="11"/>
    </row>
    <row r="20" spans="1:16" x14ac:dyDescent="0.25">
      <c r="A20" s="160" t="s">
        <v>2706</v>
      </c>
      <c r="B20" s="161" t="s">
        <v>2707</v>
      </c>
      <c r="C20" s="161" t="s">
        <v>218</v>
      </c>
      <c r="D20" s="205" t="s">
        <v>4943</v>
      </c>
      <c r="E20" s="170" t="s">
        <v>2638</v>
      </c>
      <c r="F20" s="162" t="s">
        <v>594</v>
      </c>
      <c r="G20" s="162" t="s">
        <v>594</v>
      </c>
      <c r="H20" s="162" t="s">
        <v>126</v>
      </c>
      <c r="I20" s="168">
        <v>13140.391145894071</v>
      </c>
      <c r="J20" s="169">
        <v>11181</v>
      </c>
      <c r="K20" s="163">
        <v>5777.2949362042236</v>
      </c>
      <c r="L20" s="170">
        <v>1.2223248993466869E-3</v>
      </c>
      <c r="M20" s="170">
        <v>3.7960065623905755E-2</v>
      </c>
      <c r="N20" s="161">
        <v>1.6528904476253783E-3</v>
      </c>
      <c r="O20" s="11"/>
      <c r="P20" s="11"/>
    </row>
    <row r="21" spans="1:16" x14ac:dyDescent="0.25">
      <c r="A21" s="160" t="s">
        <v>2700</v>
      </c>
      <c r="B21" s="161" t="s">
        <v>2701</v>
      </c>
      <c r="C21" s="161" t="s">
        <v>218</v>
      </c>
      <c r="D21" s="205" t="s">
        <v>4944</v>
      </c>
      <c r="E21" s="170" t="s">
        <v>2638</v>
      </c>
      <c r="F21" s="162" t="s">
        <v>594</v>
      </c>
      <c r="G21" s="162" t="s">
        <v>594</v>
      </c>
      <c r="H21" s="162" t="s">
        <v>125</v>
      </c>
      <c r="I21" s="168">
        <v>9712.4630208782255</v>
      </c>
      <c r="J21" s="169">
        <v>15843</v>
      </c>
      <c r="K21" s="163">
        <v>5562.5650417778206</v>
      </c>
      <c r="L21" s="170">
        <v>3.8535187614123511E-4</v>
      </c>
      <c r="M21" s="170">
        <v>3.6549169871854005E-2</v>
      </c>
      <c r="N21" s="161">
        <v>1.5914559882051363E-3</v>
      </c>
      <c r="O21" s="11"/>
      <c r="P21" s="11"/>
    </row>
    <row r="22" spans="1:16" x14ac:dyDescent="0.25">
      <c r="A22" s="160" t="s">
        <v>2690</v>
      </c>
      <c r="B22" s="161" t="s">
        <v>2691</v>
      </c>
      <c r="C22" s="161" t="s">
        <v>218</v>
      </c>
      <c r="D22" s="205" t="s">
        <v>4945</v>
      </c>
      <c r="E22" s="170" t="s">
        <v>2638</v>
      </c>
      <c r="F22" s="162" t="s">
        <v>594</v>
      </c>
      <c r="G22" s="162" t="s">
        <v>594</v>
      </c>
      <c r="H22" s="162" t="s">
        <v>125</v>
      </c>
      <c r="I22" s="168">
        <v>19995.648502106236</v>
      </c>
      <c r="J22" s="169">
        <v>5791</v>
      </c>
      <c r="K22" s="163">
        <v>4185.9820371843198</v>
      </c>
      <c r="L22" s="170">
        <v>3.1197127015035773E-4</v>
      </c>
      <c r="M22" s="170">
        <v>2.7504248023800471E-2</v>
      </c>
      <c r="N22" s="161">
        <v>1.1976140736445176E-3</v>
      </c>
      <c r="O22" s="11"/>
      <c r="P22" s="11"/>
    </row>
    <row r="23" spans="1:16" x14ac:dyDescent="0.25">
      <c r="A23" s="160" t="s">
        <v>2696</v>
      </c>
      <c r="B23" s="161" t="s">
        <v>2697</v>
      </c>
      <c r="C23" s="161" t="s">
        <v>218</v>
      </c>
      <c r="D23" s="205" t="s">
        <v>4946</v>
      </c>
      <c r="E23" s="170" t="s">
        <v>2638</v>
      </c>
      <c r="F23" s="162" t="s">
        <v>594</v>
      </c>
      <c r="G23" s="162" t="s">
        <v>594</v>
      </c>
      <c r="H23" s="162" t="s">
        <v>125</v>
      </c>
      <c r="I23" s="168">
        <v>8870.3850249504212</v>
      </c>
      <c r="J23" s="169">
        <v>33919.439999999995</v>
      </c>
      <c r="K23" s="163">
        <v>10876.757508411176</v>
      </c>
      <c r="L23" s="170">
        <v>9.2837796644969044E-4</v>
      </c>
      <c r="M23" s="170">
        <v>7.1466392724251038E-2</v>
      </c>
      <c r="N23" s="161">
        <v>3.1118523089635336E-3</v>
      </c>
      <c r="O23" s="11"/>
      <c r="P23" s="11"/>
    </row>
    <row r="24" spans="1:16" x14ac:dyDescent="0.25">
      <c r="A24" s="160" t="s">
        <v>2692</v>
      </c>
      <c r="B24" s="161" t="s">
        <v>2693</v>
      </c>
      <c r="C24" s="161" t="s">
        <v>218</v>
      </c>
      <c r="D24" s="205" t="s">
        <v>4947</v>
      </c>
      <c r="E24" s="170" t="s">
        <v>2638</v>
      </c>
      <c r="F24" s="162" t="s">
        <v>594</v>
      </c>
      <c r="G24" s="162" t="s">
        <v>594</v>
      </c>
      <c r="H24" s="162" t="s">
        <v>125</v>
      </c>
      <c r="I24" s="168">
        <v>18580.364039940956</v>
      </c>
      <c r="J24" s="169">
        <v>12954.300000000001</v>
      </c>
      <c r="K24" s="163">
        <v>8701.1462972562458</v>
      </c>
      <c r="L24" s="170">
        <v>2.0901644211647114E-3</v>
      </c>
      <c r="M24" s="170">
        <v>5.7171407742610689E-2</v>
      </c>
      <c r="N24" s="161">
        <v>2.489407544004498E-3</v>
      </c>
      <c r="O24" s="11"/>
      <c r="P24" s="11"/>
    </row>
    <row r="25" spans="1:16" x14ac:dyDescent="0.25">
      <c r="A25" s="160" t="s">
        <v>2708</v>
      </c>
      <c r="B25" s="161" t="s">
        <v>2709</v>
      </c>
      <c r="C25" s="161" t="s">
        <v>218</v>
      </c>
      <c r="D25" s="205" t="s">
        <v>4948</v>
      </c>
      <c r="E25" s="170" t="s">
        <v>2638</v>
      </c>
      <c r="F25" s="162" t="s">
        <v>594</v>
      </c>
      <c r="G25" s="162" t="s">
        <v>594</v>
      </c>
      <c r="H25" s="162" t="s">
        <v>125</v>
      </c>
      <c r="I25" s="168">
        <v>36390.68625469719</v>
      </c>
      <c r="J25" s="169">
        <v>4611</v>
      </c>
      <c r="K25" s="163">
        <v>6065.8779736827764</v>
      </c>
      <c r="L25" s="170">
        <v>5.1652840206382054E-4</v>
      </c>
      <c r="M25" s="170">
        <v>3.9856217916907653E-2</v>
      </c>
      <c r="N25" s="161">
        <v>1.7354543726564259E-3</v>
      </c>
      <c r="O25" s="11"/>
      <c r="P25" s="11"/>
    </row>
    <row r="26" spans="1:16" x14ac:dyDescent="0.25">
      <c r="A26" s="160" t="s">
        <v>2698</v>
      </c>
      <c r="B26" s="161" t="s">
        <v>2699</v>
      </c>
      <c r="C26" s="161" t="s">
        <v>218</v>
      </c>
      <c r="D26" s="205" t="s">
        <v>4949</v>
      </c>
      <c r="E26" s="170" t="s">
        <v>2638</v>
      </c>
      <c r="F26" s="162" t="s">
        <v>594</v>
      </c>
      <c r="G26" s="162" t="s">
        <v>594</v>
      </c>
      <c r="H26" s="162" t="s">
        <v>126</v>
      </c>
      <c r="I26" s="168">
        <v>9290.182019970478</v>
      </c>
      <c r="J26" s="169">
        <v>15087.33</v>
      </c>
      <c r="K26" s="163">
        <v>5511.5304552295502</v>
      </c>
      <c r="L26" s="170">
        <v>1.0749427560772969E-3</v>
      </c>
      <c r="M26" s="170">
        <v>3.6213844035826316E-2</v>
      </c>
      <c r="N26" s="161">
        <v>1.5768549367553434E-3</v>
      </c>
      <c r="O26" s="11"/>
      <c r="P26" s="11"/>
    </row>
    <row r="27" spans="1:16" s="78" customFormat="1" x14ac:dyDescent="0.25">
      <c r="A27" s="59" t="s">
        <v>2689</v>
      </c>
      <c r="B27" s="80" t="s">
        <v>250</v>
      </c>
      <c r="C27" s="80" t="s">
        <v>250</v>
      </c>
      <c r="D27" s="80" t="s">
        <v>250</v>
      </c>
      <c r="E27" s="96" t="s">
        <v>250</v>
      </c>
      <c r="F27" s="81" t="s">
        <v>250</v>
      </c>
      <c r="G27" s="81" t="s">
        <v>250</v>
      </c>
      <c r="H27" s="81" t="s">
        <v>250</v>
      </c>
      <c r="I27" s="94" t="s">
        <v>250</v>
      </c>
      <c r="J27" s="95" t="s">
        <v>250</v>
      </c>
      <c r="K27" s="83">
        <v>0</v>
      </c>
      <c r="L27" s="96"/>
      <c r="M27" s="96">
        <v>0</v>
      </c>
      <c r="N27" s="80">
        <v>0</v>
      </c>
    </row>
    <row r="28" spans="1:16" s="78" customFormat="1" x14ac:dyDescent="0.25">
      <c r="A28" s="59" t="s">
        <v>59</v>
      </c>
      <c r="B28" s="80" t="s">
        <v>250</v>
      </c>
      <c r="C28" s="80" t="s">
        <v>250</v>
      </c>
      <c r="D28" s="80" t="s">
        <v>250</v>
      </c>
      <c r="E28" s="96" t="s">
        <v>250</v>
      </c>
      <c r="F28" s="81" t="s">
        <v>250</v>
      </c>
      <c r="G28" s="81" t="s">
        <v>250</v>
      </c>
      <c r="H28" s="81" t="s">
        <v>250</v>
      </c>
      <c r="I28" s="94" t="s">
        <v>250</v>
      </c>
      <c r="J28" s="95" t="s">
        <v>250</v>
      </c>
      <c r="K28" s="83">
        <v>12230.158949471957</v>
      </c>
      <c r="L28" s="96"/>
      <c r="M28" s="96">
        <v>8.0358998707754842E-2</v>
      </c>
      <c r="N28" s="80">
        <v>0</v>
      </c>
    </row>
    <row r="29" spans="1:16" x14ac:dyDescent="0.25">
      <c r="A29" s="160" t="s">
        <v>2724</v>
      </c>
      <c r="B29" s="161" t="s">
        <v>2725</v>
      </c>
      <c r="C29" s="161" t="s">
        <v>218</v>
      </c>
      <c r="D29" s="205" t="s">
        <v>218</v>
      </c>
      <c r="E29" s="170" t="s">
        <v>2604</v>
      </c>
      <c r="F29" s="162" t="s">
        <v>594</v>
      </c>
      <c r="G29" s="162" t="s">
        <v>594</v>
      </c>
      <c r="H29" s="162" t="s">
        <v>125</v>
      </c>
      <c r="I29" s="168">
        <v>239.60758515580443</v>
      </c>
      <c r="J29" s="169">
        <v>128813.00000000001</v>
      </c>
      <c r="K29" s="163">
        <v>1115.7542729439876</v>
      </c>
      <c r="L29" s="170">
        <v>6.0234359838077378E-5</v>
      </c>
      <c r="M29" s="170">
        <v>7.3311308992880259E-3</v>
      </c>
      <c r="N29" s="161">
        <v>3.1921852701153567E-4</v>
      </c>
      <c r="O29" s="11"/>
      <c r="P29" s="11"/>
    </row>
    <row r="30" spans="1:16" x14ac:dyDescent="0.25">
      <c r="A30" s="160" t="s">
        <v>2722</v>
      </c>
      <c r="B30" s="161" t="s">
        <v>2723</v>
      </c>
      <c r="C30" s="161" t="s">
        <v>218</v>
      </c>
      <c r="D30" s="205" t="s">
        <v>4950</v>
      </c>
      <c r="E30" s="170" t="s">
        <v>2604</v>
      </c>
      <c r="F30" s="162" t="s">
        <v>594</v>
      </c>
      <c r="G30" s="162" t="s">
        <v>594</v>
      </c>
      <c r="H30" s="162" t="s">
        <v>125</v>
      </c>
      <c r="I30" s="168">
        <v>422.07335512843849</v>
      </c>
      <c r="J30" s="169">
        <v>115059.99999999999</v>
      </c>
      <c r="K30" s="163">
        <v>1755.579932702457</v>
      </c>
      <c r="L30" s="170">
        <v>2.3485261115636379E-4</v>
      </c>
      <c r="M30" s="170">
        <v>1.1535144075088911E-2</v>
      </c>
      <c r="N30" s="161">
        <v>5.0227335333397625E-4</v>
      </c>
      <c r="O30" s="11"/>
      <c r="P30" s="11"/>
    </row>
    <row r="31" spans="1:16" x14ac:dyDescent="0.25">
      <c r="A31" s="160" t="s">
        <v>2714</v>
      </c>
      <c r="B31" s="161" t="s">
        <v>2715</v>
      </c>
      <c r="C31" s="161" t="s">
        <v>218</v>
      </c>
      <c r="D31" s="205" t="s">
        <v>4951</v>
      </c>
      <c r="E31" s="170" t="s">
        <v>2604</v>
      </c>
      <c r="F31" s="162" t="s">
        <v>594</v>
      </c>
      <c r="G31" s="162" t="s">
        <v>594</v>
      </c>
      <c r="H31" s="162" t="s">
        <v>2</v>
      </c>
      <c r="I31" s="168">
        <v>45874.926279255444</v>
      </c>
      <c r="J31" s="169">
        <v>772.66</v>
      </c>
      <c r="K31" s="163">
        <v>1583.4312278643888</v>
      </c>
      <c r="L31" s="170">
        <v>2.6502622561773117E-4</v>
      </c>
      <c r="M31" s="170">
        <v>1.0404030603319906E-2</v>
      </c>
      <c r="N31" s="161">
        <v>4.5302141917794145E-4</v>
      </c>
      <c r="O31" s="11"/>
      <c r="P31" s="11"/>
    </row>
    <row r="32" spans="1:16" x14ac:dyDescent="0.25">
      <c r="A32" s="160" t="s">
        <v>2730</v>
      </c>
      <c r="B32" s="161" t="s">
        <v>2731</v>
      </c>
      <c r="C32" s="161" t="s">
        <v>218</v>
      </c>
      <c r="D32" s="205" t="s">
        <v>4952</v>
      </c>
      <c r="E32" s="170" t="s">
        <v>2604</v>
      </c>
      <c r="F32" s="162" t="s">
        <v>594</v>
      </c>
      <c r="G32" s="162" t="s">
        <v>594</v>
      </c>
      <c r="H32" s="162" t="s">
        <v>125</v>
      </c>
      <c r="I32" s="168">
        <v>1172.5775857828407</v>
      </c>
      <c r="J32" s="169">
        <v>16998</v>
      </c>
      <c r="K32" s="163">
        <v>720.52277791830238</v>
      </c>
      <c r="L32" s="170">
        <v>1.7596520633205337E-4</v>
      </c>
      <c r="M32" s="170">
        <v>4.7342384689239595E-3</v>
      </c>
      <c r="N32" s="161">
        <v>2.0614236075337607E-4</v>
      </c>
      <c r="O32" s="11"/>
      <c r="P32" s="11"/>
    </row>
    <row r="33" spans="1:16" x14ac:dyDescent="0.25">
      <c r="A33" s="160" t="s">
        <v>2718</v>
      </c>
      <c r="B33" s="161" t="s">
        <v>2719</v>
      </c>
      <c r="C33" s="161" t="s">
        <v>218</v>
      </c>
      <c r="D33" s="205" t="s">
        <v>218</v>
      </c>
      <c r="E33" s="170" t="s">
        <v>2604</v>
      </c>
      <c r="F33" s="162" t="s">
        <v>594</v>
      </c>
      <c r="G33" s="162" t="s">
        <v>594</v>
      </c>
      <c r="H33" s="162" t="s">
        <v>341</v>
      </c>
      <c r="I33" s="168">
        <v>21480.149077937731</v>
      </c>
      <c r="J33" s="169">
        <v>127295</v>
      </c>
      <c r="K33" s="163">
        <v>740.12454034352322</v>
      </c>
      <c r="L33" s="170">
        <v>9.4946721591303664E-4</v>
      </c>
      <c r="M33" s="170">
        <v>4.8630330338928843E-3</v>
      </c>
      <c r="N33" s="161">
        <v>2.117504465836897E-4</v>
      </c>
      <c r="O33" s="11"/>
      <c r="P33" s="11"/>
    </row>
    <row r="34" spans="1:16" x14ac:dyDescent="0.25">
      <c r="A34" s="160" t="s">
        <v>2710</v>
      </c>
      <c r="B34" s="161" t="s">
        <v>2711</v>
      </c>
      <c r="C34" s="161" t="s">
        <v>218</v>
      </c>
      <c r="D34" s="205" t="s">
        <v>4953</v>
      </c>
      <c r="E34" s="170" t="s">
        <v>2604</v>
      </c>
      <c r="F34" s="162" t="s">
        <v>594</v>
      </c>
      <c r="G34" s="162" t="s">
        <v>594</v>
      </c>
      <c r="H34" s="162" t="s">
        <v>125</v>
      </c>
      <c r="I34" s="168">
        <v>46.096358636449374</v>
      </c>
      <c r="J34" s="169">
        <v>119379</v>
      </c>
      <c r="K34" s="163">
        <v>198.93117963658349</v>
      </c>
      <c r="L34" s="170">
        <v>4.2904280190291669E-3</v>
      </c>
      <c r="M34" s="170">
        <v>1.3070893414707874E-3</v>
      </c>
      <c r="N34" s="161">
        <v>5.6914429709242348E-5</v>
      </c>
      <c r="O34" s="11"/>
      <c r="P34" s="11"/>
    </row>
    <row r="35" spans="1:16" x14ac:dyDescent="0.25">
      <c r="A35" s="160" t="s">
        <v>2728</v>
      </c>
      <c r="B35" s="161" t="s">
        <v>2729</v>
      </c>
      <c r="C35" s="161" t="s">
        <v>218</v>
      </c>
      <c r="D35" s="205" t="s">
        <v>218</v>
      </c>
      <c r="E35" s="170" t="s">
        <v>2604</v>
      </c>
      <c r="F35" s="162" t="s">
        <v>594</v>
      </c>
      <c r="G35" s="162" t="s">
        <v>594</v>
      </c>
      <c r="H35" s="162" t="s">
        <v>125</v>
      </c>
      <c r="I35" s="168">
        <v>12157.024448560189</v>
      </c>
      <c r="J35" s="169">
        <v>1585</v>
      </c>
      <c r="K35" s="163">
        <v>696.57014755993748</v>
      </c>
      <c r="L35" s="170">
        <v>6.9354494190482804E-4</v>
      </c>
      <c r="M35" s="170">
        <v>4.5768562631842476E-3</v>
      </c>
      <c r="N35" s="161">
        <v>1.9928948681288534E-4</v>
      </c>
      <c r="O35" s="11"/>
      <c r="P35" s="11"/>
    </row>
    <row r="36" spans="1:16" x14ac:dyDescent="0.25">
      <c r="A36" s="160" t="s">
        <v>2720</v>
      </c>
      <c r="B36" s="161" t="s">
        <v>2721</v>
      </c>
      <c r="C36" s="161" t="s">
        <v>218</v>
      </c>
      <c r="D36" s="205" t="s">
        <v>4954</v>
      </c>
      <c r="E36" s="170" t="s">
        <v>2604</v>
      </c>
      <c r="F36" s="162" t="s">
        <v>594</v>
      </c>
      <c r="G36" s="162" t="s">
        <v>594</v>
      </c>
      <c r="H36" s="162" t="s">
        <v>341</v>
      </c>
      <c r="I36" s="168">
        <v>4020.6021356710376</v>
      </c>
      <c r="J36" s="169">
        <v>1243900</v>
      </c>
      <c r="K36" s="163">
        <v>1353.7321233360958</v>
      </c>
      <c r="L36" s="170">
        <v>3.7874829394935063E-4</v>
      </c>
      <c r="M36" s="170">
        <v>8.8947787513839593E-3</v>
      </c>
      <c r="N36" s="161">
        <v>3.8730425225200177E-4</v>
      </c>
      <c r="O36" s="11"/>
      <c r="P36" s="11"/>
    </row>
    <row r="37" spans="1:16" x14ac:dyDescent="0.25">
      <c r="A37" s="160" t="s">
        <v>2716</v>
      </c>
      <c r="B37" s="161" t="s">
        <v>2717</v>
      </c>
      <c r="C37" s="161" t="s">
        <v>218</v>
      </c>
      <c r="D37" s="205" t="s">
        <v>4955</v>
      </c>
      <c r="E37" s="170" t="s">
        <v>2604</v>
      </c>
      <c r="F37" s="162" t="s">
        <v>594</v>
      </c>
      <c r="G37" s="162" t="s">
        <v>594</v>
      </c>
      <c r="H37" s="162" t="s">
        <v>125</v>
      </c>
      <c r="I37" s="168">
        <v>2538.5019197824063</v>
      </c>
      <c r="J37" s="169">
        <v>19197.38</v>
      </c>
      <c r="K37" s="163">
        <v>1761.6829832369183</v>
      </c>
      <c r="L37" s="170">
        <v>2.4352591098215229E-3</v>
      </c>
      <c r="M37" s="170">
        <v>1.1575244537563546E-2</v>
      </c>
      <c r="N37" s="161">
        <v>5.0401944281723424E-4</v>
      </c>
      <c r="O37" s="11"/>
      <c r="P37" s="11"/>
    </row>
    <row r="38" spans="1:16" x14ac:dyDescent="0.25">
      <c r="A38" s="160" t="s">
        <v>2712</v>
      </c>
      <c r="B38" s="161" t="s">
        <v>2713</v>
      </c>
      <c r="C38" s="161" t="s">
        <v>218</v>
      </c>
      <c r="D38" s="205" t="s">
        <v>4956</v>
      </c>
      <c r="E38" s="170" t="s">
        <v>2604</v>
      </c>
      <c r="F38" s="162" t="s">
        <v>594</v>
      </c>
      <c r="G38" s="162" t="s">
        <v>594</v>
      </c>
      <c r="H38" s="162" t="s">
        <v>126</v>
      </c>
      <c r="I38" s="168">
        <v>1894.6423412792662</v>
      </c>
      <c r="J38" s="169">
        <v>11972</v>
      </c>
      <c r="K38" s="163">
        <v>891.92748217805251</v>
      </c>
      <c r="L38" s="170">
        <v>1.1322863780729249E-3</v>
      </c>
      <c r="M38" s="170">
        <v>5.8604634399172482E-3</v>
      </c>
      <c r="N38" s="161">
        <v>2.551814355240914E-4</v>
      </c>
      <c r="O38" s="11"/>
      <c r="P38" s="11"/>
    </row>
    <row r="39" spans="1:16" x14ac:dyDescent="0.25">
      <c r="A39" s="160" t="s">
        <v>2726</v>
      </c>
      <c r="B39" s="161" t="s">
        <v>2727</v>
      </c>
      <c r="C39" s="161" t="s">
        <v>218</v>
      </c>
      <c r="D39" s="205" t="s">
        <v>4957</v>
      </c>
      <c r="E39" s="170" t="s">
        <v>2604</v>
      </c>
      <c r="F39" s="162" t="s">
        <v>594</v>
      </c>
      <c r="G39" s="162" t="s">
        <v>594</v>
      </c>
      <c r="H39" s="162" t="s">
        <v>125</v>
      </c>
      <c r="I39" s="168">
        <v>675.45005237657313</v>
      </c>
      <c r="J39" s="169">
        <v>57823.33</v>
      </c>
      <c r="K39" s="163">
        <v>1411.902281651712</v>
      </c>
      <c r="L39" s="170">
        <v>9.4217971698562931E-5</v>
      </c>
      <c r="M39" s="170">
        <v>9.2769892930643118E-3</v>
      </c>
      <c r="N39" s="161">
        <v>4.0394679864758348E-4</v>
      </c>
      <c r="O39" s="11"/>
      <c r="P39" s="11"/>
    </row>
    <row r="40" spans="1:16" s="78" customFormat="1" x14ac:dyDescent="0.25">
      <c r="A40" s="59" t="s">
        <v>141</v>
      </c>
      <c r="B40" s="80" t="s">
        <v>250</v>
      </c>
      <c r="C40" s="80" t="s">
        <v>250</v>
      </c>
      <c r="D40" s="80" t="s">
        <v>250</v>
      </c>
      <c r="E40" s="96" t="s">
        <v>250</v>
      </c>
      <c r="F40" s="81" t="s">
        <v>250</v>
      </c>
      <c r="G40" s="81" t="s">
        <v>250</v>
      </c>
      <c r="H40" s="81" t="s">
        <v>250</v>
      </c>
      <c r="I40" s="94" t="s">
        <v>250</v>
      </c>
      <c r="J40" s="95" t="s">
        <v>250</v>
      </c>
      <c r="K40" s="83">
        <v>68567.816240149841</v>
      </c>
      <c r="L40" s="96"/>
      <c r="M40" s="96">
        <v>0.45052898162649557</v>
      </c>
      <c r="N40" s="80">
        <v>1.961732778564685E-2</v>
      </c>
    </row>
    <row r="41" spans="1:16" x14ac:dyDescent="0.25">
      <c r="A41" s="160" t="s">
        <v>2732</v>
      </c>
      <c r="B41" s="161" t="s">
        <v>2733</v>
      </c>
      <c r="C41" s="161" t="s">
        <v>218</v>
      </c>
      <c r="D41" s="161" t="s">
        <v>1724</v>
      </c>
      <c r="E41" s="170" t="s">
        <v>188</v>
      </c>
      <c r="F41" s="162" t="s">
        <v>1759</v>
      </c>
      <c r="G41" s="162" t="s">
        <v>263</v>
      </c>
      <c r="H41" s="162" t="s">
        <v>125</v>
      </c>
      <c r="I41" s="168">
        <v>7242280.52891012</v>
      </c>
      <c r="J41" s="169">
        <v>100</v>
      </c>
      <c r="K41" s="163">
        <v>26180.84411128491</v>
      </c>
      <c r="L41" s="170">
        <v>0</v>
      </c>
      <c r="M41" s="170">
        <v>0.17202281890191709</v>
      </c>
      <c r="N41" s="161">
        <v>7.4903683506149206E-3</v>
      </c>
      <c r="O41" s="11"/>
      <c r="P41" s="11"/>
    </row>
    <row r="42" spans="1:16" x14ac:dyDescent="0.25">
      <c r="A42" s="160" t="s">
        <v>2734</v>
      </c>
      <c r="B42" s="161" t="s">
        <v>2735</v>
      </c>
      <c r="C42" s="161" t="s">
        <v>218</v>
      </c>
      <c r="D42" s="161" t="s">
        <v>1724</v>
      </c>
      <c r="E42" s="170" t="s">
        <v>188</v>
      </c>
      <c r="F42" s="162" t="s">
        <v>1759</v>
      </c>
      <c r="G42" s="162" t="s">
        <v>263</v>
      </c>
      <c r="H42" s="162" t="s">
        <v>125</v>
      </c>
      <c r="I42" s="168">
        <v>5431710.3938706294</v>
      </c>
      <c r="J42" s="169">
        <v>100</v>
      </c>
      <c r="K42" s="163">
        <v>19635.633064965215</v>
      </c>
      <c r="L42" s="170">
        <v>0</v>
      </c>
      <c r="M42" s="170">
        <v>0.1290171140548925</v>
      </c>
      <c r="N42" s="161">
        <v>5.6177762576687584E-3</v>
      </c>
      <c r="O42" s="11"/>
      <c r="P42" s="11"/>
    </row>
    <row r="43" spans="1:16" x14ac:dyDescent="0.25">
      <c r="A43" s="160" t="s">
        <v>2736</v>
      </c>
      <c r="B43" s="161" t="s">
        <v>2737</v>
      </c>
      <c r="C43" s="161" t="s">
        <v>218</v>
      </c>
      <c r="D43" s="205" t="s">
        <v>4958</v>
      </c>
      <c r="E43" s="170" t="s">
        <v>188</v>
      </c>
      <c r="F43" s="162" t="s">
        <v>1759</v>
      </c>
      <c r="G43" s="162" t="s">
        <v>263</v>
      </c>
      <c r="H43" s="162" t="s">
        <v>125</v>
      </c>
      <c r="I43" s="168">
        <v>5431710.4163643699</v>
      </c>
      <c r="J43" s="169">
        <v>100</v>
      </c>
      <c r="K43" s="163">
        <v>19635.633153942679</v>
      </c>
      <c r="L43" s="170">
        <v>0</v>
      </c>
      <c r="M43" s="170">
        <v>0.12901711463952431</v>
      </c>
      <c r="N43" s="161">
        <v>5.6177762831253093E-3</v>
      </c>
      <c r="O43" s="11"/>
      <c r="P43" s="11"/>
    </row>
    <row r="44" spans="1:16" x14ac:dyDescent="0.25">
      <c r="A44" s="160" t="s">
        <v>2738</v>
      </c>
      <c r="B44" s="161" t="s">
        <v>2739</v>
      </c>
      <c r="C44" s="161" t="s">
        <v>218</v>
      </c>
      <c r="D44" s="205" t="s">
        <v>4958</v>
      </c>
      <c r="E44" s="170" t="s">
        <v>188</v>
      </c>
      <c r="F44" s="162" t="s">
        <v>457</v>
      </c>
      <c r="G44" s="162" t="s">
        <v>263</v>
      </c>
      <c r="H44" s="162" t="s">
        <v>126</v>
      </c>
      <c r="I44" s="168">
        <v>78.656760938966272</v>
      </c>
      <c r="J44" s="169">
        <v>972643</v>
      </c>
      <c r="K44" s="163">
        <v>3008.3275624453927</v>
      </c>
      <c r="L44" s="170">
        <v>4.31766979713177E-5</v>
      </c>
      <c r="M44" s="170">
        <v>1.9766398106664841E-2</v>
      </c>
      <c r="N44" s="161">
        <v>8.6068583068758808E-4</v>
      </c>
      <c r="O44" s="11"/>
      <c r="P44" s="11"/>
    </row>
    <row r="45" spans="1:16" x14ac:dyDescent="0.25">
      <c r="A45" s="160" t="s">
        <v>2740</v>
      </c>
      <c r="B45" s="161" t="s">
        <v>2741</v>
      </c>
      <c r="C45" s="161" t="s">
        <v>218</v>
      </c>
      <c r="D45" s="161" t="s">
        <v>1724</v>
      </c>
      <c r="E45" s="170" t="s">
        <v>188</v>
      </c>
      <c r="F45" s="162" t="s">
        <v>1763</v>
      </c>
      <c r="G45" s="162" t="s">
        <v>438</v>
      </c>
      <c r="H45" s="162" t="s">
        <v>2</v>
      </c>
      <c r="I45" s="168">
        <v>24037.060644902882</v>
      </c>
      <c r="J45" s="169">
        <v>100</v>
      </c>
      <c r="K45" s="163">
        <v>107.37834741164062</v>
      </c>
      <c r="L45" s="170">
        <v>0</v>
      </c>
      <c r="M45" s="170">
        <v>7.0553592283977885E-4</v>
      </c>
      <c r="N45" s="161">
        <v>3.072106352166094E-5</v>
      </c>
      <c r="O45" s="11"/>
      <c r="P45" s="11"/>
    </row>
    <row r="46" spans="1:16" s="78" customFormat="1" x14ac:dyDescent="0.25">
      <c r="A46" s="46" t="s">
        <v>241</v>
      </c>
      <c r="B46" s="84"/>
      <c r="C46" s="84"/>
      <c r="D46" s="84"/>
      <c r="E46" s="84"/>
      <c r="F46" s="85"/>
      <c r="G46" s="85"/>
      <c r="H46" s="85"/>
      <c r="I46" s="86"/>
      <c r="J46" s="87"/>
      <c r="K46" s="88"/>
      <c r="L46" s="88"/>
      <c r="M46" s="88"/>
      <c r="N46" s="88"/>
      <c r="O46" s="89"/>
      <c r="P46" s="89"/>
    </row>
    <row r="47" spans="1:16" s="78" customFormat="1" x14ac:dyDescent="0.25">
      <c r="A47" s="46" t="s">
        <v>242</v>
      </c>
      <c r="B47" s="84"/>
      <c r="C47" s="84"/>
      <c r="D47" s="84"/>
      <c r="E47" s="84"/>
      <c r="F47" s="85"/>
      <c r="G47" s="85"/>
      <c r="H47" s="85"/>
      <c r="I47" s="86"/>
      <c r="J47" s="87"/>
      <c r="K47" s="88"/>
      <c r="L47" s="88"/>
      <c r="M47" s="88"/>
      <c r="N47" s="88"/>
      <c r="O47" s="89"/>
      <c r="P47" s="89"/>
    </row>
    <row r="48" spans="1:16" s="78" customFormat="1" x14ac:dyDescent="0.25">
      <c r="A48" s="46" t="s">
        <v>243</v>
      </c>
      <c r="B48" s="84"/>
      <c r="C48" s="84"/>
      <c r="D48" s="84"/>
      <c r="E48" s="84"/>
      <c r="F48" s="85"/>
      <c r="G48" s="85"/>
      <c r="H48" s="85"/>
      <c r="I48" s="86"/>
      <c r="J48" s="87"/>
      <c r="K48" s="88"/>
      <c r="L48" s="88"/>
      <c r="M48" s="88"/>
      <c r="N48" s="88"/>
      <c r="O48" s="89"/>
      <c r="P48" s="89"/>
    </row>
    <row r="49" spans="1:16" s="78" customFormat="1" x14ac:dyDescent="0.25">
      <c r="A49" s="46" t="s">
        <v>244</v>
      </c>
      <c r="B49" s="84"/>
      <c r="C49" s="84"/>
      <c r="D49" s="84"/>
      <c r="E49" s="84"/>
      <c r="F49" s="85"/>
      <c r="G49" s="85"/>
      <c r="H49" s="85"/>
      <c r="I49" s="86"/>
      <c r="J49" s="87"/>
      <c r="K49" s="88"/>
      <c r="L49" s="88"/>
      <c r="M49" s="88"/>
      <c r="N49" s="88"/>
      <c r="O49" s="89"/>
      <c r="P49" s="89"/>
    </row>
    <row r="50" spans="1:16" s="78" customFormat="1" x14ac:dyDescent="0.25">
      <c r="A50" s="46" t="s">
        <v>245</v>
      </c>
      <c r="B50" s="84"/>
      <c r="C50" s="84"/>
      <c r="D50" s="84"/>
      <c r="E50" s="84"/>
      <c r="F50" s="85"/>
      <c r="G50" s="85"/>
      <c r="H50" s="85"/>
      <c r="I50" s="86"/>
      <c r="J50" s="87"/>
      <c r="K50" s="88"/>
      <c r="L50" s="88"/>
      <c r="M50" s="88"/>
      <c r="N50" s="88"/>
      <c r="O50" s="89"/>
      <c r="P50" s="89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41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5.44140625" style="5" bestFit="1" customWidth="1"/>
    <col min="3" max="3" width="11.6640625" style="5" customWidth="1"/>
    <col min="4" max="4" width="30.33203125" style="5" bestFit="1" customWidth="1"/>
    <col min="5" max="5" width="11.88671875" style="35" bestFit="1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8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23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153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237.99551414257044</v>
      </c>
      <c r="I9" s="41"/>
      <c r="J9" s="51">
        <v>1</v>
      </c>
      <c r="K9" s="50">
        <v>6.8090778858938207E-5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214.02554983617267</v>
      </c>
      <c r="I10" s="80" t="s">
        <v>250</v>
      </c>
      <c r="J10" s="80">
        <v>0.8992839659488765</v>
      </c>
      <c r="K10" s="80">
        <v>6.1232945656813868E-5</v>
      </c>
    </row>
    <row r="11" spans="1:16" s="78" customFormat="1" x14ac:dyDescent="0.25">
      <c r="A11" s="59" t="s">
        <v>2742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214.02554983617267</v>
      </c>
      <c r="I11" s="96"/>
      <c r="J11" s="80">
        <v>0.8992839659488765</v>
      </c>
      <c r="K11" s="80">
        <v>6.1232945656813868E-5</v>
      </c>
    </row>
    <row r="12" spans="1:16" x14ac:dyDescent="0.25">
      <c r="A12" s="160" t="s">
        <v>2747</v>
      </c>
      <c r="B12" s="166" t="s">
        <v>2748</v>
      </c>
      <c r="C12" s="166" t="s">
        <v>486</v>
      </c>
      <c r="D12" s="166" t="s">
        <v>228</v>
      </c>
      <c r="E12" s="166" t="s">
        <v>256</v>
      </c>
      <c r="F12" s="168">
        <v>2802.0811218672134</v>
      </c>
      <c r="G12" s="162">
        <v>1696</v>
      </c>
      <c r="H12" s="163">
        <v>47.523295826867937</v>
      </c>
      <c r="I12" s="170">
        <v>1.4010405609336067E-3</v>
      </c>
      <c r="J12" s="161">
        <v>0.19968147718279791</v>
      </c>
      <c r="K12" s="161">
        <v>1.3596467305080008E-5</v>
      </c>
      <c r="L12" s="11"/>
      <c r="M12" s="11"/>
      <c r="N12" s="11"/>
      <c r="O12" s="11"/>
    </row>
    <row r="13" spans="1:16" x14ac:dyDescent="0.25">
      <c r="A13" s="160" t="s">
        <v>2743</v>
      </c>
      <c r="B13" s="166" t="s">
        <v>2744</v>
      </c>
      <c r="C13" s="166" t="s">
        <v>486</v>
      </c>
      <c r="D13" s="166" t="s">
        <v>223</v>
      </c>
      <c r="E13" s="166" t="s">
        <v>256</v>
      </c>
      <c r="F13" s="168">
        <v>3117.6043516850864</v>
      </c>
      <c r="G13" s="162">
        <v>2048</v>
      </c>
      <c r="H13" s="163">
        <v>63.848537122510571</v>
      </c>
      <c r="I13" s="170">
        <v>2.3495362518747326E-3</v>
      </c>
      <c r="J13" s="161">
        <v>0.26827622088818998</v>
      </c>
      <c r="K13" s="161">
        <v>1.8267136829609403E-5</v>
      </c>
      <c r="L13" s="11"/>
      <c r="M13" s="11"/>
      <c r="N13" s="11"/>
      <c r="O13" s="11"/>
    </row>
    <row r="14" spans="1:16" x14ac:dyDescent="0.25">
      <c r="A14" s="160" t="s">
        <v>2751</v>
      </c>
      <c r="B14" s="166" t="s">
        <v>2752</v>
      </c>
      <c r="C14" s="166" t="s">
        <v>486</v>
      </c>
      <c r="D14" s="166" t="s">
        <v>223</v>
      </c>
      <c r="E14" s="166" t="s">
        <v>256</v>
      </c>
      <c r="F14" s="168">
        <v>32177.231549441833</v>
      </c>
      <c r="G14" s="162">
        <v>48.8</v>
      </c>
      <c r="H14" s="163">
        <v>15.702488996127613</v>
      </c>
      <c r="I14" s="170">
        <v>3.0890117575370097E-3</v>
      </c>
      <c r="J14" s="161">
        <v>6.5978088085816136E-2</v>
      </c>
      <c r="K14" s="161">
        <v>4.4924994053868527E-6</v>
      </c>
      <c r="L14" s="11"/>
      <c r="M14" s="11"/>
      <c r="N14" s="11"/>
      <c r="O14" s="11"/>
    </row>
    <row r="15" spans="1:16" x14ac:dyDescent="0.25">
      <c r="A15" s="160" t="s">
        <v>2757</v>
      </c>
      <c r="B15" s="166" t="s">
        <v>2758</v>
      </c>
      <c r="C15" s="166" t="s">
        <v>486</v>
      </c>
      <c r="D15" s="166" t="s">
        <v>231</v>
      </c>
      <c r="E15" s="166" t="s">
        <v>256</v>
      </c>
      <c r="F15" s="168">
        <v>19196.034783915406</v>
      </c>
      <c r="G15" s="162">
        <v>207.20000000000002</v>
      </c>
      <c r="H15" s="163">
        <v>39.774184072272718</v>
      </c>
      <c r="I15" s="170">
        <v>4.2606727002964008E-3</v>
      </c>
      <c r="J15" s="161">
        <v>0.16712157040256703</v>
      </c>
      <c r="K15" s="161">
        <v>1.1379437892839663E-5</v>
      </c>
      <c r="L15" s="11"/>
      <c r="M15" s="11"/>
      <c r="N15" s="11"/>
      <c r="O15" s="11"/>
    </row>
    <row r="16" spans="1:16" x14ac:dyDescent="0.25">
      <c r="A16" s="160" t="s">
        <v>2753</v>
      </c>
      <c r="B16" s="166" t="s">
        <v>2754</v>
      </c>
      <c r="C16" s="166" t="s">
        <v>486</v>
      </c>
      <c r="D16" s="166" t="s">
        <v>225</v>
      </c>
      <c r="E16" s="166" t="s">
        <v>256</v>
      </c>
      <c r="F16" s="168">
        <v>34747.216846247335</v>
      </c>
      <c r="G16" s="162">
        <v>108.1</v>
      </c>
      <c r="H16" s="163">
        <v>37.561741276048117</v>
      </c>
      <c r="I16" s="170">
        <v>3.2143586351755164E-3</v>
      </c>
      <c r="J16" s="161">
        <v>0.15782541705196543</v>
      </c>
      <c r="K16" s="161">
        <v>1.0746455570805074E-5</v>
      </c>
      <c r="L16" s="11"/>
      <c r="M16" s="11"/>
      <c r="N16" s="11"/>
      <c r="O16" s="11"/>
    </row>
    <row r="17" spans="1:15" x14ac:dyDescent="0.25">
      <c r="A17" s="160" t="s">
        <v>2755</v>
      </c>
      <c r="B17" s="166" t="s">
        <v>2756</v>
      </c>
      <c r="C17" s="166" t="s">
        <v>486</v>
      </c>
      <c r="D17" s="166" t="s">
        <v>225</v>
      </c>
      <c r="E17" s="166" t="s">
        <v>256</v>
      </c>
      <c r="F17" s="168">
        <v>3856.830089088553</v>
      </c>
      <c r="G17" s="162">
        <v>19.399999999999999</v>
      </c>
      <c r="H17" s="163">
        <v>0.74822472351378666</v>
      </c>
      <c r="I17" s="170">
        <v>3.9355409072332171E-4</v>
      </c>
      <c r="J17" s="161">
        <v>3.1438606152280881E-3</v>
      </c>
      <c r="K17" s="161">
        <v>2.1406791791482118E-7</v>
      </c>
      <c r="L17" s="11"/>
      <c r="M17" s="11"/>
      <c r="N17" s="11"/>
      <c r="O17" s="11"/>
    </row>
    <row r="18" spans="1:15" x14ac:dyDescent="0.25">
      <c r="A18" s="160" t="s">
        <v>2749</v>
      </c>
      <c r="B18" s="166" t="s">
        <v>2750</v>
      </c>
      <c r="C18" s="166" t="s">
        <v>486</v>
      </c>
      <c r="D18" s="166" t="s">
        <v>228</v>
      </c>
      <c r="E18" s="166" t="s">
        <v>256</v>
      </c>
      <c r="F18" s="168">
        <v>18220.999508461864</v>
      </c>
      <c r="G18" s="162">
        <v>48.2</v>
      </c>
      <c r="H18" s="163">
        <v>8.7825217630786199</v>
      </c>
      <c r="I18" s="170">
        <v>1.4874285313030092E-3</v>
      </c>
      <c r="J18" s="161">
        <v>3.6902047480682675E-2</v>
      </c>
      <c r="K18" s="161">
        <v>2.5126891544492018E-6</v>
      </c>
      <c r="L18" s="11"/>
      <c r="M18" s="11"/>
      <c r="N18" s="11"/>
      <c r="O18" s="11"/>
    </row>
    <row r="19" spans="1:15" x14ac:dyDescent="0.25">
      <c r="A19" s="160" t="s">
        <v>2745</v>
      </c>
      <c r="B19" s="166" t="s">
        <v>2746</v>
      </c>
      <c r="C19" s="166" t="s">
        <v>486</v>
      </c>
      <c r="D19" s="166" t="s">
        <v>198</v>
      </c>
      <c r="E19" s="166" t="s">
        <v>256</v>
      </c>
      <c r="F19" s="168">
        <v>2562.3030372960047</v>
      </c>
      <c r="G19" s="162">
        <v>3.3000000000000003</v>
      </c>
      <c r="H19" s="163">
        <v>8.4555955753290016E-2</v>
      </c>
      <c r="I19" s="170">
        <v>2.9960712345651064E-3</v>
      </c>
      <c r="J19" s="161">
        <v>3.5528382145319368E-4</v>
      </c>
      <c r="K19" s="161">
        <v>2.4191552118727892E-8</v>
      </c>
      <c r="L19" s="11"/>
      <c r="M19" s="11"/>
      <c r="N19" s="11"/>
      <c r="O19" s="11"/>
    </row>
    <row r="20" spans="1:15" s="78" customFormat="1" x14ac:dyDescent="0.25">
      <c r="A20" s="59" t="s">
        <v>583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23.969964306397785</v>
      </c>
      <c r="I20" s="96"/>
      <c r="J20" s="80">
        <v>0.10071603405112357</v>
      </c>
      <c r="K20" s="80">
        <v>6.857833202124345E-6</v>
      </c>
    </row>
    <row r="21" spans="1:15" s="78" customFormat="1" x14ac:dyDescent="0.25">
      <c r="A21" s="59" t="s">
        <v>2759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4" t="s">
        <v>250</v>
      </c>
      <c r="G21" s="81" t="s">
        <v>250</v>
      </c>
      <c r="H21" s="83">
        <v>23.969964306397785</v>
      </c>
      <c r="I21" s="96"/>
      <c r="J21" s="80">
        <v>0.10071603405112357</v>
      </c>
      <c r="K21" s="80">
        <v>6.857833202124345E-6</v>
      </c>
    </row>
    <row r="22" spans="1:15" x14ac:dyDescent="0.25">
      <c r="A22" s="160" t="s">
        <v>2760</v>
      </c>
      <c r="B22" s="166" t="s">
        <v>2761</v>
      </c>
      <c r="C22" s="166" t="s">
        <v>218</v>
      </c>
      <c r="D22" s="166" t="s">
        <v>188</v>
      </c>
      <c r="E22" s="166" t="s">
        <v>125</v>
      </c>
      <c r="F22" s="168">
        <v>1448.5231094877674</v>
      </c>
      <c r="G22" s="162">
        <v>0.51</v>
      </c>
      <c r="H22" s="163">
        <v>2.6705693598059618E-2</v>
      </c>
      <c r="I22" s="170">
        <v>0</v>
      </c>
      <c r="J22" s="161">
        <v>1.1221091159752557E-4</v>
      </c>
      <c r="K22" s="161">
        <v>7.6405283671469774E-9</v>
      </c>
      <c r="L22" s="11"/>
      <c r="M22" s="11"/>
      <c r="N22" s="11"/>
      <c r="O22" s="11"/>
    </row>
    <row r="23" spans="1:15" x14ac:dyDescent="0.25">
      <c r="A23" s="160" t="s">
        <v>2762</v>
      </c>
      <c r="B23" s="166" t="s">
        <v>2763</v>
      </c>
      <c r="C23" s="166" t="s">
        <v>2255</v>
      </c>
      <c r="D23" s="166" t="s">
        <v>188</v>
      </c>
      <c r="E23" s="166" t="s">
        <v>125</v>
      </c>
      <c r="F23" s="168">
        <v>965.87817852770547</v>
      </c>
      <c r="G23" s="162">
        <v>3.75</v>
      </c>
      <c r="H23" s="163">
        <v>0.13093674557328264</v>
      </c>
      <c r="I23" s="170">
        <v>0</v>
      </c>
      <c r="J23" s="161">
        <v>5.5016476274777771E-4</v>
      </c>
      <c r="K23" s="161">
        <v>3.7461147196239135E-8</v>
      </c>
      <c r="L23" s="11"/>
      <c r="M23" s="11"/>
      <c r="N23" s="11"/>
      <c r="O23" s="11"/>
    </row>
    <row r="24" spans="1:15" x14ac:dyDescent="0.25">
      <c r="A24" s="160" t="s">
        <v>2764</v>
      </c>
      <c r="B24" s="166" t="s">
        <v>2765</v>
      </c>
      <c r="C24" s="166" t="s">
        <v>2228</v>
      </c>
      <c r="D24" s="166" t="s">
        <v>188</v>
      </c>
      <c r="E24" s="166" t="s">
        <v>125</v>
      </c>
      <c r="F24" s="168">
        <v>7311.9868376349232</v>
      </c>
      <c r="G24" s="162">
        <v>14.97</v>
      </c>
      <c r="H24" s="163">
        <v>3.9569949713180406</v>
      </c>
      <c r="I24" s="170">
        <v>0</v>
      </c>
      <c r="J24" s="161">
        <v>1.6626342666894198E-2</v>
      </c>
      <c r="K24" s="161">
        <v>1.1321006217644218E-6</v>
      </c>
      <c r="L24" s="11"/>
      <c r="M24" s="11"/>
      <c r="N24" s="11"/>
      <c r="O24" s="11"/>
    </row>
    <row r="25" spans="1:15" x14ac:dyDescent="0.25">
      <c r="A25" s="160" t="s">
        <v>2766</v>
      </c>
      <c r="B25" s="166" t="s">
        <v>2767</v>
      </c>
      <c r="C25" s="166" t="s">
        <v>2228</v>
      </c>
      <c r="D25" s="166" t="s">
        <v>188</v>
      </c>
      <c r="E25" s="166" t="s">
        <v>125</v>
      </c>
      <c r="F25" s="168">
        <v>3791.4501883694174</v>
      </c>
      <c r="G25" s="162">
        <v>16.46</v>
      </c>
      <c r="H25" s="163">
        <v>2.2560227020421761</v>
      </c>
      <c r="I25" s="170">
        <v>0</v>
      </c>
      <c r="J25" s="161">
        <v>9.4792656499009184E-3</v>
      </c>
      <c r="K25" s="161">
        <v>6.4545058111253255E-7</v>
      </c>
      <c r="L25" s="11"/>
      <c r="M25" s="11"/>
      <c r="N25" s="11"/>
      <c r="O25" s="11"/>
    </row>
    <row r="26" spans="1:15" x14ac:dyDescent="0.25">
      <c r="A26" s="160" t="s">
        <v>2768</v>
      </c>
      <c r="B26" s="166" t="s">
        <v>2769</v>
      </c>
      <c r="C26" s="166" t="s">
        <v>2228</v>
      </c>
      <c r="D26" s="166" t="s">
        <v>172</v>
      </c>
      <c r="E26" s="166" t="s">
        <v>125</v>
      </c>
      <c r="F26" s="168">
        <v>2073.3176427911135</v>
      </c>
      <c r="G26" s="162">
        <v>41</v>
      </c>
      <c r="H26" s="163">
        <v>3.072967733143479</v>
      </c>
      <c r="I26" s="170">
        <v>0</v>
      </c>
      <c r="J26" s="161">
        <v>1.2911872495641359E-2</v>
      </c>
      <c r="K26" s="161">
        <v>8.7917945475552225E-7</v>
      </c>
      <c r="L26" s="11"/>
      <c r="M26" s="11"/>
      <c r="N26" s="11"/>
      <c r="O26" s="11"/>
    </row>
    <row r="27" spans="1:15" x14ac:dyDescent="0.25">
      <c r="A27" s="160" t="s">
        <v>2770</v>
      </c>
      <c r="B27" s="166" t="s">
        <v>2771</v>
      </c>
      <c r="C27" s="166" t="s">
        <v>2255</v>
      </c>
      <c r="D27" s="166" t="s">
        <v>188</v>
      </c>
      <c r="E27" s="166" t="s">
        <v>125</v>
      </c>
      <c r="F27" s="168">
        <v>1824.0819004933887</v>
      </c>
      <c r="G27" s="162">
        <v>12.030000000000001</v>
      </c>
      <c r="H27" s="163">
        <v>0.79326483412586513</v>
      </c>
      <c r="I27" s="170">
        <v>0</v>
      </c>
      <c r="J27" s="161">
        <v>3.3331083444314942E-3</v>
      </c>
      <c r="K27" s="161">
        <v>2.269539431935665E-7</v>
      </c>
      <c r="L27" s="11"/>
      <c r="M27" s="11"/>
      <c r="N27" s="11"/>
      <c r="O27" s="11"/>
    </row>
    <row r="28" spans="1:15" x14ac:dyDescent="0.25">
      <c r="A28" s="160" t="s">
        <v>2772</v>
      </c>
      <c r="B28" s="166" t="s">
        <v>2773</v>
      </c>
      <c r="C28" s="166" t="s">
        <v>2331</v>
      </c>
      <c r="D28" s="166" t="s">
        <v>172</v>
      </c>
      <c r="E28" s="166" t="s">
        <v>126</v>
      </c>
      <c r="F28" s="168">
        <v>7359.5528612266089</v>
      </c>
      <c r="G28" s="162">
        <v>3</v>
      </c>
      <c r="H28" s="163">
        <v>0.86817694020165059</v>
      </c>
      <c r="I28" s="170">
        <v>0</v>
      </c>
      <c r="J28" s="161">
        <v>3.6478710253403015E-3</v>
      </c>
      <c r="K28" s="161">
        <v>2.4838637929237461E-7</v>
      </c>
      <c r="L28" s="11"/>
      <c r="M28" s="11"/>
      <c r="N28" s="11"/>
      <c r="O28" s="11"/>
    </row>
    <row r="29" spans="1:15" x14ac:dyDescent="0.25">
      <c r="A29" s="160" t="s">
        <v>2774</v>
      </c>
      <c r="B29" s="166" t="s">
        <v>2775</v>
      </c>
      <c r="C29" s="166" t="s">
        <v>2228</v>
      </c>
      <c r="D29" s="166" t="s">
        <v>188</v>
      </c>
      <c r="E29" s="166" t="s">
        <v>125</v>
      </c>
      <c r="F29" s="168">
        <v>1629.7496593720919</v>
      </c>
      <c r="G29" s="162">
        <v>12.5</v>
      </c>
      <c r="H29" s="163">
        <v>0.73644308821196836</v>
      </c>
      <c r="I29" s="170">
        <v>0</v>
      </c>
      <c r="J29" s="161">
        <v>3.0943570128418659E-3</v>
      </c>
      <c r="K29" s="161">
        <v>2.1069717907202013E-7</v>
      </c>
      <c r="L29" s="11"/>
      <c r="M29" s="11"/>
      <c r="N29" s="11"/>
      <c r="O29" s="11"/>
    </row>
    <row r="30" spans="1:15" x14ac:dyDescent="0.25">
      <c r="A30" s="160" t="s">
        <v>2776</v>
      </c>
      <c r="B30" s="166" t="s">
        <v>2777</v>
      </c>
      <c r="C30" s="166" t="s">
        <v>218</v>
      </c>
      <c r="D30" s="166" t="s">
        <v>188</v>
      </c>
      <c r="E30" s="166" t="s">
        <v>2</v>
      </c>
      <c r="F30" s="168">
        <v>1295.7986216345666</v>
      </c>
      <c r="G30" s="162">
        <v>18</v>
      </c>
      <c r="H30" s="163">
        <v>1.0419463893242613</v>
      </c>
      <c r="I30" s="170">
        <v>0</v>
      </c>
      <c r="J30" s="161">
        <v>4.3780085228837E-3</v>
      </c>
      <c r="K30" s="161">
        <v>2.9810201017422064E-7</v>
      </c>
      <c r="L30" s="11"/>
      <c r="M30" s="11"/>
      <c r="N30" s="11"/>
      <c r="O30" s="11"/>
    </row>
    <row r="31" spans="1:15" x14ac:dyDescent="0.25">
      <c r="A31" s="160" t="s">
        <v>2778</v>
      </c>
      <c r="B31" s="166" t="s">
        <v>2779</v>
      </c>
      <c r="C31" s="166" t="s">
        <v>2228</v>
      </c>
      <c r="D31" s="166" t="s">
        <v>188</v>
      </c>
      <c r="E31" s="166" t="s">
        <v>125</v>
      </c>
      <c r="F31" s="168">
        <v>2389.8672337418666</v>
      </c>
      <c r="G31" s="162">
        <v>12.07</v>
      </c>
      <c r="H31" s="163">
        <v>1.04277191018107</v>
      </c>
      <c r="I31" s="170">
        <v>0</v>
      </c>
      <c r="J31" s="161">
        <v>4.381477163289728E-3</v>
      </c>
      <c r="K31" s="161">
        <v>2.9833819260104877E-7</v>
      </c>
      <c r="L31" s="11"/>
      <c r="M31" s="11"/>
      <c r="N31" s="11"/>
      <c r="O31" s="11"/>
    </row>
    <row r="32" spans="1:15" x14ac:dyDescent="0.25">
      <c r="A32" s="160" t="s">
        <v>2780</v>
      </c>
      <c r="B32" s="166" t="s">
        <v>2781</v>
      </c>
      <c r="C32" s="166" t="s">
        <v>2228</v>
      </c>
      <c r="D32" s="166" t="s">
        <v>188</v>
      </c>
      <c r="E32" s="166" t="s">
        <v>125</v>
      </c>
      <c r="F32" s="168">
        <v>3058.3325910752392</v>
      </c>
      <c r="G32" s="162">
        <v>21</v>
      </c>
      <c r="H32" s="163">
        <v>2.32173316085415</v>
      </c>
      <c r="I32" s="170">
        <v>0</v>
      </c>
      <c r="J32" s="161">
        <v>9.7553652186205628E-3</v>
      </c>
      <c r="K32" s="161">
        <v>6.6425041578927012E-7</v>
      </c>
      <c r="L32" s="11"/>
      <c r="M32" s="11"/>
      <c r="N32" s="11"/>
      <c r="O32" s="11"/>
    </row>
    <row r="33" spans="1:15" x14ac:dyDescent="0.25">
      <c r="A33" s="160" t="s">
        <v>2782</v>
      </c>
      <c r="B33" s="166" t="s">
        <v>2783</v>
      </c>
      <c r="C33" s="166" t="s">
        <v>2255</v>
      </c>
      <c r="D33" s="166" t="s">
        <v>172</v>
      </c>
      <c r="E33" s="166" t="s">
        <v>125</v>
      </c>
      <c r="F33" s="168">
        <v>778.35586718533705</v>
      </c>
      <c r="G33" s="162">
        <v>10</v>
      </c>
      <c r="H33" s="163">
        <v>0.28137564598749937</v>
      </c>
      <c r="I33" s="170">
        <v>0</v>
      </c>
      <c r="J33" s="161">
        <v>1.1822728970384802E-3</v>
      </c>
      <c r="K33" s="161">
        <v>8.0501882383163385E-8</v>
      </c>
      <c r="L33" s="11"/>
      <c r="M33" s="11"/>
      <c r="N33" s="11"/>
      <c r="O33" s="11"/>
    </row>
    <row r="34" spans="1:15" x14ac:dyDescent="0.25">
      <c r="A34" s="160" t="s">
        <v>2784</v>
      </c>
      <c r="B34" s="166" t="s">
        <v>2785</v>
      </c>
      <c r="C34" s="166" t="s">
        <v>2228</v>
      </c>
      <c r="D34" s="166" t="s">
        <v>177</v>
      </c>
      <c r="E34" s="166" t="s">
        <v>125</v>
      </c>
      <c r="F34" s="168">
        <v>4348.1729423862162</v>
      </c>
      <c r="G34" s="162">
        <v>32.67</v>
      </c>
      <c r="H34" s="163">
        <v>5.1352813561481074</v>
      </c>
      <c r="I34" s="170">
        <v>0</v>
      </c>
      <c r="J34" s="161">
        <v>2.157721911124692E-2</v>
      </c>
      <c r="K34" s="161">
        <v>1.4692096548947691E-6</v>
      </c>
      <c r="L34" s="11"/>
      <c r="M34" s="11"/>
      <c r="N34" s="11"/>
      <c r="O34" s="11"/>
    </row>
    <row r="35" spans="1:15" x14ac:dyDescent="0.25">
      <c r="A35" s="160" t="s">
        <v>2786</v>
      </c>
      <c r="B35" s="166" t="s">
        <v>2787</v>
      </c>
      <c r="C35" s="166" t="s">
        <v>2255</v>
      </c>
      <c r="D35" s="166" t="s">
        <v>166</v>
      </c>
      <c r="E35" s="166" t="s">
        <v>125</v>
      </c>
      <c r="F35" s="168">
        <v>2334.4528162575521</v>
      </c>
      <c r="G35" s="162">
        <v>25.990000000000002</v>
      </c>
      <c r="H35" s="163">
        <v>2.193308276847747</v>
      </c>
      <c r="I35" s="170">
        <v>0</v>
      </c>
      <c r="J35" s="161">
        <v>9.21575469499754E-3</v>
      </c>
      <c r="K35" s="161">
        <v>6.2750791495529905E-7</v>
      </c>
      <c r="L35" s="11"/>
      <c r="M35" s="11"/>
      <c r="N35" s="11"/>
      <c r="O35" s="11"/>
    </row>
    <row r="36" spans="1:15" x14ac:dyDescent="0.25">
      <c r="A36" s="160" t="s">
        <v>2788</v>
      </c>
      <c r="B36" s="166" t="s">
        <v>2789</v>
      </c>
      <c r="C36" s="166" t="s">
        <v>2228</v>
      </c>
      <c r="D36" s="166" t="s">
        <v>170</v>
      </c>
      <c r="E36" s="166" t="s">
        <v>125</v>
      </c>
      <c r="F36" s="168">
        <v>1102.9058785956497</v>
      </c>
      <c r="G36" s="162">
        <v>2.81</v>
      </c>
      <c r="H36" s="163">
        <v>0.11203475884042433</v>
      </c>
      <c r="I36" s="170">
        <v>0</v>
      </c>
      <c r="J36" s="161">
        <v>4.707431534751965E-4</v>
      </c>
      <c r="K36" s="161">
        <v>3.2053267962638808E-8</v>
      </c>
      <c r="L36" s="11"/>
      <c r="M36" s="11"/>
      <c r="N36" s="11"/>
      <c r="O36" s="11"/>
    </row>
    <row r="37" spans="1:15" s="78" customFormat="1" x14ac:dyDescent="0.25">
      <c r="A37" s="46" t="s">
        <v>241</v>
      </c>
      <c r="B37" s="84"/>
      <c r="C37" s="84"/>
      <c r="D37" s="84"/>
      <c r="E37" s="85"/>
      <c r="F37" s="85"/>
      <c r="G37" s="85"/>
      <c r="H37" s="86"/>
      <c r="I37" s="87"/>
      <c r="J37" s="87"/>
      <c r="K37" s="88"/>
      <c r="L37" s="107"/>
      <c r="M37" s="107"/>
      <c r="N37" s="89"/>
      <c r="O37" s="89"/>
    </row>
    <row r="38" spans="1:15" s="78" customFormat="1" x14ac:dyDescent="0.25">
      <c r="A38" s="46" t="s">
        <v>242</v>
      </c>
      <c r="B38" s="84"/>
      <c r="C38" s="84"/>
      <c r="D38" s="84"/>
      <c r="E38" s="85"/>
      <c r="F38" s="85"/>
      <c r="G38" s="85"/>
      <c r="H38" s="86"/>
      <c r="I38" s="87"/>
      <c r="J38" s="87"/>
      <c r="K38" s="88"/>
      <c r="L38" s="107"/>
      <c r="M38" s="107"/>
      <c r="N38" s="89"/>
      <c r="O38" s="89"/>
    </row>
    <row r="39" spans="1:15" s="78" customFormat="1" x14ac:dyDescent="0.25">
      <c r="A39" s="46" t="s">
        <v>243</v>
      </c>
      <c r="B39" s="84"/>
      <c r="C39" s="84"/>
      <c r="D39" s="84"/>
      <c r="E39" s="85"/>
      <c r="F39" s="85"/>
      <c r="G39" s="85"/>
      <c r="H39" s="86"/>
      <c r="I39" s="87"/>
      <c r="J39" s="87"/>
      <c r="K39" s="88"/>
      <c r="L39" s="107"/>
      <c r="M39" s="107"/>
      <c r="N39" s="89"/>
      <c r="O39" s="89"/>
    </row>
    <row r="40" spans="1:15" s="78" customFormat="1" x14ac:dyDescent="0.25">
      <c r="A40" s="46" t="s">
        <v>244</v>
      </c>
      <c r="B40" s="84"/>
      <c r="C40" s="84"/>
      <c r="D40" s="84"/>
      <c r="E40" s="85"/>
      <c r="F40" s="85"/>
      <c r="G40" s="85"/>
      <c r="H40" s="86"/>
      <c r="I40" s="87"/>
      <c r="J40" s="87"/>
      <c r="K40" s="88"/>
      <c r="L40" s="107"/>
      <c r="M40" s="107"/>
      <c r="N40" s="89"/>
      <c r="O40" s="89"/>
    </row>
    <row r="41" spans="1:15" s="78" customFormat="1" x14ac:dyDescent="0.25">
      <c r="A41" s="46" t="s">
        <v>245</v>
      </c>
      <c r="B41" s="84"/>
      <c r="C41" s="84"/>
      <c r="D41" s="84"/>
      <c r="E41" s="85"/>
      <c r="F41" s="85"/>
      <c r="G41" s="85"/>
      <c r="H41" s="86"/>
      <c r="I41" s="87"/>
      <c r="J41" s="87"/>
      <c r="K41" s="88"/>
      <c r="L41" s="107"/>
      <c r="M41" s="107"/>
      <c r="N41" s="89"/>
      <c r="O41" s="89"/>
    </row>
  </sheetData>
  <mergeCells count="2">
    <mergeCell ref="A5:K5"/>
    <mergeCell ref="A4:K4"/>
  </mergeCells>
  <phoneticPr fontId="3" type="noConversion"/>
  <conditionalFormatting sqref="A9:A36 H9:H36">
    <cfRule type="expression" dxfId="92" priority="176" stopIfTrue="1">
      <formula>#REF!&gt;0</formula>
    </cfRule>
  </conditionalFormatting>
  <conditionalFormatting sqref="B10:E36">
    <cfRule type="expression" dxfId="91" priority="179" stopIfTrue="1">
      <formula>LEFT(#REF!,3)="TIR"</formula>
    </cfRule>
  </conditionalFormatting>
  <conditionalFormatting sqref="G10:G36">
    <cfRule type="expression" dxfId="90" priority="178" stopIfTrue="1">
      <formula>LEFT(#REF!,3)="TIR"</formula>
    </cfRule>
  </conditionalFormatting>
  <conditionalFormatting sqref="J10:K36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4"/>
  <sheetViews>
    <sheetView rightToLeft="1" zoomScale="90" workbookViewId="0"/>
  </sheetViews>
  <sheetFormatPr defaultColWidth="9.109375" defaultRowHeight="13.2" x14ac:dyDescent="0.25"/>
  <cols>
    <col min="1" max="1" width="27.6640625" style="6" bestFit="1" customWidth="1"/>
    <col min="2" max="2" width="12.6640625" style="5" bestFit="1" customWidth="1"/>
    <col min="3" max="3" width="11.5546875" style="5" customWidth="1"/>
    <col min="4" max="4" width="31" style="5" bestFit="1" customWidth="1"/>
    <col min="5" max="5" width="11.33203125" style="5" bestFit="1" customWidth="1"/>
    <col min="6" max="6" width="10.109375" style="35" customWidth="1"/>
    <col min="7" max="7" width="10.441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24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153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-133.17267735771682</v>
      </c>
      <c r="I9" s="41"/>
      <c r="J9" s="41">
        <v>1</v>
      </c>
      <c r="K9" s="50">
        <v>-3.8100849743684533E-5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-55.798775006782435</v>
      </c>
      <c r="I10" s="80" t="s">
        <v>250</v>
      </c>
      <c r="J10" s="80">
        <v>0.4189956687354166</v>
      </c>
      <c r="K10" s="80">
        <v>-1.5964091017742729E-5</v>
      </c>
    </row>
    <row r="11" spans="1:16" s="78" customFormat="1" x14ac:dyDescent="0.25">
      <c r="A11" s="59" t="s">
        <v>2790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-55.798775306782439</v>
      </c>
      <c r="I11" s="96"/>
      <c r="J11" s="80">
        <v>0.41899567098813095</v>
      </c>
      <c r="K11" s="96">
        <v>-1.5964091103573058E-5</v>
      </c>
    </row>
    <row r="12" spans="1:16" x14ac:dyDescent="0.25">
      <c r="A12" s="160" t="s">
        <v>2791</v>
      </c>
      <c r="B12" s="166" t="s">
        <v>2792</v>
      </c>
      <c r="C12" s="166" t="s">
        <v>486</v>
      </c>
      <c r="D12" s="166" t="s">
        <v>218</v>
      </c>
      <c r="E12" s="166" t="s">
        <v>256</v>
      </c>
      <c r="F12" s="168">
        <v>18.057856118699817</v>
      </c>
      <c r="G12" s="162">
        <v>228000</v>
      </c>
      <c r="H12" s="163">
        <v>41.171911950635582</v>
      </c>
      <c r="I12" s="170">
        <v>0</v>
      </c>
      <c r="J12" s="161">
        <v>-0.30916185487540498</v>
      </c>
      <c r="K12" s="170">
        <v>1.1779329379086609E-5</v>
      </c>
      <c r="L12" s="11"/>
      <c r="M12" s="11"/>
      <c r="N12" s="11"/>
      <c r="O12" s="11"/>
    </row>
    <row r="13" spans="1:16" x14ac:dyDescent="0.25">
      <c r="A13" s="160" t="s">
        <v>2793</v>
      </c>
      <c r="B13" s="166" t="s">
        <v>2794</v>
      </c>
      <c r="C13" s="166" t="s">
        <v>486</v>
      </c>
      <c r="D13" s="166" t="s">
        <v>218</v>
      </c>
      <c r="E13" s="166" t="s">
        <v>256</v>
      </c>
      <c r="F13" s="168">
        <v>-18.057856118699817</v>
      </c>
      <c r="G13" s="162">
        <v>537000</v>
      </c>
      <c r="H13" s="163">
        <v>-96.970687357418015</v>
      </c>
      <c r="I13" s="170">
        <v>0</v>
      </c>
      <c r="J13" s="161">
        <v>0.72815752661444066</v>
      </c>
      <c r="K13" s="170">
        <v>-2.7743420511269776E-5</v>
      </c>
      <c r="L13" s="11"/>
      <c r="M13" s="11"/>
      <c r="N13" s="11"/>
      <c r="O13" s="11"/>
    </row>
    <row r="14" spans="1:16" s="78" customFormat="1" x14ac:dyDescent="0.25">
      <c r="A14" s="59" t="s">
        <v>2795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2796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141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583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-77.373902350934429</v>
      </c>
      <c r="I17" s="96"/>
      <c r="J17" s="80">
        <v>0.58100433126458362</v>
      </c>
      <c r="K17" s="96">
        <v>-2.2136758725941818E-5</v>
      </c>
    </row>
    <row r="18" spans="1:15" s="78" customFormat="1" x14ac:dyDescent="0.25">
      <c r="A18" s="59" t="s">
        <v>2790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-77.37390275093442</v>
      </c>
      <c r="I18" s="96"/>
      <c r="J18" s="80">
        <v>0.58100433426820264</v>
      </c>
      <c r="K18" s="96">
        <v>-2.2136758840382254E-5</v>
      </c>
    </row>
    <row r="19" spans="1:15" x14ac:dyDescent="0.25">
      <c r="A19" s="160" t="s">
        <v>2803</v>
      </c>
      <c r="B19" s="166" t="s">
        <v>2804</v>
      </c>
      <c r="C19" s="166" t="s">
        <v>218</v>
      </c>
      <c r="D19" s="166" t="s">
        <v>188</v>
      </c>
      <c r="E19" s="166" t="s">
        <v>125</v>
      </c>
      <c r="F19" s="168">
        <v>14.031976959547423</v>
      </c>
      <c r="G19" s="162">
        <v>1860.0000000000002</v>
      </c>
      <c r="H19" s="163">
        <v>94.349609878300924</v>
      </c>
      <c r="I19" s="170">
        <v>0</v>
      </c>
      <c r="J19" s="161">
        <v>-0.70847573053492963</v>
      </c>
      <c r="K19" s="170">
        <v>2.6993527356158491E-5</v>
      </c>
      <c r="L19" s="11"/>
      <c r="M19" s="11"/>
      <c r="N19" s="11"/>
      <c r="O19" s="11"/>
    </row>
    <row r="20" spans="1:15" x14ac:dyDescent="0.25">
      <c r="A20" s="160" t="s">
        <v>2805</v>
      </c>
      <c r="B20" s="166" t="s">
        <v>2806</v>
      </c>
      <c r="C20" s="166" t="s">
        <v>218</v>
      </c>
      <c r="D20" s="166" t="s">
        <v>188</v>
      </c>
      <c r="E20" s="166" t="s">
        <v>125</v>
      </c>
      <c r="F20" s="168">
        <v>-14.031976959547423</v>
      </c>
      <c r="G20" s="162">
        <v>305</v>
      </c>
      <c r="H20" s="163">
        <v>-15.471306933586128</v>
      </c>
      <c r="I20" s="170">
        <v>0</v>
      </c>
      <c r="J20" s="161">
        <v>0.11617478330054484</v>
      </c>
      <c r="K20" s="170">
        <v>-4.4263579625391706E-6</v>
      </c>
      <c r="L20" s="11"/>
      <c r="M20" s="11"/>
      <c r="N20" s="11"/>
      <c r="O20" s="11"/>
    </row>
    <row r="21" spans="1:15" x14ac:dyDescent="0.25">
      <c r="A21" s="160" t="s">
        <v>2807</v>
      </c>
      <c r="B21" s="166" t="s">
        <v>2808</v>
      </c>
      <c r="C21" s="166" t="s">
        <v>218</v>
      </c>
      <c r="D21" s="166" t="s">
        <v>188</v>
      </c>
      <c r="E21" s="166" t="s">
        <v>125</v>
      </c>
      <c r="F21" s="168">
        <v>-13.631420971406907</v>
      </c>
      <c r="G21" s="162">
        <v>185</v>
      </c>
      <c r="H21" s="163">
        <v>-9.1163534975657825</v>
      </c>
      <c r="I21" s="170">
        <v>0</v>
      </c>
      <c r="J21" s="161">
        <v>6.845513417950011E-2</v>
      </c>
      <c r="K21" s="170">
        <v>-2.6081987815568975E-6</v>
      </c>
      <c r="L21" s="11"/>
      <c r="M21" s="11"/>
      <c r="N21" s="11"/>
      <c r="O21" s="11"/>
    </row>
    <row r="22" spans="1:15" x14ac:dyDescent="0.25">
      <c r="A22" s="160" t="s">
        <v>2809</v>
      </c>
      <c r="B22" s="166" t="s">
        <v>2810</v>
      </c>
      <c r="C22" s="166" t="s">
        <v>218</v>
      </c>
      <c r="D22" s="166" t="s">
        <v>188</v>
      </c>
      <c r="E22" s="166" t="s">
        <v>125</v>
      </c>
      <c r="F22" s="168">
        <v>13.631420971406907</v>
      </c>
      <c r="G22" s="162">
        <v>919.99999999999989</v>
      </c>
      <c r="H22" s="163">
        <v>45.335379866705097</v>
      </c>
      <c r="I22" s="170">
        <v>0</v>
      </c>
      <c r="J22" s="161">
        <v>-0.3404255344730297</v>
      </c>
      <c r="K22" s="170">
        <v>1.2970502137870405E-5</v>
      </c>
      <c r="L22" s="11"/>
      <c r="M22" s="11"/>
      <c r="N22" s="11"/>
      <c r="O22" s="11"/>
    </row>
    <row r="23" spans="1:15" x14ac:dyDescent="0.25">
      <c r="A23" s="160" t="s">
        <v>2797</v>
      </c>
      <c r="B23" s="166" t="s">
        <v>2798</v>
      </c>
      <c r="C23" s="166" t="s">
        <v>2255</v>
      </c>
      <c r="D23" s="166" t="s">
        <v>178</v>
      </c>
      <c r="E23" s="166" t="s">
        <v>125</v>
      </c>
      <c r="F23" s="168">
        <v>872.8260307225745</v>
      </c>
      <c r="G23" s="162">
        <v>7.0000000000000009</v>
      </c>
      <c r="H23" s="163">
        <v>22.086862707434747</v>
      </c>
      <c r="I23" s="170">
        <v>0</v>
      </c>
      <c r="J23" s="161">
        <v>-0.16585130783326479</v>
      </c>
      <c r="K23" s="170">
        <v>6.3190757595487918E-6</v>
      </c>
      <c r="L23" s="11"/>
      <c r="M23" s="11"/>
      <c r="N23" s="11"/>
      <c r="O23" s="11"/>
    </row>
    <row r="24" spans="1:15" x14ac:dyDescent="0.25">
      <c r="A24" s="160" t="s">
        <v>2799</v>
      </c>
      <c r="B24" s="166" t="s">
        <v>2800</v>
      </c>
      <c r="C24" s="166" t="s">
        <v>2255</v>
      </c>
      <c r="D24" s="166" t="s">
        <v>178</v>
      </c>
      <c r="E24" s="166" t="s">
        <v>125</v>
      </c>
      <c r="F24" s="168">
        <v>-872.8260307225745</v>
      </c>
      <c r="G24" s="162">
        <v>4</v>
      </c>
      <c r="H24" s="163">
        <v>-12.621064404248427</v>
      </c>
      <c r="I24" s="170">
        <v>0</v>
      </c>
      <c r="J24" s="161">
        <v>9.4772175904722741E-2</v>
      </c>
      <c r="K24" s="170">
        <v>-3.610900434027881E-6</v>
      </c>
      <c r="L24" s="11"/>
      <c r="M24" s="11"/>
      <c r="N24" s="11"/>
      <c r="O24" s="11"/>
    </row>
    <row r="25" spans="1:15" x14ac:dyDescent="0.25">
      <c r="A25" s="160" t="s">
        <v>2801</v>
      </c>
      <c r="B25" s="166" t="s">
        <v>2802</v>
      </c>
      <c r="C25" s="166" t="s">
        <v>2255</v>
      </c>
      <c r="D25" s="166" t="s">
        <v>178</v>
      </c>
      <c r="E25" s="166" t="s">
        <v>125</v>
      </c>
      <c r="F25" s="168">
        <v>-872.8260307225745</v>
      </c>
      <c r="G25" s="162">
        <v>64</v>
      </c>
      <c r="H25" s="163">
        <v>-201.93703046797484</v>
      </c>
      <c r="I25" s="170">
        <v>0</v>
      </c>
      <c r="J25" s="161">
        <v>1.5163548144755639</v>
      </c>
      <c r="K25" s="170">
        <v>-5.7774406944446097E-5</v>
      </c>
      <c r="L25" s="11"/>
      <c r="M25" s="11"/>
      <c r="N25" s="11"/>
      <c r="O25" s="11"/>
    </row>
    <row r="26" spans="1:15" s="78" customFormat="1" x14ac:dyDescent="0.25">
      <c r="A26" s="59" t="s">
        <v>2811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4" t="s">
        <v>250</v>
      </c>
      <c r="G26" s="81" t="s">
        <v>250</v>
      </c>
      <c r="H26" s="83">
        <v>0</v>
      </c>
      <c r="I26" s="96"/>
      <c r="J26" s="80">
        <v>0</v>
      </c>
      <c r="K26" s="96">
        <v>0</v>
      </c>
    </row>
    <row r="27" spans="1:15" s="78" customFormat="1" x14ac:dyDescent="0.25">
      <c r="A27" s="59" t="s">
        <v>2796</v>
      </c>
      <c r="B27" s="90" t="s">
        <v>250</v>
      </c>
      <c r="C27" s="90" t="s">
        <v>250</v>
      </c>
      <c r="D27" s="90" t="s">
        <v>250</v>
      </c>
      <c r="E27" s="90" t="s">
        <v>250</v>
      </c>
      <c r="F27" s="94" t="s">
        <v>250</v>
      </c>
      <c r="G27" s="81" t="s">
        <v>250</v>
      </c>
      <c r="H27" s="83">
        <v>0</v>
      </c>
      <c r="I27" s="96"/>
      <c r="J27" s="80">
        <v>0</v>
      </c>
      <c r="K27" s="96">
        <v>0</v>
      </c>
    </row>
    <row r="28" spans="1:15" s="78" customFormat="1" x14ac:dyDescent="0.25">
      <c r="A28" s="59" t="s">
        <v>2812</v>
      </c>
      <c r="B28" s="90" t="s">
        <v>250</v>
      </c>
      <c r="C28" s="90" t="s">
        <v>250</v>
      </c>
      <c r="D28" s="90" t="s">
        <v>250</v>
      </c>
      <c r="E28" s="90" t="s">
        <v>250</v>
      </c>
      <c r="F28" s="94" t="s">
        <v>250</v>
      </c>
      <c r="G28" s="81" t="s">
        <v>250</v>
      </c>
      <c r="H28" s="83">
        <v>0</v>
      </c>
      <c r="I28" s="96"/>
      <c r="J28" s="80">
        <v>0</v>
      </c>
      <c r="K28" s="96">
        <v>0</v>
      </c>
    </row>
    <row r="29" spans="1:15" s="78" customFormat="1" x14ac:dyDescent="0.25">
      <c r="A29" s="59" t="s">
        <v>141</v>
      </c>
      <c r="B29" s="90" t="s">
        <v>250</v>
      </c>
      <c r="C29" s="90" t="s">
        <v>250</v>
      </c>
      <c r="D29" s="90" t="s">
        <v>250</v>
      </c>
      <c r="E29" s="90" t="s">
        <v>250</v>
      </c>
      <c r="F29" s="94" t="s">
        <v>250</v>
      </c>
      <c r="G29" s="81" t="s">
        <v>250</v>
      </c>
      <c r="H29" s="83">
        <v>0</v>
      </c>
      <c r="I29" s="96"/>
      <c r="J29" s="80">
        <v>0</v>
      </c>
      <c r="K29" s="96">
        <v>0</v>
      </c>
    </row>
    <row r="30" spans="1:15" s="78" customFormat="1" x14ac:dyDescent="0.25">
      <c r="A30" s="46" t="s">
        <v>241</v>
      </c>
      <c r="B30" s="84"/>
      <c r="C30" s="84"/>
      <c r="D30" s="84"/>
      <c r="E30" s="84"/>
      <c r="F30" s="85"/>
      <c r="G30" s="85"/>
      <c r="H30" s="85"/>
      <c r="I30" s="86"/>
      <c r="J30" s="87"/>
      <c r="K30" s="88"/>
      <c r="L30" s="107"/>
      <c r="M30" s="107"/>
      <c r="N30" s="89"/>
      <c r="O30" s="89"/>
    </row>
    <row r="31" spans="1:15" s="78" customFormat="1" x14ac:dyDescent="0.25">
      <c r="A31" s="46" t="s">
        <v>242</v>
      </c>
      <c r="B31" s="84"/>
      <c r="C31" s="84"/>
      <c r="D31" s="84"/>
      <c r="E31" s="84"/>
      <c r="F31" s="85"/>
      <c r="G31" s="85"/>
      <c r="H31" s="85"/>
      <c r="I31" s="86"/>
      <c r="J31" s="87"/>
      <c r="K31" s="88"/>
      <c r="L31" s="107"/>
      <c r="M31" s="107"/>
      <c r="N31" s="89"/>
      <c r="O31" s="89"/>
    </row>
    <row r="32" spans="1:15" s="78" customFormat="1" x14ac:dyDescent="0.25">
      <c r="A32" s="46" t="s">
        <v>243</v>
      </c>
      <c r="B32" s="84"/>
      <c r="C32" s="84"/>
      <c r="D32" s="84"/>
      <c r="E32" s="84"/>
      <c r="F32" s="85"/>
      <c r="G32" s="85"/>
      <c r="H32" s="85"/>
      <c r="I32" s="86"/>
      <c r="J32" s="87"/>
      <c r="K32" s="88"/>
      <c r="L32" s="107"/>
      <c r="M32" s="107"/>
      <c r="N32" s="89"/>
      <c r="O32" s="89"/>
    </row>
    <row r="33" spans="1:15" s="78" customFormat="1" x14ac:dyDescent="0.25">
      <c r="A33" s="46" t="s">
        <v>244</v>
      </c>
      <c r="B33" s="84"/>
      <c r="C33" s="84"/>
      <c r="D33" s="84"/>
      <c r="E33" s="84"/>
      <c r="F33" s="85"/>
      <c r="G33" s="85"/>
      <c r="H33" s="85"/>
      <c r="I33" s="86"/>
      <c r="J33" s="87"/>
      <c r="K33" s="88"/>
      <c r="L33" s="107"/>
      <c r="M33" s="107"/>
      <c r="N33" s="89"/>
      <c r="O33" s="89"/>
    </row>
    <row r="34" spans="1:15" s="78" customFormat="1" x14ac:dyDescent="0.25">
      <c r="A34" s="46" t="s">
        <v>245</v>
      </c>
      <c r="B34" s="84"/>
      <c r="C34" s="84"/>
      <c r="D34" s="84"/>
      <c r="E34" s="84"/>
      <c r="F34" s="85"/>
      <c r="G34" s="85"/>
      <c r="H34" s="85"/>
      <c r="I34" s="86"/>
      <c r="J34" s="87"/>
      <c r="K34" s="88"/>
      <c r="L34" s="107"/>
      <c r="M34" s="107"/>
      <c r="N34" s="89"/>
      <c r="O34" s="89"/>
    </row>
  </sheetData>
  <mergeCells count="2">
    <mergeCell ref="A5:K5"/>
    <mergeCell ref="A4:K4"/>
  </mergeCells>
  <phoneticPr fontId="3" type="noConversion"/>
  <conditionalFormatting sqref="A9:A29 I9:I29">
    <cfRule type="expression" dxfId="88" priority="196" stopIfTrue="1">
      <formula>LEFT(#REF!,3)="TIR"</formula>
    </cfRule>
  </conditionalFormatting>
  <conditionalFormatting sqref="B9:F29 J9:K29">
    <cfRule type="expression" dxfId="87" priority="193" stopIfTrue="1">
      <formula>LEFT(#REF!,3)="TIR"</formula>
    </cfRule>
  </conditionalFormatting>
  <conditionalFormatting sqref="I9:I29 A9:A29">
    <cfRule type="expression" dxfId="86" priority="195" stopIfTrue="1">
      <formula>#REF!&gt;0</formula>
    </cfRule>
  </conditionalFormatting>
  <conditionalFormatting sqref="J1:J3 F9:I29 I30:I55564">
    <cfRule type="expression" dxfId="85" priority="190" stopIfTrue="1">
      <formula>LEFT(#REF!,3)="TIR"</formula>
    </cfRule>
  </conditionalFormatting>
  <conditionalFormatting sqref="J10:K29 H10:H29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0"/>
  <sheetViews>
    <sheetView rightToLeft="1" workbookViewId="0"/>
  </sheetViews>
  <sheetFormatPr defaultColWidth="9.109375" defaultRowHeight="13.2" x14ac:dyDescent="0.25"/>
  <cols>
    <col min="1" max="1" width="32.1093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4.44140625" style="7" bestFit="1" customWidth="1"/>
    <col min="7" max="7" width="8.5546875" style="7" bestFit="1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10"/>
      <c r="N4" s="9"/>
      <c r="O4" s="9"/>
      <c r="P4" s="11"/>
    </row>
    <row r="5" spans="1:16" s="4" customFormat="1" x14ac:dyDescent="0.25">
      <c r="A5" s="213" t="s">
        <v>25</v>
      </c>
      <c r="B5" s="214"/>
      <c r="C5" s="214"/>
      <c r="D5" s="214"/>
      <c r="E5" s="214"/>
      <c r="F5" s="214"/>
      <c r="G5" s="214"/>
      <c r="H5" s="214"/>
      <c r="I5" s="214"/>
      <c r="J5" s="215"/>
      <c r="K5" s="8"/>
      <c r="L5" s="8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56" t="s">
        <v>75</v>
      </c>
      <c r="J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71">
        <v>8</v>
      </c>
      <c r="J8" s="172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7252.4859441419603</v>
      </c>
      <c r="I9" s="41">
        <v>1</v>
      </c>
      <c r="J9" s="50">
        <v>2.0749442206053604E-3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583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7252.4859440419586</v>
      </c>
      <c r="I11" s="80">
        <v>0.99999999998621136</v>
      </c>
      <c r="J11" s="80">
        <v>2.07494422057675E-3</v>
      </c>
    </row>
    <row r="12" spans="1:16" x14ac:dyDescent="0.25">
      <c r="A12" s="160" t="s">
        <v>2813</v>
      </c>
      <c r="B12" s="166" t="s">
        <v>2814</v>
      </c>
      <c r="C12" s="166" t="s">
        <v>218</v>
      </c>
      <c r="D12" s="166" t="s">
        <v>188</v>
      </c>
      <c r="E12" s="166" t="s">
        <v>341</v>
      </c>
      <c r="F12" s="168">
        <v>15.333783921004098</v>
      </c>
      <c r="G12" s="169">
        <v>2003.5</v>
      </c>
      <c r="H12" s="163">
        <v>8315.624183685859</v>
      </c>
      <c r="I12" s="161">
        <v>1.1465894932761125</v>
      </c>
      <c r="J12" s="161">
        <v>2.3791092424800988E-3</v>
      </c>
      <c r="K12" s="11"/>
      <c r="L12" s="11"/>
      <c r="M12" s="11"/>
      <c r="N12" s="11"/>
      <c r="O12" s="11"/>
    </row>
    <row r="13" spans="1:16" x14ac:dyDescent="0.25">
      <c r="A13" s="160" t="s">
        <v>2815</v>
      </c>
      <c r="B13" s="166" t="s">
        <v>2816</v>
      </c>
      <c r="C13" s="166" t="s">
        <v>218</v>
      </c>
      <c r="D13" s="166" t="s">
        <v>188</v>
      </c>
      <c r="E13" s="166" t="s">
        <v>341</v>
      </c>
      <c r="F13" s="168">
        <v>-308145228.39847618</v>
      </c>
      <c r="G13" s="169">
        <v>1</v>
      </c>
      <c r="H13" s="163">
        <v>-8340.8750422882749</v>
      </c>
      <c r="I13" s="161">
        <v>-1.1500711764943765</v>
      </c>
      <c r="J13" s="161">
        <v>-2.3863335409518146E-3</v>
      </c>
      <c r="K13" s="11"/>
      <c r="L13" s="11"/>
      <c r="M13" s="11"/>
      <c r="N13" s="11"/>
      <c r="O13" s="11"/>
    </row>
    <row r="14" spans="1:16" x14ac:dyDescent="0.25">
      <c r="A14" s="160" t="s">
        <v>2817</v>
      </c>
      <c r="B14" s="166" t="s">
        <v>2818</v>
      </c>
      <c r="C14" s="166" t="s">
        <v>218</v>
      </c>
      <c r="D14" s="166" t="s">
        <v>188</v>
      </c>
      <c r="E14" s="166" t="s">
        <v>126</v>
      </c>
      <c r="F14" s="168">
        <v>133.4852830478267</v>
      </c>
      <c r="G14" s="169">
        <v>4261</v>
      </c>
      <c r="H14" s="163">
        <v>22365.598266228157</v>
      </c>
      <c r="I14" s="161">
        <v>3.0838526869939664</v>
      </c>
      <c r="J14" s="161">
        <v>6.3988223100764421E-3</v>
      </c>
      <c r="K14" s="11"/>
      <c r="L14" s="11"/>
      <c r="M14" s="11"/>
      <c r="N14" s="11"/>
      <c r="O14" s="11"/>
    </row>
    <row r="15" spans="1:16" x14ac:dyDescent="0.25">
      <c r="A15" s="160" t="s">
        <v>2819</v>
      </c>
      <c r="B15" s="166" t="s">
        <v>2820</v>
      </c>
      <c r="C15" s="166" t="s">
        <v>218</v>
      </c>
      <c r="D15" s="166" t="s">
        <v>188</v>
      </c>
      <c r="E15" s="166" t="s">
        <v>126</v>
      </c>
      <c r="F15" s="168">
        <v>-5645480.124214205</v>
      </c>
      <c r="G15" s="169">
        <v>1</v>
      </c>
      <c r="H15" s="163">
        <v>-22199.156944346727</v>
      </c>
      <c r="I15" s="161">
        <v>-3.0609031324324891</v>
      </c>
      <c r="J15" s="161">
        <v>-6.3512032644736389E-3</v>
      </c>
      <c r="K15" s="11"/>
      <c r="L15" s="11"/>
      <c r="M15" s="11"/>
      <c r="N15" s="11"/>
      <c r="O15" s="11"/>
    </row>
    <row r="16" spans="1:16" x14ac:dyDescent="0.25">
      <c r="A16" s="160" t="s">
        <v>2821</v>
      </c>
      <c r="B16" s="166" t="s">
        <v>2822</v>
      </c>
      <c r="C16" s="166" t="s">
        <v>218</v>
      </c>
      <c r="D16" s="166" t="s">
        <v>188</v>
      </c>
      <c r="E16" s="166" t="s">
        <v>125</v>
      </c>
      <c r="F16" s="168">
        <v>15.721822534515221</v>
      </c>
      <c r="G16" s="169">
        <v>13301.75</v>
      </c>
      <c r="H16" s="163">
        <v>15119.936534560671</v>
      </c>
      <c r="I16" s="161">
        <v>2.0847936350395102</v>
      </c>
      <c r="J16" s="161">
        <v>4.3258305041800728E-3</v>
      </c>
      <c r="K16" s="11"/>
      <c r="L16" s="11"/>
      <c r="M16" s="11"/>
      <c r="N16" s="11"/>
      <c r="O16" s="11"/>
    </row>
    <row r="17" spans="1:15" x14ac:dyDescent="0.25">
      <c r="A17" s="160" t="s">
        <v>2823</v>
      </c>
      <c r="B17" s="166" t="s">
        <v>2824</v>
      </c>
      <c r="C17" s="166" t="s">
        <v>218</v>
      </c>
      <c r="D17" s="166" t="s">
        <v>188</v>
      </c>
      <c r="E17" s="166" t="s">
        <v>125</v>
      </c>
      <c r="F17" s="168">
        <v>-3807246.3480869913</v>
      </c>
      <c r="G17" s="169">
        <v>1</v>
      </c>
      <c r="H17" s="163">
        <v>-13763.195548299425</v>
      </c>
      <c r="I17" s="161">
        <v>-1.8977210923678316</v>
      </c>
      <c r="J17" s="161">
        <v>-3.9376654129295238E-3</v>
      </c>
      <c r="K17" s="11"/>
      <c r="L17" s="11"/>
      <c r="M17" s="11"/>
      <c r="N17" s="11"/>
      <c r="O17" s="11"/>
    </row>
    <row r="18" spans="1:15" x14ac:dyDescent="0.25">
      <c r="A18" s="160" t="s">
        <v>2825</v>
      </c>
      <c r="B18" s="166" t="s">
        <v>2826</v>
      </c>
      <c r="C18" s="166" t="s">
        <v>218</v>
      </c>
      <c r="D18" s="166" t="s">
        <v>188</v>
      </c>
      <c r="E18" s="166" t="s">
        <v>125</v>
      </c>
      <c r="F18" s="168">
        <v>11.853953774033371</v>
      </c>
      <c r="G18" s="169">
        <v>363.98</v>
      </c>
      <c r="H18" s="163">
        <v>7798.643286120845</v>
      </c>
      <c r="I18" s="161">
        <v>1.0753062255046535</v>
      </c>
      <c r="J18" s="161">
        <v>2.2312004379918455E-3</v>
      </c>
      <c r="K18" s="11"/>
      <c r="L18" s="11"/>
      <c r="M18" s="11"/>
      <c r="N18" s="11"/>
      <c r="O18" s="11"/>
    </row>
    <row r="19" spans="1:15" x14ac:dyDescent="0.25">
      <c r="A19" s="160" t="s">
        <v>2827</v>
      </c>
      <c r="B19" s="166" t="s">
        <v>2828</v>
      </c>
      <c r="C19" s="166" t="s">
        <v>218</v>
      </c>
      <c r="D19" s="166" t="s">
        <v>188</v>
      </c>
      <c r="E19" s="166" t="s">
        <v>125</v>
      </c>
      <c r="F19" s="168">
        <v>-2027026.0953597066</v>
      </c>
      <c r="G19" s="169">
        <v>1</v>
      </c>
      <c r="H19" s="163">
        <v>-7327.6993347253392</v>
      </c>
      <c r="I19" s="161">
        <v>-1.0103707047711179</v>
      </c>
      <c r="J19" s="161">
        <v>-2.096462854533796E-3</v>
      </c>
      <c r="K19" s="11"/>
      <c r="L19" s="11"/>
      <c r="M19" s="11"/>
      <c r="N19" s="11"/>
      <c r="O19" s="11"/>
    </row>
    <row r="20" spans="1:15" x14ac:dyDescent="0.25">
      <c r="A20" s="160" t="s">
        <v>2829</v>
      </c>
      <c r="B20" s="166" t="s">
        <v>2830</v>
      </c>
      <c r="C20" s="166" t="s">
        <v>218</v>
      </c>
      <c r="D20" s="166" t="s">
        <v>188</v>
      </c>
      <c r="E20" s="166" t="s">
        <v>125</v>
      </c>
      <c r="F20" s="168">
        <v>88.623012376088994</v>
      </c>
      <c r="G20" s="169">
        <v>4137.75</v>
      </c>
      <c r="H20" s="163">
        <v>66281.001404743569</v>
      </c>
      <c r="I20" s="161">
        <v>9.1390734039657975</v>
      </c>
      <c r="J20" s="161">
        <v>1.8963067541246992E-2</v>
      </c>
      <c r="K20" s="11"/>
      <c r="L20" s="11"/>
      <c r="M20" s="11"/>
      <c r="N20" s="11"/>
      <c r="O20" s="11"/>
    </row>
    <row r="21" spans="1:15" x14ac:dyDescent="0.25">
      <c r="A21" s="160" t="s">
        <v>2831</v>
      </c>
      <c r="B21" s="166" t="s">
        <v>2832</v>
      </c>
      <c r="C21" s="166" t="s">
        <v>218</v>
      </c>
      <c r="D21" s="166" t="s">
        <v>188</v>
      </c>
      <c r="E21" s="166" t="s">
        <v>125</v>
      </c>
      <c r="F21" s="168">
        <v>-17340291.506830998</v>
      </c>
      <c r="G21" s="169">
        <v>1</v>
      </c>
      <c r="H21" s="163">
        <v>-62685.153797154002</v>
      </c>
      <c r="I21" s="161">
        <v>-8.6432644309757798</v>
      </c>
      <c r="J21" s="161">
        <v>-1.7934291578217076E-2</v>
      </c>
      <c r="K21" s="11"/>
      <c r="L21" s="11"/>
      <c r="M21" s="11"/>
      <c r="N21" s="11"/>
      <c r="O21" s="11"/>
    </row>
    <row r="22" spans="1:15" x14ac:dyDescent="0.25">
      <c r="A22" s="160" t="s">
        <v>2833</v>
      </c>
      <c r="B22" s="166" t="s">
        <v>2834</v>
      </c>
      <c r="C22" s="166" t="s">
        <v>218</v>
      </c>
      <c r="D22" s="166" t="s">
        <v>188</v>
      </c>
      <c r="E22" s="166" t="s">
        <v>125</v>
      </c>
      <c r="F22" s="168">
        <v>90</v>
      </c>
      <c r="G22" s="169">
        <v>121.14060000000001</v>
      </c>
      <c r="H22" s="163">
        <v>1307.4928200000002</v>
      </c>
      <c r="I22" s="161">
        <v>0.18028202054718895</v>
      </c>
      <c r="J22" s="161">
        <v>3.7407513661344666E-4</v>
      </c>
      <c r="K22" s="11"/>
      <c r="L22" s="11"/>
      <c r="M22" s="11"/>
      <c r="N22" s="11"/>
      <c r="O22" s="11"/>
    </row>
    <row r="23" spans="1:15" x14ac:dyDescent="0.25">
      <c r="A23" s="160" t="s">
        <v>2835</v>
      </c>
      <c r="B23" s="166" t="s">
        <v>2836</v>
      </c>
      <c r="C23" s="166" t="s">
        <v>218</v>
      </c>
      <c r="D23" s="166" t="s">
        <v>188</v>
      </c>
      <c r="E23" s="166" t="s">
        <v>125</v>
      </c>
      <c r="F23" s="168">
        <v>16</v>
      </c>
      <c r="G23" s="169">
        <v>109.5078</v>
      </c>
      <c r="H23" s="163">
        <v>139.72478000000001</v>
      </c>
      <c r="I23" s="161">
        <v>1.9265777428063777E-2</v>
      </c>
      <c r="J23" s="161">
        <v>3.9975413529830146E-5</v>
      </c>
      <c r="K23" s="11"/>
      <c r="L23" s="11"/>
      <c r="M23" s="11"/>
      <c r="N23" s="11"/>
      <c r="O23" s="11"/>
    </row>
    <row r="24" spans="1:15" x14ac:dyDescent="0.25">
      <c r="A24" s="160" t="s">
        <v>2837</v>
      </c>
      <c r="B24" s="166" t="s">
        <v>2838</v>
      </c>
      <c r="C24" s="166" t="s">
        <v>218</v>
      </c>
      <c r="D24" s="166" t="s">
        <v>188</v>
      </c>
      <c r="E24" s="166" t="s">
        <v>125</v>
      </c>
      <c r="F24" s="168">
        <v>-659006.44447436323</v>
      </c>
      <c r="G24" s="169">
        <v>1</v>
      </c>
      <c r="H24" s="163">
        <v>-2382.3082967522919</v>
      </c>
      <c r="I24" s="161">
        <v>-0.32848161514556951</v>
      </c>
      <c r="J24" s="161">
        <v>-6.8158102892141377E-4</v>
      </c>
      <c r="K24" s="11"/>
      <c r="L24" s="11"/>
      <c r="M24" s="11"/>
      <c r="N24" s="11"/>
      <c r="O24" s="11"/>
    </row>
    <row r="25" spans="1:15" x14ac:dyDescent="0.25">
      <c r="A25" s="160" t="s">
        <v>2839</v>
      </c>
      <c r="B25" s="166" t="s">
        <v>2840</v>
      </c>
      <c r="C25" s="166" t="s">
        <v>218</v>
      </c>
      <c r="D25" s="166" t="s">
        <v>188</v>
      </c>
      <c r="E25" s="166" t="s">
        <v>125</v>
      </c>
      <c r="F25" s="168">
        <v>9.5883089661135834</v>
      </c>
      <c r="G25" s="169">
        <v>75.67</v>
      </c>
      <c r="H25" s="163">
        <v>2622.8536321689207</v>
      </c>
      <c r="I25" s="161">
        <v>0.36164890940429528</v>
      </c>
      <c r="J25" s="161">
        <v>7.5040131445667417E-4</v>
      </c>
      <c r="K25" s="11"/>
      <c r="L25" s="11"/>
      <c r="M25" s="11"/>
      <c r="N25" s="11"/>
      <c r="O25" s="11"/>
    </row>
    <row r="26" spans="1:15" s="78" customFormat="1" x14ac:dyDescent="0.25">
      <c r="A26" s="46" t="s">
        <v>241</v>
      </c>
      <c r="B26" s="84"/>
      <c r="C26" s="46"/>
      <c r="D26" s="46"/>
      <c r="E26" s="85"/>
      <c r="F26" s="105"/>
      <c r="G26" s="105"/>
      <c r="H26" s="106"/>
      <c r="I26" s="106"/>
      <c r="J26" s="89"/>
      <c r="K26" s="107"/>
      <c r="L26" s="107"/>
      <c r="M26" s="107"/>
      <c r="N26" s="89"/>
      <c r="O26" s="89"/>
    </row>
    <row r="27" spans="1:15" s="78" customFormat="1" x14ac:dyDescent="0.25">
      <c r="A27" s="46" t="s">
        <v>242</v>
      </c>
      <c r="B27" s="84"/>
      <c r="C27" s="46"/>
      <c r="D27" s="46"/>
      <c r="E27" s="85"/>
      <c r="F27" s="105"/>
      <c r="G27" s="105"/>
      <c r="H27" s="106"/>
      <c r="I27" s="106"/>
      <c r="J27" s="89"/>
      <c r="K27" s="107"/>
      <c r="L27" s="107"/>
      <c r="M27" s="107"/>
      <c r="N27" s="89"/>
      <c r="O27" s="89"/>
    </row>
    <row r="28" spans="1:15" s="78" customFormat="1" x14ac:dyDescent="0.25">
      <c r="A28" s="46" t="s">
        <v>243</v>
      </c>
      <c r="B28" s="84"/>
      <c r="C28" s="46"/>
      <c r="D28" s="46"/>
      <c r="E28" s="85"/>
      <c r="F28" s="105"/>
      <c r="G28" s="105"/>
      <c r="H28" s="106"/>
      <c r="I28" s="106"/>
      <c r="J28" s="89"/>
      <c r="K28" s="107"/>
      <c r="L28" s="107"/>
      <c r="M28" s="107"/>
      <c r="N28" s="89"/>
      <c r="O28" s="89"/>
    </row>
    <row r="29" spans="1:15" s="78" customFormat="1" x14ac:dyDescent="0.25">
      <c r="A29" s="46" t="s">
        <v>244</v>
      </c>
      <c r="B29" s="84"/>
      <c r="C29" s="46"/>
      <c r="D29" s="46"/>
      <c r="E29" s="85"/>
      <c r="F29" s="105"/>
      <c r="G29" s="105"/>
      <c r="H29" s="106"/>
      <c r="I29" s="106"/>
      <c r="J29" s="89"/>
      <c r="K29" s="107"/>
      <c r="L29" s="107"/>
      <c r="M29" s="107"/>
      <c r="N29" s="89"/>
      <c r="O29" s="89"/>
    </row>
    <row r="30" spans="1:15" s="78" customFormat="1" x14ac:dyDescent="0.25">
      <c r="A30" s="46" t="s">
        <v>245</v>
      </c>
      <c r="B30" s="84"/>
      <c r="C30" s="46"/>
      <c r="D30" s="46"/>
      <c r="E30" s="85"/>
      <c r="F30" s="105"/>
      <c r="G30" s="105"/>
      <c r="H30" s="106"/>
      <c r="I30" s="106"/>
      <c r="J30" s="89"/>
      <c r="K30" s="107"/>
      <c r="L30" s="107"/>
      <c r="M30" s="107"/>
      <c r="N30" s="89"/>
      <c r="O30" s="89"/>
    </row>
  </sheetData>
  <mergeCells count="2">
    <mergeCell ref="A5:J5"/>
    <mergeCell ref="A4:J4"/>
  </mergeCells>
  <phoneticPr fontId="3" type="noConversion"/>
  <conditionalFormatting sqref="B9:E25 I9:J25">
    <cfRule type="expression" dxfId="83" priority="219" stopIfTrue="1">
      <formula>LEFT(#REF!,3)="TIR"</formula>
    </cfRule>
  </conditionalFormatting>
  <conditionalFormatting sqref="H9:I9 A9:A25 I10:I25">
    <cfRule type="expression" dxfId="82" priority="222" stopIfTrue="1">
      <formula>LEFT(#REF!,3)="TIR"</formula>
    </cfRule>
  </conditionalFormatting>
  <conditionalFormatting sqref="H9:I9 I10:I25 A9:A25">
    <cfRule type="expression" dxfId="81" priority="221" stopIfTrue="1">
      <formula>#REF!&gt;0</formula>
    </cfRule>
  </conditionalFormatting>
  <conditionalFormatting sqref="H10:I25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5 J26:J55560">
    <cfRule type="expression" dxfId="78" priority="216" stopIfTrue="1">
      <formula>LEFT(#REF!,3)="TIR"</formula>
    </cfRule>
  </conditionalFormatting>
  <conditionalFormatting sqref="J10:J25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4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88671875" style="38" bestFit="1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26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2" t="s">
        <v>69</v>
      </c>
      <c r="C6" s="152" t="s">
        <v>27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5"/>
      <c r="C7" s="155"/>
      <c r="D7" s="155"/>
      <c r="E7" s="15"/>
      <c r="F7" s="15" t="s">
        <v>40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9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3939.5393689243028</v>
      </c>
      <c r="N9" s="40"/>
      <c r="O9" s="40">
        <v>1</v>
      </c>
      <c r="P9" s="49">
        <v>1.1271065546841089E-3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2841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2842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2843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2844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2845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2846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2847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583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3939.5393683243033</v>
      </c>
      <c r="N18" s="96"/>
      <c r="O18" s="96">
        <v>0.99999999984769794</v>
      </c>
      <c r="P18" s="96">
        <v>1.1271065545124484E-3</v>
      </c>
    </row>
    <row r="19" spans="1:16" s="78" customFormat="1" x14ac:dyDescent="0.25">
      <c r="A19" s="59" t="s">
        <v>2848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3939.5393678243031</v>
      </c>
      <c r="N19" s="96"/>
      <c r="O19" s="96">
        <v>0.99999999972077958</v>
      </c>
      <c r="P19" s="96">
        <v>1.1271065543693977E-3</v>
      </c>
    </row>
    <row r="20" spans="1:16" x14ac:dyDescent="0.25">
      <c r="A20" s="160" t="s">
        <v>2849</v>
      </c>
      <c r="B20" s="166" t="s">
        <v>2850</v>
      </c>
      <c r="C20" s="166" t="s">
        <v>2517</v>
      </c>
      <c r="D20" s="166" t="s">
        <v>2851</v>
      </c>
      <c r="E20" s="166" t="s">
        <v>438</v>
      </c>
      <c r="F20" s="166" t="s">
        <v>2852</v>
      </c>
      <c r="G20" s="167">
        <v>0</v>
      </c>
      <c r="H20" s="167" t="s">
        <v>126</v>
      </c>
      <c r="I20" s="166">
        <v>0</v>
      </c>
      <c r="J20" s="166">
        <v>0</v>
      </c>
      <c r="K20" s="168">
        <v>800468.5832250797</v>
      </c>
      <c r="L20" s="169">
        <v>125.16000000000001</v>
      </c>
      <c r="M20" s="163">
        <v>3939.5393677243032</v>
      </c>
      <c r="N20" s="170">
        <v>0</v>
      </c>
      <c r="O20" s="170">
        <v>0.99999999969539588</v>
      </c>
      <c r="P20" s="170">
        <v>1.1271065543407878E-3</v>
      </c>
    </row>
    <row r="21" spans="1:16" s="78" customFormat="1" x14ac:dyDescent="0.25">
      <c r="A21" s="59" t="s">
        <v>2853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2854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2844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2845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2846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2847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1" t="s">
        <v>250</v>
      </c>
      <c r="H26" s="91" t="s">
        <v>250</v>
      </c>
      <c r="I26" s="90" t="s">
        <v>250</v>
      </c>
      <c r="J26" s="90" t="s">
        <v>250</v>
      </c>
      <c r="K26" s="94" t="s">
        <v>250</v>
      </c>
      <c r="L26" s="95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2"/>
    </row>
    <row r="5" spans="1:15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5"/>
    </row>
    <row r="6" spans="1:15" s="4" customFormat="1" ht="31.5" customHeight="1" x14ac:dyDescent="0.25">
      <c r="A6" s="53" t="s">
        <v>157</v>
      </c>
      <c r="B6" s="152" t="s">
        <v>69</v>
      </c>
      <c r="C6" s="152" t="s">
        <v>70</v>
      </c>
      <c r="D6" s="152" t="s">
        <v>5</v>
      </c>
      <c r="E6" s="152" t="s">
        <v>13</v>
      </c>
      <c r="F6" s="152" t="s">
        <v>14</v>
      </c>
      <c r="G6" s="152" t="s">
        <v>6</v>
      </c>
      <c r="H6" s="153" t="s">
        <v>66</v>
      </c>
      <c r="I6" s="153" t="s">
        <v>71</v>
      </c>
      <c r="J6" s="153" t="s">
        <v>67</v>
      </c>
      <c r="K6" s="153" t="s">
        <v>68</v>
      </c>
      <c r="L6" s="153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5"/>
      <c r="B7" s="155"/>
      <c r="C7" s="155"/>
      <c r="D7" s="15"/>
      <c r="E7" s="15" t="s">
        <v>15</v>
      </c>
      <c r="F7" s="15" t="s">
        <v>16</v>
      </c>
      <c r="G7" s="156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9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2855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1992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2856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2857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583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2858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2859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13</v>
      </c>
      <c r="I6" s="152" t="s">
        <v>14</v>
      </c>
      <c r="J6" s="152" t="s">
        <v>6</v>
      </c>
      <c r="K6" s="153" t="s">
        <v>66</v>
      </c>
      <c r="L6" s="153" t="s">
        <v>71</v>
      </c>
      <c r="M6" s="153" t="s">
        <v>67</v>
      </c>
      <c r="N6" s="153" t="s">
        <v>68</v>
      </c>
      <c r="O6" s="153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5"/>
      <c r="C7" s="155"/>
      <c r="D7" s="155"/>
      <c r="E7" s="155"/>
      <c r="F7" s="155"/>
      <c r="G7" s="15"/>
      <c r="H7" s="15" t="s">
        <v>40</v>
      </c>
      <c r="I7" s="15" t="s">
        <v>16</v>
      </c>
      <c r="J7" s="156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75">
        <v>16</v>
      </c>
      <c r="R8" s="159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2860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2861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603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583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2862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2863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4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6.554687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2.44140625" style="38" bestFit="1" customWidth="1"/>
    <col min="14" max="14" width="8.88671875" style="36" bestFit="1" customWidth="1"/>
    <col min="15" max="15" width="11.33203125" style="36" bestFit="1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20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13</v>
      </c>
      <c r="I6" s="152" t="s">
        <v>14</v>
      </c>
      <c r="J6" s="152" t="s">
        <v>6</v>
      </c>
      <c r="K6" s="153" t="s">
        <v>66</v>
      </c>
      <c r="L6" s="153" t="s">
        <v>71</v>
      </c>
      <c r="M6" s="153" t="s">
        <v>67</v>
      </c>
      <c r="N6" s="153" t="s">
        <v>68</v>
      </c>
      <c r="O6" s="153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5"/>
      <c r="C7" s="155"/>
      <c r="D7" s="155"/>
      <c r="E7" s="155"/>
      <c r="F7" s="155"/>
      <c r="G7" s="15"/>
      <c r="H7" s="15" t="s">
        <v>15</v>
      </c>
      <c r="I7" s="15" t="s">
        <v>16</v>
      </c>
      <c r="J7" s="156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75">
        <v>16</v>
      </c>
      <c r="R8" s="159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36124.431657717272</v>
      </c>
      <c r="P9" s="40"/>
      <c r="Q9" s="40">
        <v>1</v>
      </c>
      <c r="R9" s="49">
        <v>1.0335239705135592E-2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36124.431657517278</v>
      </c>
      <c r="P10" s="80" t="s">
        <v>250</v>
      </c>
      <c r="Q10" s="80">
        <v>0.99999999999446365</v>
      </c>
      <c r="R10" s="80">
        <v>1.0335239705078374E-2</v>
      </c>
    </row>
    <row r="11" spans="1:18" s="78" customFormat="1" x14ac:dyDescent="0.25">
      <c r="A11" s="59" t="s">
        <v>2860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26050.783153413086</v>
      </c>
      <c r="P11" s="96"/>
      <c r="Q11" s="80">
        <v>0.72114029087701514</v>
      </c>
      <c r="R11" s="80">
        <v>7.4531577672451565E-3</v>
      </c>
    </row>
    <row r="12" spans="1:18" x14ac:dyDescent="0.25">
      <c r="A12" s="160" t="s">
        <v>2892</v>
      </c>
      <c r="B12" s="170" t="s">
        <v>2893</v>
      </c>
      <c r="C12" s="170" t="s">
        <v>250</v>
      </c>
      <c r="D12" s="170" t="s">
        <v>2894</v>
      </c>
      <c r="E12" s="170" t="s">
        <v>202</v>
      </c>
      <c r="F12" s="162" t="s">
        <v>254</v>
      </c>
      <c r="G12" s="169" t="s">
        <v>255</v>
      </c>
      <c r="H12" s="169" t="s">
        <v>2895</v>
      </c>
      <c r="I12" s="174">
        <v>1.1499999999999999</v>
      </c>
      <c r="J12" s="169" t="s">
        <v>256</v>
      </c>
      <c r="K12" s="170">
        <v>2.9500000000000002E-2</v>
      </c>
      <c r="L12" s="170">
        <v>2.2799999999999997E-2</v>
      </c>
      <c r="M12" s="168">
        <v>30871.073819489793</v>
      </c>
      <c r="N12" s="162">
        <v>109.89</v>
      </c>
      <c r="O12" s="163">
        <v>33.924222865304067</v>
      </c>
      <c r="P12" s="170">
        <v>2.1957435366507698E-3</v>
      </c>
      <c r="Q12" s="161">
        <v>9.3909360808052528E-4</v>
      </c>
      <c r="R12" s="161">
        <v>9.705757545072888E-6</v>
      </c>
    </row>
    <row r="13" spans="1:18" x14ac:dyDescent="0.25">
      <c r="A13" s="160" t="s">
        <v>2873</v>
      </c>
      <c r="B13" s="170" t="s">
        <v>2874</v>
      </c>
      <c r="C13" s="170" t="s">
        <v>250</v>
      </c>
      <c r="D13" s="170" t="s">
        <v>854</v>
      </c>
      <c r="E13" s="170" t="s">
        <v>204</v>
      </c>
      <c r="F13" s="162" t="s">
        <v>254</v>
      </c>
      <c r="G13" s="169" t="s">
        <v>255</v>
      </c>
      <c r="H13" s="169" t="s">
        <v>2875</v>
      </c>
      <c r="I13" s="174">
        <v>6.23</v>
      </c>
      <c r="J13" s="169" t="s">
        <v>256</v>
      </c>
      <c r="K13" s="170">
        <v>4.9000000000000002E-2</v>
      </c>
      <c r="L13" s="170">
        <v>2.7300000000000001E-2</v>
      </c>
      <c r="M13" s="168">
        <v>4733631.740788159</v>
      </c>
      <c r="N13" s="162">
        <v>151.36000000000001</v>
      </c>
      <c r="O13" s="163">
        <v>7164.8250027685335</v>
      </c>
      <c r="P13" s="170">
        <v>2.928016610073669E-3</v>
      </c>
      <c r="Q13" s="161">
        <v>0.19833737650618261</v>
      </c>
      <c r="R13" s="161">
        <v>2.0498643286791258E-3</v>
      </c>
    </row>
    <row r="14" spans="1:18" x14ac:dyDescent="0.25">
      <c r="A14" s="160" t="s">
        <v>2879</v>
      </c>
      <c r="B14" s="170" t="s">
        <v>2880</v>
      </c>
      <c r="C14" s="170" t="s">
        <v>250</v>
      </c>
      <c r="D14" s="170" t="s">
        <v>854</v>
      </c>
      <c r="E14" s="170" t="s">
        <v>204</v>
      </c>
      <c r="F14" s="162" t="s">
        <v>254</v>
      </c>
      <c r="G14" s="169" t="s">
        <v>255</v>
      </c>
      <c r="H14" s="169" t="s">
        <v>2881</v>
      </c>
      <c r="I14" s="174">
        <v>9.99</v>
      </c>
      <c r="J14" s="169" t="s">
        <v>256</v>
      </c>
      <c r="K14" s="170">
        <v>4.0999999999999995E-2</v>
      </c>
      <c r="L14" s="170">
        <v>2.5399999999999999E-2</v>
      </c>
      <c r="M14" s="168">
        <v>5675677.3492986355</v>
      </c>
      <c r="N14" s="162">
        <v>134.4</v>
      </c>
      <c r="O14" s="163">
        <v>7628.1103573112614</v>
      </c>
      <c r="P14" s="170">
        <v>1.502879920942856E-3</v>
      </c>
      <c r="Q14" s="161">
        <v>0.21116208635718886</v>
      </c>
      <c r="R14" s="161">
        <v>2.1824107791380888E-3</v>
      </c>
    </row>
    <row r="15" spans="1:18" x14ac:dyDescent="0.25">
      <c r="A15" s="160" t="s">
        <v>2904</v>
      </c>
      <c r="B15" s="170" t="s">
        <v>2905</v>
      </c>
      <c r="C15" s="170" t="s">
        <v>250</v>
      </c>
      <c r="D15" s="170" t="s">
        <v>2906</v>
      </c>
      <c r="E15" s="170" t="s">
        <v>204</v>
      </c>
      <c r="F15" s="162" t="s">
        <v>631</v>
      </c>
      <c r="G15" s="169" t="s">
        <v>616</v>
      </c>
      <c r="H15" s="169" t="s">
        <v>2907</v>
      </c>
      <c r="I15" s="174">
        <v>5.0199999999999996</v>
      </c>
      <c r="J15" s="169" t="s">
        <v>256</v>
      </c>
      <c r="K15" s="170">
        <v>1.55E-2</v>
      </c>
      <c r="L15" s="170">
        <v>2.8999999999999998E-2</v>
      </c>
      <c r="M15" s="168">
        <v>1583476.4497764157</v>
      </c>
      <c r="N15" s="162">
        <v>96.93</v>
      </c>
      <c r="O15" s="163">
        <v>1534.8637227682798</v>
      </c>
      <c r="P15" s="170">
        <v>2.6391274162940264E-3</v>
      </c>
      <c r="Q15" s="161">
        <v>4.2488245553903028E-2</v>
      </c>
      <c r="R15" s="161">
        <v>4.3912620245024941E-4</v>
      </c>
    </row>
    <row r="16" spans="1:18" x14ac:dyDescent="0.25">
      <c r="A16" s="160" t="s">
        <v>2908</v>
      </c>
      <c r="B16" s="170" t="s">
        <v>2909</v>
      </c>
      <c r="C16" s="170" t="s">
        <v>250</v>
      </c>
      <c r="D16" s="170" t="s">
        <v>2906</v>
      </c>
      <c r="E16" s="170" t="s">
        <v>204</v>
      </c>
      <c r="F16" s="162" t="s">
        <v>631</v>
      </c>
      <c r="G16" s="169" t="s">
        <v>616</v>
      </c>
      <c r="H16" s="169" t="s">
        <v>2907</v>
      </c>
      <c r="I16" s="174">
        <v>7.55</v>
      </c>
      <c r="J16" s="169" t="s">
        <v>256</v>
      </c>
      <c r="K16" s="170">
        <v>1.7500000000000002E-2</v>
      </c>
      <c r="L16" s="170">
        <v>2.9600000000000001E-2</v>
      </c>
      <c r="M16" s="168">
        <v>1529106.8782845438</v>
      </c>
      <c r="N16" s="162">
        <v>94.740000000000009</v>
      </c>
      <c r="O16" s="163">
        <v>1448.6758564867769</v>
      </c>
      <c r="P16" s="170">
        <v>3.8227671957113594E-3</v>
      </c>
      <c r="Q16" s="161">
        <v>4.0102384729900541E-2</v>
      </c>
      <c r="R16" s="161">
        <v>4.1446775893109133E-4</v>
      </c>
    </row>
    <row r="17" spans="1:18" x14ac:dyDescent="0.25">
      <c r="A17" s="160" t="s">
        <v>2900</v>
      </c>
      <c r="B17" s="170" t="s">
        <v>2901</v>
      </c>
      <c r="C17" s="170" t="s">
        <v>250</v>
      </c>
      <c r="D17" s="170" t="s">
        <v>2902</v>
      </c>
      <c r="E17" s="170" t="s">
        <v>225</v>
      </c>
      <c r="F17" s="162" t="s">
        <v>631</v>
      </c>
      <c r="G17" s="169" t="s">
        <v>616</v>
      </c>
      <c r="H17" s="169" t="s">
        <v>2903</v>
      </c>
      <c r="I17" s="174">
        <v>8.11</v>
      </c>
      <c r="J17" s="169" t="s">
        <v>256</v>
      </c>
      <c r="K17" s="170">
        <v>8.3000000000000001E-3</v>
      </c>
      <c r="L17" s="170">
        <v>2.5600000000000001E-2</v>
      </c>
      <c r="M17" s="168">
        <v>2770219.2353293085</v>
      </c>
      <c r="N17" s="162">
        <v>94.92</v>
      </c>
      <c r="O17" s="163">
        <v>2629.4920981428181</v>
      </c>
      <c r="P17" s="170">
        <v>7.914912100940882E-3</v>
      </c>
      <c r="Q17" s="161">
        <v>7.2789853777009639E-2</v>
      </c>
      <c r="R17" s="161">
        <v>7.5230058688716399E-4</v>
      </c>
    </row>
    <row r="18" spans="1:18" x14ac:dyDescent="0.25">
      <c r="A18" s="160" t="s">
        <v>2876</v>
      </c>
      <c r="B18" s="170" t="s">
        <v>2877</v>
      </c>
      <c r="C18" s="170" t="s">
        <v>250</v>
      </c>
      <c r="D18" s="170" t="s">
        <v>806</v>
      </c>
      <c r="E18" s="170" t="s">
        <v>204</v>
      </c>
      <c r="F18" s="162" t="s">
        <v>701</v>
      </c>
      <c r="G18" s="169" t="s">
        <v>616</v>
      </c>
      <c r="H18" s="169" t="s">
        <v>2878</v>
      </c>
      <c r="I18" s="174">
        <v>1.93</v>
      </c>
      <c r="J18" s="169" t="s">
        <v>256</v>
      </c>
      <c r="K18" s="170">
        <v>5.5999999999999994E-2</v>
      </c>
      <c r="L18" s="170">
        <v>2.4199999999999999E-2</v>
      </c>
      <c r="M18" s="168">
        <v>1244029.1948286772</v>
      </c>
      <c r="N18" s="162">
        <v>141.75</v>
      </c>
      <c r="O18" s="163">
        <v>1763.411383517591</v>
      </c>
      <c r="P18" s="170">
        <v>2.5767411679617561E-3</v>
      </c>
      <c r="Q18" s="161">
        <v>4.8814923933644033E-2</v>
      </c>
      <c r="R18" s="161">
        <v>5.0451394004217155E-4</v>
      </c>
    </row>
    <row r="19" spans="1:18" x14ac:dyDescent="0.25">
      <c r="A19" s="160" t="s">
        <v>2882</v>
      </c>
      <c r="B19" s="170" t="s">
        <v>2883</v>
      </c>
      <c r="C19" s="170" t="s">
        <v>250</v>
      </c>
      <c r="D19" s="170" t="s">
        <v>806</v>
      </c>
      <c r="E19" s="170" t="s">
        <v>204</v>
      </c>
      <c r="F19" s="162" t="s">
        <v>701</v>
      </c>
      <c r="G19" s="169" t="s">
        <v>616</v>
      </c>
      <c r="H19" s="169" t="s">
        <v>2884</v>
      </c>
      <c r="I19" s="174">
        <v>4.8</v>
      </c>
      <c r="J19" s="169" t="s">
        <v>256</v>
      </c>
      <c r="K19" s="170">
        <v>4.9299999999999997E-2</v>
      </c>
      <c r="L19" s="170">
        <v>2.1400000000000002E-2</v>
      </c>
      <c r="M19" s="168">
        <v>1554513.6937626982</v>
      </c>
      <c r="N19" s="162">
        <v>128.94999999999999</v>
      </c>
      <c r="O19" s="163">
        <v>2004.5454080681707</v>
      </c>
      <c r="P19" s="170">
        <v>2.2272038754907264E-3</v>
      </c>
      <c r="Q19" s="161">
        <v>5.5490019249616045E-2</v>
      </c>
      <c r="R19" s="161">
        <v>5.7350265018737002E-4</v>
      </c>
    </row>
    <row r="20" spans="1:18" x14ac:dyDescent="0.25">
      <c r="A20" s="160" t="s">
        <v>2869</v>
      </c>
      <c r="B20" s="170" t="s">
        <v>2870</v>
      </c>
      <c r="C20" s="170" t="s">
        <v>250</v>
      </c>
      <c r="D20" s="170" t="s">
        <v>2871</v>
      </c>
      <c r="E20" s="170" t="s">
        <v>202</v>
      </c>
      <c r="F20" s="162" t="s">
        <v>640</v>
      </c>
      <c r="G20" s="169" t="s">
        <v>255</v>
      </c>
      <c r="H20" s="169" t="s">
        <v>2872</v>
      </c>
      <c r="I20" s="174">
        <v>1.25</v>
      </c>
      <c r="J20" s="169" t="s">
        <v>256</v>
      </c>
      <c r="K20" s="170">
        <v>7.7499999999999999E-2</v>
      </c>
      <c r="L20" s="170">
        <v>2.8300000000000002E-2</v>
      </c>
      <c r="M20" s="168">
        <v>100912.13323439464</v>
      </c>
      <c r="N20" s="162">
        <v>145.08000000000001</v>
      </c>
      <c r="O20" s="163">
        <v>146.40332283236475</v>
      </c>
      <c r="P20" s="170">
        <v>6.6731899495032284E-4</v>
      </c>
      <c r="Q20" s="161">
        <v>4.0527508977733244E-3</v>
      </c>
      <c r="R20" s="161">
        <v>4.1886151993690771E-5</v>
      </c>
    </row>
    <row r="21" spans="1:18" x14ac:dyDescent="0.25">
      <c r="A21" s="160" t="s">
        <v>2888</v>
      </c>
      <c r="B21" s="170" t="s">
        <v>2889</v>
      </c>
      <c r="C21" s="170" t="s">
        <v>250</v>
      </c>
      <c r="D21" s="170" t="s">
        <v>2890</v>
      </c>
      <c r="E21" s="170" t="s">
        <v>202</v>
      </c>
      <c r="F21" s="162" t="s">
        <v>615</v>
      </c>
      <c r="G21" s="169" t="s">
        <v>616</v>
      </c>
      <c r="H21" s="169" t="s">
        <v>2891</v>
      </c>
      <c r="I21" s="174">
        <v>1.28</v>
      </c>
      <c r="J21" s="169" t="s">
        <v>256</v>
      </c>
      <c r="K21" s="170">
        <v>2.1000000000000001E-2</v>
      </c>
      <c r="L21" s="170">
        <v>3.8199999999999998E-2</v>
      </c>
      <c r="M21" s="168">
        <v>20683.770218847883</v>
      </c>
      <c r="N21" s="162">
        <v>107.73000000000002</v>
      </c>
      <c r="O21" s="163">
        <v>22.282625653620421</v>
      </c>
      <c r="P21" s="170">
        <v>8.2797457167723407E-4</v>
      </c>
      <c r="Q21" s="161">
        <v>6.1682979166982068E-4</v>
      </c>
      <c r="R21" s="161">
        <v>6.3750837541764466E-6</v>
      </c>
    </row>
    <row r="22" spans="1:18" x14ac:dyDescent="0.25">
      <c r="A22" s="160" t="s">
        <v>2896</v>
      </c>
      <c r="B22" s="170" t="s">
        <v>2897</v>
      </c>
      <c r="C22" s="170" t="s">
        <v>250</v>
      </c>
      <c r="D22" s="170" t="s">
        <v>2898</v>
      </c>
      <c r="E22" s="170" t="s">
        <v>201</v>
      </c>
      <c r="F22" s="162" t="s">
        <v>693</v>
      </c>
      <c r="G22" s="169" t="s">
        <v>616</v>
      </c>
      <c r="H22" s="169" t="s">
        <v>2899</v>
      </c>
      <c r="I22" s="174">
        <v>1.46</v>
      </c>
      <c r="J22" s="169" t="s">
        <v>256</v>
      </c>
      <c r="K22" s="170">
        <v>2.5000000000000001E-2</v>
      </c>
      <c r="L22" s="170">
        <v>3.8399999999999997E-2</v>
      </c>
      <c r="M22" s="168">
        <v>69179.371582361724</v>
      </c>
      <c r="N22" s="162">
        <v>106.98</v>
      </c>
      <c r="O22" s="163">
        <v>74.008091621842297</v>
      </c>
      <c r="P22" s="170">
        <v>1.3091478946600933E-3</v>
      </c>
      <c r="Q22" s="161">
        <v>2.0486991275897879E-3</v>
      </c>
      <c r="R22" s="161">
        <v>2.1173796567342627E-5</v>
      </c>
    </row>
    <row r="23" spans="1:18" x14ac:dyDescent="0.25">
      <c r="A23" s="160" t="s">
        <v>2864</v>
      </c>
      <c r="B23" s="170" t="s">
        <v>2865</v>
      </c>
      <c r="C23" s="170" t="s">
        <v>250</v>
      </c>
      <c r="D23" s="170" t="s">
        <v>1226</v>
      </c>
      <c r="E23" s="170" t="s">
        <v>201</v>
      </c>
      <c r="F23" s="162" t="s">
        <v>693</v>
      </c>
      <c r="G23" s="169" t="s">
        <v>616</v>
      </c>
      <c r="H23" s="169" t="s">
        <v>2866</v>
      </c>
      <c r="I23" s="174">
        <v>4.17</v>
      </c>
      <c r="J23" s="169" t="s">
        <v>256</v>
      </c>
      <c r="K23" s="170">
        <v>3.3000000000000002E-2</v>
      </c>
      <c r="L23" s="170">
        <v>1.6500000000000001E-2</v>
      </c>
      <c r="M23" s="168">
        <v>1137654.2215688806</v>
      </c>
      <c r="N23" s="162">
        <v>119.23000000000002</v>
      </c>
      <c r="O23" s="163">
        <v>1356.4251283765764</v>
      </c>
      <c r="P23" s="170">
        <v>5.6042079880240427E-3</v>
      </c>
      <c r="Q23" s="161">
        <v>3.7548691180219661E-2</v>
      </c>
      <c r="R23" s="161">
        <v>3.8807472396168083E-4</v>
      </c>
    </row>
    <row r="24" spans="1:18" x14ac:dyDescent="0.25">
      <c r="A24" s="160" t="s">
        <v>2885</v>
      </c>
      <c r="B24" s="170" t="s">
        <v>2886</v>
      </c>
      <c r="C24" s="170" t="s">
        <v>250</v>
      </c>
      <c r="D24" s="170" t="s">
        <v>937</v>
      </c>
      <c r="E24" s="170" t="s">
        <v>234</v>
      </c>
      <c r="F24" s="162" t="s">
        <v>777</v>
      </c>
      <c r="G24" s="169" t="s">
        <v>616</v>
      </c>
      <c r="H24" s="169" t="s">
        <v>2887</v>
      </c>
      <c r="I24" s="174">
        <v>0.23999999999999996</v>
      </c>
      <c r="J24" s="169" t="s">
        <v>256</v>
      </c>
      <c r="K24" s="170">
        <v>3.15E-2</v>
      </c>
      <c r="L24" s="170">
        <v>2.3099999999999999E-2</v>
      </c>
      <c r="M24" s="168">
        <v>212556.33440465186</v>
      </c>
      <c r="N24" s="162">
        <v>111.37000000000002</v>
      </c>
      <c r="O24" s="163">
        <v>236.72398959601722</v>
      </c>
      <c r="P24" s="170">
        <v>3.7053279529725503E-3</v>
      </c>
      <c r="Q24" s="161">
        <v>6.5530163031767953E-3</v>
      </c>
      <c r="R24" s="161">
        <v>6.7726994284993662E-5</v>
      </c>
    </row>
    <row r="25" spans="1:18" x14ac:dyDescent="0.25">
      <c r="A25" s="160" t="s">
        <v>2867</v>
      </c>
      <c r="B25" s="170" t="s">
        <v>2868</v>
      </c>
      <c r="C25" s="170" t="s">
        <v>250</v>
      </c>
      <c r="D25" s="170" t="s">
        <v>1477</v>
      </c>
      <c r="E25" s="170" t="s">
        <v>200</v>
      </c>
      <c r="F25" s="162" t="s">
        <v>594</v>
      </c>
      <c r="G25" s="169" t="s">
        <v>594</v>
      </c>
      <c r="H25" s="169" t="s">
        <v>1482</v>
      </c>
      <c r="I25" s="174">
        <v>3.75</v>
      </c>
      <c r="J25" s="169" t="s">
        <v>256</v>
      </c>
      <c r="K25" s="170">
        <v>0.01</v>
      </c>
      <c r="L25" s="170">
        <v>4.3700000000000003E-2</v>
      </c>
      <c r="M25" s="168">
        <v>7923.9593421261252</v>
      </c>
      <c r="N25" s="162">
        <v>89.5</v>
      </c>
      <c r="O25" s="163">
        <v>7.0919433039226369</v>
      </c>
      <c r="P25" s="170">
        <v>1.5593433843919484E-4</v>
      </c>
      <c r="Q25" s="161">
        <v>1.9631985829201504E-4</v>
      </c>
      <c r="R25" s="161">
        <v>2.0290127943262267E-6</v>
      </c>
    </row>
    <row r="26" spans="1:18" s="78" customFormat="1" x14ac:dyDescent="0.25">
      <c r="A26" s="59" t="s">
        <v>2861</v>
      </c>
      <c r="B26" s="96" t="s">
        <v>250</v>
      </c>
      <c r="C26" s="96" t="s">
        <v>250</v>
      </c>
      <c r="D26" s="96" t="s">
        <v>250</v>
      </c>
      <c r="E26" s="96" t="s">
        <v>250</v>
      </c>
      <c r="F26" s="81" t="s">
        <v>250</v>
      </c>
      <c r="G26" s="95" t="s">
        <v>250</v>
      </c>
      <c r="H26" s="95" t="s">
        <v>250</v>
      </c>
      <c r="I26" s="92" t="s">
        <v>250</v>
      </c>
      <c r="J26" s="95" t="s">
        <v>250</v>
      </c>
      <c r="K26" s="96" t="s">
        <v>250</v>
      </c>
      <c r="L26" s="96" t="s">
        <v>250</v>
      </c>
      <c r="M26" s="94" t="s">
        <v>250</v>
      </c>
      <c r="N26" s="81" t="s">
        <v>250</v>
      </c>
      <c r="O26" s="83">
        <v>10006.917344927338</v>
      </c>
      <c r="P26" s="96"/>
      <c r="Q26" s="80">
        <v>0.27701245073538916</v>
      </c>
      <c r="R26" s="80">
        <v>2.8629900796573113E-3</v>
      </c>
    </row>
    <row r="27" spans="1:18" x14ac:dyDescent="0.25">
      <c r="A27" s="160" t="s">
        <v>2914</v>
      </c>
      <c r="B27" s="170" t="s">
        <v>2915</v>
      </c>
      <c r="C27" s="170" t="s">
        <v>250</v>
      </c>
      <c r="D27" s="170" t="s">
        <v>2916</v>
      </c>
      <c r="E27" s="170" t="s">
        <v>195</v>
      </c>
      <c r="F27" s="162" t="s">
        <v>631</v>
      </c>
      <c r="G27" s="169" t="s">
        <v>616</v>
      </c>
      <c r="H27" s="169" t="s">
        <v>2917</v>
      </c>
      <c r="I27" s="174">
        <v>5.04</v>
      </c>
      <c r="J27" s="169" t="s">
        <v>256</v>
      </c>
      <c r="K27" s="170">
        <v>3.7400000000000003E-2</v>
      </c>
      <c r="L27" s="170">
        <v>5.4000000000000006E-2</v>
      </c>
      <c r="M27" s="168">
        <v>3472702.1527884468</v>
      </c>
      <c r="N27" s="162">
        <v>92.48</v>
      </c>
      <c r="O27" s="163">
        <v>3211.5549508464128</v>
      </c>
      <c r="P27" s="170">
        <v>5.1165428421021441E-3</v>
      </c>
      <c r="Q27" s="161">
        <v>8.8902573783754671E-2</v>
      </c>
      <c r="R27" s="161">
        <v>9.1882941045860777E-4</v>
      </c>
    </row>
    <row r="28" spans="1:18" x14ac:dyDescent="0.25">
      <c r="A28" s="160" t="s">
        <v>2918</v>
      </c>
      <c r="B28" s="170" t="s">
        <v>2919</v>
      </c>
      <c r="C28" s="170" t="s">
        <v>250</v>
      </c>
      <c r="D28" s="170" t="s">
        <v>2916</v>
      </c>
      <c r="E28" s="170" t="s">
        <v>195</v>
      </c>
      <c r="F28" s="162" t="s">
        <v>631</v>
      </c>
      <c r="G28" s="169" t="s">
        <v>616</v>
      </c>
      <c r="H28" s="169" t="s">
        <v>2917</v>
      </c>
      <c r="I28" s="174">
        <v>1.8899999999999997</v>
      </c>
      <c r="J28" s="169" t="s">
        <v>256</v>
      </c>
      <c r="K28" s="170">
        <v>2.5000000000000001E-2</v>
      </c>
      <c r="L28" s="170">
        <v>4.8899999999999999E-2</v>
      </c>
      <c r="M28" s="168">
        <v>484506.85579973488</v>
      </c>
      <c r="N28" s="162">
        <v>95.82</v>
      </c>
      <c r="O28" s="163">
        <v>464.25446912738386</v>
      </c>
      <c r="P28" s="170">
        <v>1.1873842616625147E-3</v>
      </c>
      <c r="Q28" s="161">
        <v>1.2851536974373547E-2</v>
      </c>
      <c r="R28" s="161">
        <v>1.3282371520956362E-4</v>
      </c>
    </row>
    <row r="29" spans="1:18" x14ac:dyDescent="0.25">
      <c r="A29" s="160" t="s">
        <v>2920</v>
      </c>
      <c r="B29" s="170" t="s">
        <v>2921</v>
      </c>
      <c r="C29" s="170" t="s">
        <v>250</v>
      </c>
      <c r="D29" s="170" t="s">
        <v>2922</v>
      </c>
      <c r="E29" s="170" t="s">
        <v>223</v>
      </c>
      <c r="F29" s="162" t="s">
        <v>615</v>
      </c>
      <c r="G29" s="169" t="s">
        <v>616</v>
      </c>
      <c r="H29" s="169" t="s">
        <v>2923</v>
      </c>
      <c r="I29" s="174">
        <v>2.72</v>
      </c>
      <c r="J29" s="169" t="s">
        <v>256</v>
      </c>
      <c r="K29" s="170">
        <v>3.1E-2</v>
      </c>
      <c r="L29" s="170">
        <v>5.4000000000000006E-2</v>
      </c>
      <c r="M29" s="168">
        <v>1185645.0212485928</v>
      </c>
      <c r="N29" s="162">
        <v>94.2</v>
      </c>
      <c r="O29" s="163">
        <v>1116.8776098595895</v>
      </c>
      <c r="P29" s="170">
        <v>1.4572597469022423E-3</v>
      </c>
      <c r="Q29" s="161">
        <v>3.0917513677228763E-2</v>
      </c>
      <c r="R29" s="161">
        <v>3.1953991494096742E-4</v>
      </c>
    </row>
    <row r="30" spans="1:18" x14ac:dyDescent="0.25">
      <c r="A30" s="160" t="s">
        <v>2924</v>
      </c>
      <c r="B30" s="170" t="s">
        <v>2925</v>
      </c>
      <c r="C30" s="170" t="s">
        <v>250</v>
      </c>
      <c r="D30" s="170" t="s">
        <v>1876</v>
      </c>
      <c r="E30" s="170" t="s">
        <v>198</v>
      </c>
      <c r="F30" s="162" t="s">
        <v>623</v>
      </c>
      <c r="G30" s="169" t="s">
        <v>255</v>
      </c>
      <c r="H30" s="169" t="s">
        <v>2926</v>
      </c>
      <c r="I30" s="174">
        <v>3.58</v>
      </c>
      <c r="J30" s="169" t="s">
        <v>256</v>
      </c>
      <c r="K30" s="170">
        <v>3.3500000000000002E-2</v>
      </c>
      <c r="L30" s="170">
        <v>7.3599999999999999E-2</v>
      </c>
      <c r="M30" s="168">
        <v>2503411.5876974091</v>
      </c>
      <c r="N30" s="162">
        <v>87.75</v>
      </c>
      <c r="O30" s="163">
        <v>2196.7436681568342</v>
      </c>
      <c r="P30" s="170">
        <v>2.7815684307748991E-3</v>
      </c>
      <c r="Q30" s="161">
        <v>6.0810470015728077E-2</v>
      </c>
      <c r="R30" s="161">
        <v>6.2849078419451021E-4</v>
      </c>
    </row>
    <row r="31" spans="1:18" x14ac:dyDescent="0.25">
      <c r="A31" s="160" t="s">
        <v>2931</v>
      </c>
      <c r="B31" s="170" t="s">
        <v>2932</v>
      </c>
      <c r="C31" s="170" t="s">
        <v>250</v>
      </c>
      <c r="D31" s="170" t="s">
        <v>2933</v>
      </c>
      <c r="E31" s="170" t="s">
        <v>200</v>
      </c>
      <c r="F31" s="162" t="s">
        <v>777</v>
      </c>
      <c r="G31" s="169" t="s">
        <v>616</v>
      </c>
      <c r="H31" s="169" t="s">
        <v>2934</v>
      </c>
      <c r="I31" s="174">
        <v>0.75</v>
      </c>
      <c r="J31" s="169" t="s">
        <v>256</v>
      </c>
      <c r="K31" s="170">
        <v>5.1799999999999999E-2</v>
      </c>
      <c r="L31" s="170">
        <v>8.5600000000000009E-2</v>
      </c>
      <c r="M31" s="168">
        <v>863293.36745031923</v>
      </c>
      <c r="N31" s="162">
        <v>86.34</v>
      </c>
      <c r="O31" s="163">
        <v>745.36749344707709</v>
      </c>
      <c r="P31" s="170">
        <v>6.2138729392522797E-3</v>
      </c>
      <c r="Q31" s="161">
        <v>2.0633334816434243E-2</v>
      </c>
      <c r="R31" s="161">
        <v>2.1325046124416776E-4</v>
      </c>
    </row>
    <row r="32" spans="1:18" x14ac:dyDescent="0.25">
      <c r="A32" s="160" t="s">
        <v>2910</v>
      </c>
      <c r="B32" s="170" t="s">
        <v>2911</v>
      </c>
      <c r="C32" s="170" t="s">
        <v>250</v>
      </c>
      <c r="D32" s="170" t="s">
        <v>2912</v>
      </c>
      <c r="E32" s="170" t="s">
        <v>228</v>
      </c>
      <c r="F32" s="162" t="s">
        <v>684</v>
      </c>
      <c r="G32" s="169" t="s">
        <v>616</v>
      </c>
      <c r="H32" s="169" t="s">
        <v>2913</v>
      </c>
      <c r="I32" s="174">
        <v>2.91</v>
      </c>
      <c r="J32" s="169" t="s">
        <v>256</v>
      </c>
      <c r="K32" s="170">
        <v>4.5999999999999999E-2</v>
      </c>
      <c r="L32" s="170">
        <v>7.8E-2</v>
      </c>
      <c r="M32" s="168">
        <v>1300808.7012295146</v>
      </c>
      <c r="N32" s="162">
        <v>92.62</v>
      </c>
      <c r="O32" s="163">
        <v>1204.8090190168728</v>
      </c>
      <c r="P32" s="170">
        <v>2.5733567268309827E-3</v>
      </c>
      <c r="Q32" s="161">
        <v>3.3351639423218143E-2</v>
      </c>
      <c r="R32" s="161">
        <v>3.4469718799820965E-4</v>
      </c>
    </row>
    <row r="33" spans="1:18" x14ac:dyDescent="0.25">
      <c r="A33" s="160" t="s">
        <v>2927</v>
      </c>
      <c r="B33" s="170" t="s">
        <v>2928</v>
      </c>
      <c r="C33" s="170" t="s">
        <v>250</v>
      </c>
      <c r="D33" s="170" t="s">
        <v>2929</v>
      </c>
      <c r="E33" s="170" t="s">
        <v>225</v>
      </c>
      <c r="F33" s="162" t="s">
        <v>666</v>
      </c>
      <c r="G33" s="169" t="s">
        <v>616</v>
      </c>
      <c r="H33" s="169" t="s">
        <v>2930</v>
      </c>
      <c r="I33" s="174">
        <v>3.72</v>
      </c>
      <c r="J33" s="169" t="s">
        <v>256</v>
      </c>
      <c r="K33" s="170">
        <v>7.4999999999999997E-2</v>
      </c>
      <c r="L33" s="170">
        <v>0.1119</v>
      </c>
      <c r="M33" s="168">
        <v>1191061.4154370793</v>
      </c>
      <c r="N33" s="162">
        <v>89.61</v>
      </c>
      <c r="O33" s="163">
        <v>1067.3101343731669</v>
      </c>
      <c r="P33" s="170">
        <v>2.0535541645466883E-3</v>
      </c>
      <c r="Q33" s="161">
        <v>2.9545382041883474E-2</v>
      </c>
      <c r="R33" s="161">
        <v>3.0535860558267422E-4</v>
      </c>
    </row>
    <row r="34" spans="1:18" s="78" customFormat="1" x14ac:dyDescent="0.25">
      <c r="A34" s="59" t="s">
        <v>603</v>
      </c>
      <c r="B34" s="96" t="s">
        <v>250</v>
      </c>
      <c r="C34" s="96" t="s">
        <v>250</v>
      </c>
      <c r="D34" s="96" t="s">
        <v>250</v>
      </c>
      <c r="E34" s="96" t="s">
        <v>250</v>
      </c>
      <c r="F34" s="81" t="s">
        <v>250</v>
      </c>
      <c r="G34" s="95" t="s">
        <v>250</v>
      </c>
      <c r="H34" s="95" t="s">
        <v>250</v>
      </c>
      <c r="I34" s="92" t="s">
        <v>250</v>
      </c>
      <c r="J34" s="95" t="s">
        <v>250</v>
      </c>
      <c r="K34" s="96" t="s">
        <v>250</v>
      </c>
      <c r="L34" s="96" t="s">
        <v>250</v>
      </c>
      <c r="M34" s="94" t="s">
        <v>250</v>
      </c>
      <c r="N34" s="81" t="s">
        <v>250</v>
      </c>
      <c r="O34" s="83">
        <v>66.731159076859612</v>
      </c>
      <c r="P34" s="96"/>
      <c r="Q34" s="80">
        <v>1.8472583792914514E-3</v>
      </c>
      <c r="R34" s="80">
        <v>1.9091858147297431E-5</v>
      </c>
    </row>
    <row r="35" spans="1:18" x14ac:dyDescent="0.25">
      <c r="A35" s="160" t="s">
        <v>2935</v>
      </c>
      <c r="B35" s="170" t="s">
        <v>2936</v>
      </c>
      <c r="C35" s="170" t="s">
        <v>250</v>
      </c>
      <c r="D35" s="170" t="s">
        <v>2937</v>
      </c>
      <c r="E35" s="170" t="s">
        <v>228</v>
      </c>
      <c r="F35" s="162" t="s">
        <v>640</v>
      </c>
      <c r="G35" s="169" t="s">
        <v>255</v>
      </c>
      <c r="H35" s="169" t="s">
        <v>2938</v>
      </c>
      <c r="I35" s="174">
        <v>2.16</v>
      </c>
      <c r="J35" s="169" t="s">
        <v>125</v>
      </c>
      <c r="K35" s="170">
        <v>7.9699999999999993E-2</v>
      </c>
      <c r="L35" s="170">
        <v>5.9699999999999996E-2</v>
      </c>
      <c r="M35" s="168">
        <v>17349.171454867563</v>
      </c>
      <c r="N35" s="162">
        <v>106.4</v>
      </c>
      <c r="O35" s="163">
        <v>66.731158976859604</v>
      </c>
      <c r="P35" s="170">
        <v>3.4627791554665816E-4</v>
      </c>
      <c r="Q35" s="161">
        <v>1.8472583765232417E-3</v>
      </c>
      <c r="R35" s="161">
        <v>1.9091858118687322E-5</v>
      </c>
    </row>
    <row r="36" spans="1:18" s="78" customFormat="1" x14ac:dyDescent="0.25">
      <c r="A36" s="59" t="s">
        <v>141</v>
      </c>
      <c r="B36" s="96" t="s">
        <v>250</v>
      </c>
      <c r="C36" s="96" t="s">
        <v>250</v>
      </c>
      <c r="D36" s="96" t="s">
        <v>250</v>
      </c>
      <c r="E36" s="96" t="s">
        <v>250</v>
      </c>
      <c r="F36" s="81" t="s">
        <v>250</v>
      </c>
      <c r="G36" s="95" t="s">
        <v>250</v>
      </c>
      <c r="H36" s="95" t="s">
        <v>250</v>
      </c>
      <c r="I36" s="92" t="s">
        <v>250</v>
      </c>
      <c r="J36" s="95" t="s">
        <v>250</v>
      </c>
      <c r="K36" s="96" t="s">
        <v>250</v>
      </c>
      <c r="L36" s="96" t="s">
        <v>250</v>
      </c>
      <c r="M36" s="94" t="s">
        <v>250</v>
      </c>
      <c r="N36" s="81" t="s">
        <v>250</v>
      </c>
      <c r="O36" s="83">
        <v>0</v>
      </c>
      <c r="P36" s="96"/>
      <c r="Q36" s="80">
        <v>0</v>
      </c>
      <c r="R36" s="80">
        <v>0</v>
      </c>
    </row>
    <row r="37" spans="1:18" s="78" customFormat="1" x14ac:dyDescent="0.25">
      <c r="A37" s="59" t="s">
        <v>583</v>
      </c>
      <c r="B37" s="96" t="s">
        <v>250</v>
      </c>
      <c r="C37" s="96" t="s">
        <v>250</v>
      </c>
      <c r="D37" s="96" t="s">
        <v>250</v>
      </c>
      <c r="E37" s="96" t="s">
        <v>250</v>
      </c>
      <c r="F37" s="81" t="s">
        <v>250</v>
      </c>
      <c r="G37" s="95" t="s">
        <v>250</v>
      </c>
      <c r="H37" s="95" t="s">
        <v>250</v>
      </c>
      <c r="I37" s="92" t="s">
        <v>250</v>
      </c>
      <c r="J37" s="95" t="s">
        <v>250</v>
      </c>
      <c r="K37" s="96" t="s">
        <v>250</v>
      </c>
      <c r="L37" s="96" t="s">
        <v>250</v>
      </c>
      <c r="M37" s="94" t="s">
        <v>250</v>
      </c>
      <c r="N37" s="81" t="s">
        <v>250</v>
      </c>
      <c r="O37" s="83">
        <v>0</v>
      </c>
      <c r="P37" s="96"/>
      <c r="Q37" s="80">
        <v>0</v>
      </c>
      <c r="R37" s="80">
        <v>0</v>
      </c>
    </row>
    <row r="38" spans="1:18" s="78" customFormat="1" x14ac:dyDescent="0.25">
      <c r="A38" s="59" t="s">
        <v>2939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81" t="s">
        <v>250</v>
      </c>
      <c r="G38" s="95" t="s">
        <v>250</v>
      </c>
      <c r="H38" s="95" t="s">
        <v>250</v>
      </c>
      <c r="I38" s="92" t="s">
        <v>250</v>
      </c>
      <c r="J38" s="95" t="s">
        <v>250</v>
      </c>
      <c r="K38" s="96" t="s">
        <v>250</v>
      </c>
      <c r="L38" s="96" t="s">
        <v>250</v>
      </c>
      <c r="M38" s="94" t="s">
        <v>250</v>
      </c>
      <c r="N38" s="81" t="s">
        <v>250</v>
      </c>
      <c r="O38" s="83">
        <v>0</v>
      </c>
      <c r="P38" s="96"/>
      <c r="Q38" s="80">
        <v>0</v>
      </c>
      <c r="R38" s="80">
        <v>0</v>
      </c>
    </row>
    <row r="39" spans="1:18" s="78" customFormat="1" x14ac:dyDescent="0.25">
      <c r="A39" s="59" t="s">
        <v>2940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81" t="s">
        <v>250</v>
      </c>
      <c r="G39" s="95" t="s">
        <v>250</v>
      </c>
      <c r="H39" s="95" t="s">
        <v>250</v>
      </c>
      <c r="I39" s="92" t="s">
        <v>250</v>
      </c>
      <c r="J39" s="95" t="s">
        <v>250</v>
      </c>
      <c r="K39" s="96" t="s">
        <v>250</v>
      </c>
      <c r="L39" s="96" t="s">
        <v>250</v>
      </c>
      <c r="M39" s="94" t="s">
        <v>250</v>
      </c>
      <c r="N39" s="81" t="s">
        <v>250</v>
      </c>
      <c r="O39" s="83">
        <v>0</v>
      </c>
      <c r="P39" s="96"/>
      <c r="Q39" s="80">
        <v>0</v>
      </c>
      <c r="R39" s="80">
        <v>0</v>
      </c>
    </row>
    <row r="40" spans="1:18" s="78" customFormat="1" x14ac:dyDescent="0.25">
      <c r="A40" s="46" t="s">
        <v>241</v>
      </c>
      <c r="B40" s="84"/>
      <c r="C40" s="84"/>
      <c r="D40" s="84"/>
      <c r="E40" s="46"/>
      <c r="F40" s="85"/>
      <c r="G40" s="85"/>
      <c r="H40" s="85"/>
      <c r="I40" s="86"/>
      <c r="J40" s="87"/>
      <c r="K40" s="88"/>
      <c r="L40" s="88"/>
      <c r="M40" s="88"/>
      <c r="N40" s="87"/>
      <c r="O40" s="87"/>
      <c r="P40" s="97"/>
      <c r="Q40" s="97"/>
      <c r="R40" s="97"/>
    </row>
    <row r="41" spans="1:18" s="78" customFormat="1" x14ac:dyDescent="0.25">
      <c r="A41" s="46" t="s">
        <v>242</v>
      </c>
      <c r="B41" s="84"/>
      <c r="C41" s="84"/>
      <c r="D41" s="84"/>
      <c r="E41" s="46"/>
      <c r="F41" s="85"/>
      <c r="G41" s="85"/>
      <c r="H41" s="85"/>
      <c r="I41" s="86"/>
      <c r="J41" s="87"/>
      <c r="K41" s="88"/>
      <c r="L41" s="88"/>
      <c r="M41" s="88"/>
      <c r="N41" s="87"/>
      <c r="O41" s="87"/>
      <c r="P41" s="97"/>
      <c r="Q41" s="97"/>
      <c r="R41" s="97"/>
    </row>
    <row r="42" spans="1:18" s="78" customFormat="1" x14ac:dyDescent="0.25">
      <c r="A42" s="46" t="s">
        <v>243</v>
      </c>
      <c r="B42" s="84"/>
      <c r="C42" s="84"/>
      <c r="D42" s="84"/>
      <c r="E42" s="46"/>
      <c r="F42" s="85"/>
      <c r="G42" s="85"/>
      <c r="H42" s="85"/>
      <c r="I42" s="86"/>
      <c r="J42" s="87"/>
      <c r="K42" s="88"/>
      <c r="L42" s="88"/>
      <c r="M42" s="88"/>
      <c r="N42" s="87"/>
      <c r="O42" s="87"/>
      <c r="P42" s="97"/>
      <c r="Q42" s="97"/>
      <c r="R42" s="97"/>
    </row>
    <row r="43" spans="1:18" s="78" customFormat="1" x14ac:dyDescent="0.25">
      <c r="A43" s="46" t="s">
        <v>244</v>
      </c>
      <c r="B43" s="84"/>
      <c r="C43" s="84"/>
      <c r="D43" s="84"/>
      <c r="E43" s="46"/>
      <c r="F43" s="85"/>
      <c r="G43" s="85"/>
      <c r="H43" s="85"/>
      <c r="I43" s="86"/>
      <c r="J43" s="87"/>
      <c r="K43" s="88"/>
      <c r="L43" s="88"/>
      <c r="M43" s="88"/>
      <c r="N43" s="87"/>
      <c r="O43" s="87"/>
      <c r="P43" s="97"/>
      <c r="Q43" s="97"/>
      <c r="R43" s="97"/>
    </row>
    <row r="44" spans="1:18" s="78" customFormat="1" x14ac:dyDescent="0.25">
      <c r="A44" s="46" t="s">
        <v>245</v>
      </c>
      <c r="B44" s="84"/>
      <c r="C44" s="84"/>
      <c r="D44" s="84"/>
      <c r="E44" s="46"/>
      <c r="F44" s="85"/>
      <c r="G44" s="85"/>
      <c r="H44" s="85"/>
      <c r="I44" s="86"/>
      <c r="J44" s="87"/>
      <c r="K44" s="88"/>
      <c r="L44" s="88"/>
      <c r="M44" s="88"/>
      <c r="N44" s="87"/>
      <c r="O44" s="87"/>
      <c r="P44" s="97"/>
      <c r="Q44" s="97"/>
      <c r="R44" s="97"/>
    </row>
  </sheetData>
  <sortState xmlns:xlrd2="http://schemas.microsoft.com/office/spreadsheetml/2017/richdata2" ref="A27:Z33">
    <sortCondition ref="A27:A33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9 O9:O39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9 J9:J39 Q9:R39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9 I9:I39 K9:N39 J40:J55574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2"/>
  <sheetViews>
    <sheetView rightToLeft="1" zoomScale="80" workbookViewId="0"/>
  </sheetViews>
  <sheetFormatPr defaultColWidth="9.109375" defaultRowHeight="13.2" x14ac:dyDescent="0.25"/>
  <cols>
    <col min="1" max="1" width="50.554687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31.33203125" style="6" bestFit="1" customWidth="1"/>
    <col min="6" max="6" width="12.6640625" style="35" bestFit="1" customWidth="1"/>
    <col min="7" max="7" width="12.44140625" style="35" bestFit="1" customWidth="1"/>
    <col min="8" max="8" width="11.44140625" style="35" bestFit="1" customWidth="1"/>
    <col min="9" max="9" width="11.33203125" style="18" bestFit="1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219"/>
      <c r="M4" s="10"/>
      <c r="N4" s="10"/>
      <c r="O4" s="9"/>
      <c r="P4" s="9"/>
      <c r="Q4" s="11"/>
    </row>
    <row r="5" spans="1:17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5"/>
    </row>
    <row r="6" spans="1:17" s="4" customFormat="1" ht="33.75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6</v>
      </c>
      <c r="G6" s="153" t="s">
        <v>67</v>
      </c>
      <c r="H6" s="153" t="s">
        <v>68</v>
      </c>
      <c r="I6" s="153" t="s">
        <v>7</v>
      </c>
      <c r="J6" s="153" t="s">
        <v>17</v>
      </c>
      <c r="K6" s="56" t="s">
        <v>75</v>
      </c>
      <c r="L6" s="57" t="s">
        <v>8</v>
      </c>
    </row>
    <row r="7" spans="1:17" s="4" customFormat="1" x14ac:dyDescent="0.25">
      <c r="A7" s="165"/>
      <c r="B7" s="155"/>
      <c r="C7" s="155"/>
      <c r="D7" s="155"/>
      <c r="E7" s="155"/>
      <c r="F7" s="156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71">
        <v>10</v>
      </c>
      <c r="L8" s="172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36736.410810300011</v>
      </c>
      <c r="J9" s="40"/>
      <c r="K9" s="40">
        <v>1</v>
      </c>
      <c r="L9" s="34">
        <v>1.0510327615069178E-2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17549.516920099995</v>
      </c>
      <c r="J10" s="80" t="s">
        <v>250</v>
      </c>
      <c r="K10" s="80">
        <v>0.47771452172403117</v>
      </c>
      <c r="L10" s="80">
        <v>5.0209361297956483E-3</v>
      </c>
    </row>
    <row r="11" spans="1:17" x14ac:dyDescent="0.25">
      <c r="A11" s="160" t="s">
        <v>2966</v>
      </c>
      <c r="B11" s="170" t="s">
        <v>2967</v>
      </c>
      <c r="C11" s="170" t="s">
        <v>250</v>
      </c>
      <c r="D11" s="170" t="s">
        <v>2968</v>
      </c>
      <c r="E11" s="170" t="s">
        <v>199</v>
      </c>
      <c r="F11" s="169" t="s">
        <v>125</v>
      </c>
      <c r="G11" s="168">
        <v>181.25</v>
      </c>
      <c r="H11" s="162">
        <v>36741.29</v>
      </c>
      <c r="I11" s="176">
        <v>240.73582999999999</v>
      </c>
      <c r="J11" s="161">
        <v>5.904620426566068E-4</v>
      </c>
      <c r="K11" s="161">
        <v>6.5530579795373871E-3</v>
      </c>
      <c r="L11" s="161">
        <v>6.8874786245481215E-5</v>
      </c>
      <c r="M11" s="11"/>
      <c r="N11" s="11"/>
      <c r="O11" s="11"/>
      <c r="P11" s="11"/>
    </row>
    <row r="12" spans="1:17" x14ac:dyDescent="0.25">
      <c r="A12" s="160" t="s">
        <v>3023</v>
      </c>
      <c r="B12" s="170" t="s">
        <v>3024</v>
      </c>
      <c r="C12" s="170" t="s">
        <v>250</v>
      </c>
      <c r="D12" s="170" t="s">
        <v>3025</v>
      </c>
      <c r="E12" s="170" t="s">
        <v>218</v>
      </c>
      <c r="F12" s="169" t="s">
        <v>125</v>
      </c>
      <c r="G12" s="168">
        <v>238406</v>
      </c>
      <c r="H12" s="162">
        <v>100</v>
      </c>
      <c r="I12" s="176">
        <v>861.83768999999995</v>
      </c>
      <c r="J12" s="161">
        <v>0</v>
      </c>
      <c r="K12" s="161">
        <v>2.3460040624283342E-2</v>
      </c>
      <c r="L12" s="161">
        <v>2.4657271282404992E-4</v>
      </c>
      <c r="M12" s="11"/>
      <c r="N12" s="11"/>
      <c r="O12" s="11"/>
      <c r="P12" s="11"/>
    </row>
    <row r="13" spans="1:17" x14ac:dyDescent="0.25">
      <c r="A13" s="160" t="s">
        <v>3001</v>
      </c>
      <c r="B13" s="170" t="s">
        <v>3002</v>
      </c>
      <c r="C13" s="170" t="s">
        <v>250</v>
      </c>
      <c r="D13" s="170" t="s">
        <v>3003</v>
      </c>
      <c r="E13" s="170" t="s">
        <v>218</v>
      </c>
      <c r="F13" s="169" t="s">
        <v>125</v>
      </c>
      <c r="G13" s="168">
        <v>4798.8</v>
      </c>
      <c r="H13" s="162">
        <v>4968.0300000000007</v>
      </c>
      <c r="I13" s="176">
        <v>861.83717000000001</v>
      </c>
      <c r="J13" s="161">
        <v>1.8239923409653941E-4</v>
      </c>
      <c r="K13" s="161">
        <v>2.3460026469389373E-2</v>
      </c>
      <c r="L13" s="161">
        <v>2.4657256405147694E-4</v>
      </c>
      <c r="M13" s="11"/>
      <c r="N13" s="11"/>
      <c r="O13" s="11"/>
      <c r="P13" s="11"/>
    </row>
    <row r="14" spans="1:17" x14ac:dyDescent="0.25">
      <c r="A14" s="160" t="s">
        <v>2960</v>
      </c>
      <c r="B14" s="170" t="s">
        <v>2961</v>
      </c>
      <c r="C14" s="170" t="s">
        <v>250</v>
      </c>
      <c r="D14" s="170" t="s">
        <v>2962</v>
      </c>
      <c r="E14" s="170" t="s">
        <v>179</v>
      </c>
      <c r="F14" s="169" t="s">
        <v>256</v>
      </c>
      <c r="G14" s="168">
        <v>2003.21</v>
      </c>
      <c r="H14" s="162">
        <v>6888.8</v>
      </c>
      <c r="I14" s="176">
        <v>137.99727999999999</v>
      </c>
      <c r="J14" s="161">
        <v>7.666515878319162E-4</v>
      </c>
      <c r="K14" s="161">
        <v>3.7564170520792651E-3</v>
      </c>
      <c r="L14" s="161">
        <v>3.9481173876185446E-5</v>
      </c>
      <c r="M14" s="11"/>
      <c r="N14" s="11"/>
      <c r="O14" s="11"/>
      <c r="P14" s="11"/>
    </row>
    <row r="15" spans="1:17" x14ac:dyDescent="0.25">
      <c r="A15" s="160" t="s">
        <v>3007</v>
      </c>
      <c r="B15" s="170" t="s">
        <v>3008</v>
      </c>
      <c r="C15" s="170" t="s">
        <v>250</v>
      </c>
      <c r="D15" s="170" t="s">
        <v>3009</v>
      </c>
      <c r="E15" s="170" t="s">
        <v>193</v>
      </c>
      <c r="F15" s="169" t="s">
        <v>125</v>
      </c>
      <c r="G15" s="168">
        <v>4636.2700000000004</v>
      </c>
      <c r="H15" s="162">
        <v>957.55</v>
      </c>
      <c r="I15" s="176">
        <v>160.48801</v>
      </c>
      <c r="J15" s="161">
        <v>1.9302171384473783E-4</v>
      </c>
      <c r="K15" s="161">
        <v>4.3686360877422193E-3</v>
      </c>
      <c r="L15" s="161">
        <v>4.5915796513184819E-5</v>
      </c>
      <c r="M15" s="11"/>
      <c r="N15" s="11"/>
      <c r="O15" s="11"/>
      <c r="P15" s="11"/>
    </row>
    <row r="16" spans="1:17" x14ac:dyDescent="0.25">
      <c r="A16" s="160" t="s">
        <v>2941</v>
      </c>
      <c r="B16" s="170" t="s">
        <v>2942</v>
      </c>
      <c r="C16" s="170" t="s">
        <v>250</v>
      </c>
      <c r="D16" s="170" t="s">
        <v>2943</v>
      </c>
      <c r="E16" s="170" t="s">
        <v>198</v>
      </c>
      <c r="F16" s="169" t="s">
        <v>256</v>
      </c>
      <c r="G16" s="168">
        <v>1843353.32</v>
      </c>
      <c r="H16" s="162">
        <v>118.922</v>
      </c>
      <c r="I16" s="176">
        <v>2192.15263</v>
      </c>
      <c r="J16" s="161">
        <v>0</v>
      </c>
      <c r="K16" s="161">
        <v>5.9672477023405154E-2</v>
      </c>
      <c r="L16" s="161">
        <v>6.271772831186761E-4</v>
      </c>
      <c r="M16" s="11"/>
      <c r="N16" s="11"/>
      <c r="O16" s="11"/>
      <c r="P16" s="11"/>
    </row>
    <row r="17" spans="1:16" x14ac:dyDescent="0.25">
      <c r="A17" s="160" t="s">
        <v>2949</v>
      </c>
      <c r="B17" s="170" t="s">
        <v>2950</v>
      </c>
      <c r="C17" s="170" t="s">
        <v>250</v>
      </c>
      <c r="D17" s="170" t="s">
        <v>2943</v>
      </c>
      <c r="E17" s="170" t="s">
        <v>198</v>
      </c>
      <c r="F17" s="169" t="s">
        <v>256</v>
      </c>
      <c r="G17" s="168">
        <v>95150</v>
      </c>
      <c r="H17" s="162">
        <v>156.01859999999999</v>
      </c>
      <c r="I17" s="176">
        <v>148.45175</v>
      </c>
      <c r="J17" s="161">
        <v>0</v>
      </c>
      <c r="K17" s="161">
        <v>4.0409976567002482E-3</v>
      </c>
      <c r="L17" s="161">
        <v>4.2472209263646453E-5</v>
      </c>
      <c r="M17" s="11"/>
      <c r="N17" s="11"/>
      <c r="O17" s="11"/>
      <c r="P17" s="11"/>
    </row>
    <row r="18" spans="1:16" x14ac:dyDescent="0.25">
      <c r="A18" s="160" t="s">
        <v>2980</v>
      </c>
      <c r="B18" s="170" t="s">
        <v>2981</v>
      </c>
      <c r="C18" s="170" t="s">
        <v>250</v>
      </c>
      <c r="D18" s="170" t="s">
        <v>2982</v>
      </c>
      <c r="E18" s="170" t="s">
        <v>208</v>
      </c>
      <c r="F18" s="169" t="s">
        <v>125</v>
      </c>
      <c r="G18" s="168">
        <v>196.37</v>
      </c>
      <c r="H18" s="162">
        <v>379373.93</v>
      </c>
      <c r="I18" s="176">
        <v>2693.1178</v>
      </c>
      <c r="J18" s="161">
        <v>5.2891854110384171E-4</v>
      </c>
      <c r="K18" s="161">
        <v>7.3309224842534548E-2</v>
      </c>
      <c r="L18" s="161">
        <v>7.705039703018061E-4</v>
      </c>
      <c r="M18" s="11"/>
      <c r="N18" s="11"/>
      <c r="O18" s="11"/>
      <c r="P18" s="11"/>
    </row>
    <row r="19" spans="1:16" x14ac:dyDescent="0.25">
      <c r="A19" s="160" t="s">
        <v>2963</v>
      </c>
      <c r="B19" s="170" t="s">
        <v>2964</v>
      </c>
      <c r="C19" s="170" t="s">
        <v>250</v>
      </c>
      <c r="D19" s="170" t="s">
        <v>2965</v>
      </c>
      <c r="E19" s="170" t="s">
        <v>199</v>
      </c>
      <c r="F19" s="169" t="s">
        <v>125</v>
      </c>
      <c r="G19" s="168">
        <v>4033.44</v>
      </c>
      <c r="H19" s="162">
        <v>3140.55</v>
      </c>
      <c r="I19" s="176">
        <v>457.92</v>
      </c>
      <c r="J19" s="161">
        <v>9.7038332094723906E-4</v>
      </c>
      <c r="K19" s="161">
        <v>1.2465017400981651E-2</v>
      </c>
      <c r="L19" s="161">
        <v>1.3101141661185525E-4</v>
      </c>
      <c r="M19" s="11"/>
      <c r="N19" s="11"/>
      <c r="O19" s="11"/>
      <c r="P19" s="11"/>
    </row>
    <row r="20" spans="1:16" x14ac:dyDescent="0.25">
      <c r="A20" s="160" t="s">
        <v>2983</v>
      </c>
      <c r="B20" s="170" t="s">
        <v>2984</v>
      </c>
      <c r="C20" s="170" t="s">
        <v>250</v>
      </c>
      <c r="D20" s="170" t="s">
        <v>2985</v>
      </c>
      <c r="E20" s="170" t="s">
        <v>183</v>
      </c>
      <c r="F20" s="169" t="s">
        <v>125</v>
      </c>
      <c r="G20" s="168">
        <v>152902.59</v>
      </c>
      <c r="H20" s="162">
        <v>100</v>
      </c>
      <c r="I20" s="176">
        <v>552.74285999999995</v>
      </c>
      <c r="J20" s="161">
        <v>0</v>
      </c>
      <c r="K20" s="161">
        <v>1.5046185727132172E-2</v>
      </c>
      <c r="L20" s="161">
        <v>1.5814034134933695E-4</v>
      </c>
      <c r="M20" s="11"/>
      <c r="N20" s="11"/>
      <c r="O20" s="11"/>
      <c r="P20" s="11"/>
    </row>
    <row r="21" spans="1:16" x14ac:dyDescent="0.25">
      <c r="A21" s="160" t="s">
        <v>2992</v>
      </c>
      <c r="B21" s="170" t="s">
        <v>2993</v>
      </c>
      <c r="C21" s="170" t="s">
        <v>250</v>
      </c>
      <c r="D21" s="170" t="s">
        <v>2994</v>
      </c>
      <c r="E21" s="170" t="s">
        <v>183</v>
      </c>
      <c r="F21" s="169" t="s">
        <v>125</v>
      </c>
      <c r="G21" s="168">
        <v>18207.22</v>
      </c>
      <c r="H21" s="162">
        <v>28.560000000000002</v>
      </c>
      <c r="I21" s="176">
        <v>18.79964</v>
      </c>
      <c r="J21" s="161">
        <v>3.6598042129913985E-4</v>
      </c>
      <c r="K21" s="161">
        <v>5.1174405951299497E-4</v>
      </c>
      <c r="L21" s="161">
        <v>5.3785977205470357E-6</v>
      </c>
      <c r="M21" s="11"/>
      <c r="N21" s="11"/>
      <c r="O21" s="11"/>
      <c r="P21" s="11"/>
    </row>
    <row r="22" spans="1:16" x14ac:dyDescent="0.25">
      <c r="A22" s="160" t="s">
        <v>2997</v>
      </c>
      <c r="B22" s="170" t="s">
        <v>2999</v>
      </c>
      <c r="C22" s="170" t="s">
        <v>250</v>
      </c>
      <c r="D22" s="170" t="s">
        <v>3000</v>
      </c>
      <c r="E22" s="170" t="s">
        <v>199</v>
      </c>
      <c r="F22" s="169" t="s">
        <v>125</v>
      </c>
      <c r="G22" s="168">
        <v>676.33</v>
      </c>
      <c r="H22" s="162">
        <v>7029.65</v>
      </c>
      <c r="I22" s="176">
        <v>171.87029000000001</v>
      </c>
      <c r="J22" s="161">
        <v>5.8467919713266615E-4</v>
      </c>
      <c r="K22" s="161">
        <v>4.678472561936064E-3</v>
      </c>
      <c r="L22" s="161">
        <v>4.9172279364060052E-5</v>
      </c>
      <c r="M22" s="11"/>
      <c r="N22" s="11"/>
      <c r="O22" s="11"/>
      <c r="P22" s="11"/>
    </row>
    <row r="23" spans="1:16" x14ac:dyDescent="0.25">
      <c r="A23" s="160" t="s">
        <v>2954</v>
      </c>
      <c r="B23" s="170" t="s">
        <v>2955</v>
      </c>
      <c r="C23" s="170" t="s">
        <v>250</v>
      </c>
      <c r="D23" s="170" t="s">
        <v>2956</v>
      </c>
      <c r="E23" s="170" t="s">
        <v>206</v>
      </c>
      <c r="F23" s="169" t="s">
        <v>256</v>
      </c>
      <c r="G23" s="168">
        <v>1982.19</v>
      </c>
      <c r="H23" s="162">
        <v>40646.22</v>
      </c>
      <c r="I23" s="176">
        <v>805.6890699999999</v>
      </c>
      <c r="J23" s="161">
        <v>1.4098520864095322E-3</v>
      </c>
      <c r="K23" s="161">
        <v>2.1931621849516775E-2</v>
      </c>
      <c r="L23" s="161">
        <v>2.3050853076823067E-4</v>
      </c>
      <c r="M23" s="11"/>
      <c r="N23" s="11"/>
      <c r="O23" s="11"/>
      <c r="P23" s="11"/>
    </row>
    <row r="24" spans="1:16" x14ac:dyDescent="0.25">
      <c r="A24" s="160" t="s">
        <v>3020</v>
      </c>
      <c r="B24" s="170" t="s">
        <v>3021</v>
      </c>
      <c r="C24" s="170" t="s">
        <v>250</v>
      </c>
      <c r="D24" s="170" t="s">
        <v>3022</v>
      </c>
      <c r="E24" s="170" t="s">
        <v>177</v>
      </c>
      <c r="F24" s="169" t="s">
        <v>125</v>
      </c>
      <c r="G24" s="168">
        <v>200967</v>
      </c>
      <c r="H24" s="162">
        <v>100</v>
      </c>
      <c r="I24" s="176">
        <v>726.49569999999994</v>
      </c>
      <c r="J24" s="161">
        <v>0</v>
      </c>
      <c r="K24" s="161">
        <v>1.9775903088396104E-2</v>
      </c>
      <c r="L24" s="161">
        <v>2.0785122034290137E-4</v>
      </c>
      <c r="M24" s="11"/>
      <c r="N24" s="11"/>
      <c r="O24" s="11"/>
      <c r="P24" s="11"/>
    </row>
    <row r="25" spans="1:16" x14ac:dyDescent="0.25">
      <c r="A25" s="160" t="s">
        <v>2957</v>
      </c>
      <c r="B25" s="170" t="s">
        <v>2958</v>
      </c>
      <c r="C25" s="170" t="s">
        <v>250</v>
      </c>
      <c r="D25" s="170" t="s">
        <v>2959</v>
      </c>
      <c r="E25" s="170" t="s">
        <v>179</v>
      </c>
      <c r="F25" s="169" t="s">
        <v>256</v>
      </c>
      <c r="G25" s="168">
        <v>808.75</v>
      </c>
      <c r="H25" s="162">
        <v>38391.97</v>
      </c>
      <c r="I25" s="176">
        <v>310.49508000000003</v>
      </c>
      <c r="J25" s="161">
        <v>6.8997848376215083E-4</v>
      </c>
      <c r="K25" s="161">
        <v>8.451971032318286E-3</v>
      </c>
      <c r="L25" s="161">
        <v>8.8832984542739618E-5</v>
      </c>
      <c r="M25" s="11"/>
      <c r="N25" s="11"/>
      <c r="O25" s="11"/>
      <c r="P25" s="11"/>
    </row>
    <row r="26" spans="1:16" x14ac:dyDescent="0.25">
      <c r="A26" s="160" t="s">
        <v>2989</v>
      </c>
      <c r="B26" s="170" t="s">
        <v>2990</v>
      </c>
      <c r="C26" s="170" t="s">
        <v>250</v>
      </c>
      <c r="D26" s="170" t="s">
        <v>2991</v>
      </c>
      <c r="E26" s="170" t="s">
        <v>175</v>
      </c>
      <c r="F26" s="169" t="s">
        <v>125</v>
      </c>
      <c r="G26" s="168">
        <v>133184</v>
      </c>
      <c r="H26" s="162">
        <v>135.63</v>
      </c>
      <c r="I26" s="176">
        <v>653.04293000000007</v>
      </c>
      <c r="J26" s="161">
        <v>0</v>
      </c>
      <c r="K26" s="161">
        <v>1.7776448912556871E-2</v>
      </c>
      <c r="L26" s="161">
        <v>1.8683630190351292E-4</v>
      </c>
      <c r="M26" s="11"/>
      <c r="N26" s="11"/>
      <c r="O26" s="11"/>
      <c r="P26" s="11"/>
    </row>
    <row r="27" spans="1:16" x14ac:dyDescent="0.25">
      <c r="A27" s="160" t="s">
        <v>2995</v>
      </c>
      <c r="B27" s="170" t="s">
        <v>2996</v>
      </c>
      <c r="C27" s="170" t="s">
        <v>250</v>
      </c>
      <c r="D27" s="170" t="s">
        <v>2991</v>
      </c>
      <c r="E27" s="170" t="s">
        <v>175</v>
      </c>
      <c r="F27" s="169" t="s">
        <v>125</v>
      </c>
      <c r="G27" s="168">
        <v>45.88</v>
      </c>
      <c r="H27" s="162">
        <v>193475.61000000002</v>
      </c>
      <c r="I27" s="176">
        <v>320.94725</v>
      </c>
      <c r="J27" s="161">
        <v>1.2553011026293469E-4</v>
      </c>
      <c r="K27" s="161">
        <v>8.7364890287543844E-3</v>
      </c>
      <c r="L27" s="161">
        <v>9.1823361897666096E-5</v>
      </c>
      <c r="M27" s="11"/>
      <c r="N27" s="11"/>
      <c r="O27" s="11"/>
      <c r="P27" s="11"/>
    </row>
    <row r="28" spans="1:16" x14ac:dyDescent="0.25">
      <c r="A28" s="160" t="s">
        <v>2986</v>
      </c>
      <c r="B28" s="170" t="s">
        <v>2987</v>
      </c>
      <c r="C28" s="170" t="s">
        <v>250</v>
      </c>
      <c r="D28" s="170" t="s">
        <v>2988</v>
      </c>
      <c r="E28" s="170" t="s">
        <v>181</v>
      </c>
      <c r="F28" s="169" t="s">
        <v>125</v>
      </c>
      <c r="G28" s="168">
        <v>28131.93</v>
      </c>
      <c r="H28" s="162">
        <v>1314.22</v>
      </c>
      <c r="I28" s="176">
        <v>1336.52585</v>
      </c>
      <c r="J28" s="161">
        <v>1.7340591308114849E-4</v>
      </c>
      <c r="K28" s="161">
        <v>3.6381503269374109E-2</v>
      </c>
      <c r="L28" s="161">
        <v>3.8238151848983217E-4</v>
      </c>
      <c r="M28" s="11"/>
      <c r="N28" s="11"/>
      <c r="O28" s="11"/>
      <c r="P28" s="11"/>
    </row>
    <row r="29" spans="1:16" x14ac:dyDescent="0.25">
      <c r="A29" s="160" t="s">
        <v>2977</v>
      </c>
      <c r="B29" s="170" t="s">
        <v>2978</v>
      </c>
      <c r="C29" s="170" t="s">
        <v>250</v>
      </c>
      <c r="D29" s="170" t="s">
        <v>2979</v>
      </c>
      <c r="E29" s="170" t="s">
        <v>193</v>
      </c>
      <c r="F29" s="169" t="s">
        <v>125</v>
      </c>
      <c r="G29" s="168">
        <v>410.47</v>
      </c>
      <c r="H29" s="162">
        <v>14334.18</v>
      </c>
      <c r="I29" s="176">
        <v>212.69763</v>
      </c>
      <c r="J29" s="161">
        <v>4.5539771718677889E-4</v>
      </c>
      <c r="K29" s="161">
        <v>5.7898315406567889E-3</v>
      </c>
      <c r="L29" s="161">
        <v>6.0853026328363563E-5</v>
      </c>
      <c r="M29" s="11"/>
      <c r="N29" s="11"/>
      <c r="O29" s="11"/>
      <c r="P29" s="11"/>
    </row>
    <row r="30" spans="1:16" x14ac:dyDescent="0.25">
      <c r="A30" s="160" t="s">
        <v>3004</v>
      </c>
      <c r="B30" s="170" t="s">
        <v>3005</v>
      </c>
      <c r="C30" s="170" t="s">
        <v>250</v>
      </c>
      <c r="D30" s="170" t="s">
        <v>3006</v>
      </c>
      <c r="E30" s="170" t="s">
        <v>193</v>
      </c>
      <c r="F30" s="169" t="s">
        <v>125</v>
      </c>
      <c r="G30" s="168">
        <v>89099.05</v>
      </c>
      <c r="H30" s="162">
        <v>100.88</v>
      </c>
      <c r="I30" s="176">
        <v>324.95486</v>
      </c>
      <c r="J30" s="161">
        <v>0</v>
      </c>
      <c r="K30" s="161">
        <v>8.845579979982433E-3</v>
      </c>
      <c r="L30" s="161">
        <v>9.2969943534912416E-5</v>
      </c>
      <c r="M30" s="11"/>
      <c r="N30" s="11"/>
      <c r="O30" s="11"/>
      <c r="P30" s="11"/>
    </row>
    <row r="31" spans="1:16" x14ac:dyDescent="0.25">
      <c r="A31" s="160" t="s">
        <v>3010</v>
      </c>
      <c r="B31" s="170" t="s">
        <v>3011</v>
      </c>
      <c r="C31" s="170" t="s">
        <v>250</v>
      </c>
      <c r="D31" s="170" t="s">
        <v>3012</v>
      </c>
      <c r="E31" s="170" t="s">
        <v>193</v>
      </c>
      <c r="F31" s="169" t="s">
        <v>125</v>
      </c>
      <c r="G31" s="168">
        <v>83143</v>
      </c>
      <c r="H31" s="162">
        <v>101.07</v>
      </c>
      <c r="I31" s="176">
        <v>303.77795000000003</v>
      </c>
      <c r="J31" s="161">
        <v>0</v>
      </c>
      <c r="K31" s="161">
        <v>8.2691243727824378E-3</v>
      </c>
      <c r="L31" s="161">
        <v>8.6911206247696841E-5</v>
      </c>
      <c r="M31" s="11"/>
      <c r="N31" s="11"/>
      <c r="O31" s="11"/>
      <c r="P31" s="11"/>
    </row>
    <row r="32" spans="1:16" x14ac:dyDescent="0.25">
      <c r="A32" s="160" t="s">
        <v>3016</v>
      </c>
      <c r="B32" s="170" t="s">
        <v>3017</v>
      </c>
      <c r="C32" s="170" t="s">
        <v>250</v>
      </c>
      <c r="D32" s="170" t="s">
        <v>3018</v>
      </c>
      <c r="E32" s="170" t="s">
        <v>3019</v>
      </c>
      <c r="F32" s="169" t="s">
        <v>125</v>
      </c>
      <c r="G32" s="168">
        <v>39068</v>
      </c>
      <c r="H32" s="162">
        <v>101.08999999999999</v>
      </c>
      <c r="I32" s="176">
        <v>142.77616</v>
      </c>
      <c r="J32" s="161">
        <v>0</v>
      </c>
      <c r="K32" s="161">
        <v>3.8865027053750444E-3</v>
      </c>
      <c r="L32" s="161">
        <v>4.0848416710344392E-5</v>
      </c>
      <c r="M32" s="11"/>
      <c r="N32" s="11"/>
      <c r="O32" s="11"/>
      <c r="P32" s="11"/>
    </row>
    <row r="33" spans="1:16" x14ac:dyDescent="0.25">
      <c r="A33" s="160" t="s">
        <v>3013</v>
      </c>
      <c r="B33" s="170" t="s">
        <v>3014</v>
      </c>
      <c r="C33" s="170" t="s">
        <v>250</v>
      </c>
      <c r="D33" s="170" t="s">
        <v>3015</v>
      </c>
      <c r="E33" s="170" t="s">
        <v>193</v>
      </c>
      <c r="F33" s="169" t="s">
        <v>125</v>
      </c>
      <c r="G33" s="168">
        <v>106394</v>
      </c>
      <c r="H33" s="162">
        <v>100.28999999999999</v>
      </c>
      <c r="I33" s="176">
        <v>385.75660999999997</v>
      </c>
      <c r="J33" s="161">
        <v>0</v>
      </c>
      <c r="K33" s="161">
        <v>1.0500661373588601E-2</v>
      </c>
      <c r="L33" s="161">
        <v>1.1036539121131849E-4</v>
      </c>
      <c r="M33" s="11"/>
      <c r="N33" s="11"/>
      <c r="O33" s="11"/>
      <c r="P33" s="11"/>
    </row>
    <row r="34" spans="1:16" x14ac:dyDescent="0.25">
      <c r="A34" s="160" t="s">
        <v>2951</v>
      </c>
      <c r="B34" s="170" t="s">
        <v>2952</v>
      </c>
      <c r="C34" s="170" t="s">
        <v>250</v>
      </c>
      <c r="D34" s="170" t="s">
        <v>2953</v>
      </c>
      <c r="E34" s="170" t="s">
        <v>211</v>
      </c>
      <c r="F34" s="169" t="s">
        <v>256</v>
      </c>
      <c r="G34" s="168">
        <v>10240.6</v>
      </c>
      <c r="H34" s="162">
        <v>3804.1200000000003</v>
      </c>
      <c r="I34" s="176">
        <v>389.56553000000002</v>
      </c>
      <c r="J34" s="161">
        <v>9.0739495968088506E-4</v>
      </c>
      <c r="K34" s="161">
        <v>1.0604343794271137E-2</v>
      </c>
      <c r="L34" s="161">
        <v>1.1145512742061538E-4</v>
      </c>
      <c r="M34" s="11"/>
      <c r="N34" s="11"/>
      <c r="O34" s="11"/>
      <c r="P34" s="11"/>
    </row>
    <row r="35" spans="1:16" x14ac:dyDescent="0.25">
      <c r="A35" s="160" t="s">
        <v>2972</v>
      </c>
      <c r="B35" s="170" t="s">
        <v>2973</v>
      </c>
      <c r="C35" s="170" t="s">
        <v>250</v>
      </c>
      <c r="D35" s="170" t="s">
        <v>2974</v>
      </c>
      <c r="E35" s="170" t="s">
        <v>190</v>
      </c>
      <c r="F35" s="169" t="s">
        <v>125</v>
      </c>
      <c r="G35" s="168">
        <v>1540.88</v>
      </c>
      <c r="H35" s="162">
        <v>5758</v>
      </c>
      <c r="I35" s="176">
        <v>320.73740999999995</v>
      </c>
      <c r="J35" s="161">
        <v>5.6159127928429117E-5</v>
      </c>
      <c r="K35" s="161">
        <v>8.7307769846169322E-3</v>
      </c>
      <c r="L35" s="161">
        <v>9.1763326442429724E-5</v>
      </c>
      <c r="M35" s="11"/>
      <c r="N35" s="11"/>
      <c r="O35" s="11"/>
      <c r="P35" s="11"/>
    </row>
    <row r="36" spans="1:16" x14ac:dyDescent="0.25">
      <c r="A36" s="160" t="s">
        <v>2946</v>
      </c>
      <c r="B36" s="170" t="s">
        <v>2947</v>
      </c>
      <c r="C36" s="170" t="s">
        <v>250</v>
      </c>
      <c r="D36" s="170" t="s">
        <v>2948</v>
      </c>
      <c r="E36" s="170" t="s">
        <v>204</v>
      </c>
      <c r="F36" s="169" t="s">
        <v>256</v>
      </c>
      <c r="G36" s="168">
        <v>70.72</v>
      </c>
      <c r="H36" s="162">
        <v>1340047.3700000001</v>
      </c>
      <c r="I36" s="176">
        <v>947.68150000000003</v>
      </c>
      <c r="J36" s="161">
        <v>2.1537815891265705E-3</v>
      </c>
      <c r="K36" s="161">
        <v>2.5796790679787719E-2</v>
      </c>
      <c r="L36" s="161">
        <v>2.7113272146193202E-4</v>
      </c>
      <c r="M36" s="11"/>
      <c r="N36" s="11"/>
      <c r="O36" s="11"/>
      <c r="P36" s="11"/>
    </row>
    <row r="37" spans="1:16" x14ac:dyDescent="0.25">
      <c r="A37" s="160" t="s">
        <v>2969</v>
      </c>
      <c r="B37" s="170" t="s">
        <v>2970</v>
      </c>
      <c r="C37" s="170" t="s">
        <v>250</v>
      </c>
      <c r="D37" s="170" t="s">
        <v>2971</v>
      </c>
      <c r="E37" s="170" t="s">
        <v>190</v>
      </c>
      <c r="F37" s="169" t="s">
        <v>125</v>
      </c>
      <c r="G37" s="168">
        <v>271</v>
      </c>
      <c r="H37" s="162">
        <v>15041.659999999998</v>
      </c>
      <c r="I37" s="176">
        <v>147.35787999999999</v>
      </c>
      <c r="J37" s="161">
        <v>9.6788514239161923E-5</v>
      </c>
      <c r="K37" s="161">
        <v>4.0112214761787342E-3</v>
      </c>
      <c r="L37" s="161">
        <v>4.215925185123989E-5</v>
      </c>
      <c r="M37" s="11"/>
      <c r="N37" s="11"/>
      <c r="O37" s="11"/>
      <c r="P37" s="11"/>
    </row>
    <row r="38" spans="1:16" x14ac:dyDescent="0.25">
      <c r="A38" s="160" t="s">
        <v>2975</v>
      </c>
      <c r="B38" s="170" t="s">
        <v>2976</v>
      </c>
      <c r="C38" s="170" t="s">
        <v>250</v>
      </c>
      <c r="D38" s="170" t="s">
        <v>2971</v>
      </c>
      <c r="E38" s="170" t="s">
        <v>177</v>
      </c>
      <c r="F38" s="169" t="s">
        <v>125</v>
      </c>
      <c r="G38" s="168">
        <v>650.12</v>
      </c>
      <c r="H38" s="162">
        <v>20926.490000000002</v>
      </c>
      <c r="I38" s="176">
        <v>491.81107000000003</v>
      </c>
      <c r="J38" s="161">
        <v>2.0354280701347926E-4</v>
      </c>
      <c r="K38" s="161">
        <v>1.3387564521194542E-2</v>
      </c>
      <c r="L38" s="161">
        <v>1.4070768908563136E-4</v>
      </c>
      <c r="M38" s="11"/>
      <c r="N38" s="11"/>
      <c r="O38" s="11"/>
      <c r="P38" s="11"/>
    </row>
    <row r="39" spans="1:16" x14ac:dyDescent="0.25">
      <c r="A39" s="160" t="s">
        <v>2944</v>
      </c>
      <c r="B39" s="170" t="s">
        <v>2945</v>
      </c>
      <c r="C39" s="170" t="s">
        <v>250</v>
      </c>
      <c r="D39" s="170" t="s">
        <v>2933</v>
      </c>
      <c r="E39" s="170" t="s">
        <v>202</v>
      </c>
      <c r="F39" s="169" t="s">
        <v>256</v>
      </c>
      <c r="G39" s="168">
        <v>906.58</v>
      </c>
      <c r="H39" s="162">
        <v>135813</v>
      </c>
      <c r="I39" s="176">
        <v>1231.2534900000001</v>
      </c>
      <c r="J39" s="161">
        <v>8.8008845734544483E-4</v>
      </c>
      <c r="K39" s="161">
        <v>3.3515889626723853E-2</v>
      </c>
      <c r="L39" s="161">
        <v>3.5226298028736625E-4</v>
      </c>
      <c r="M39" s="11"/>
      <c r="N39" s="11"/>
      <c r="O39" s="11"/>
      <c r="P39" s="11"/>
    </row>
    <row r="40" spans="1:16" s="78" customFormat="1" x14ac:dyDescent="0.25">
      <c r="A40" s="59" t="s">
        <v>583</v>
      </c>
      <c r="B40" s="96" t="s">
        <v>250</v>
      </c>
      <c r="C40" s="96" t="s">
        <v>250</v>
      </c>
      <c r="D40" s="96" t="s">
        <v>250</v>
      </c>
      <c r="E40" s="96" t="s">
        <v>250</v>
      </c>
      <c r="F40" s="95" t="s">
        <v>250</v>
      </c>
      <c r="G40" s="94" t="s">
        <v>250</v>
      </c>
      <c r="H40" s="81" t="s">
        <v>250</v>
      </c>
      <c r="I40" s="82">
        <v>19186.893890200001</v>
      </c>
      <c r="J40" s="80"/>
      <c r="K40" s="80">
        <v>0.5222854782759685</v>
      </c>
      <c r="L40" s="80">
        <v>5.4893914852735242E-3</v>
      </c>
    </row>
    <row r="41" spans="1:16" s="78" customFormat="1" x14ac:dyDescent="0.25">
      <c r="A41" s="59" t="s">
        <v>143</v>
      </c>
      <c r="B41" s="96" t="s">
        <v>250</v>
      </c>
      <c r="C41" s="96" t="s">
        <v>250</v>
      </c>
      <c r="D41" s="96" t="s">
        <v>250</v>
      </c>
      <c r="E41" s="96" t="s">
        <v>250</v>
      </c>
      <c r="F41" s="95" t="s">
        <v>250</v>
      </c>
      <c r="G41" s="94" t="s">
        <v>250</v>
      </c>
      <c r="H41" s="81" t="s">
        <v>250</v>
      </c>
      <c r="I41" s="82">
        <v>0</v>
      </c>
      <c r="J41" s="80"/>
      <c r="K41" s="80">
        <v>0</v>
      </c>
      <c r="L41" s="80">
        <v>0</v>
      </c>
    </row>
    <row r="42" spans="1:16" s="78" customFormat="1" x14ac:dyDescent="0.25">
      <c r="A42" s="59" t="s">
        <v>144</v>
      </c>
      <c r="B42" s="96" t="s">
        <v>250</v>
      </c>
      <c r="C42" s="96" t="s">
        <v>250</v>
      </c>
      <c r="D42" s="96" t="s">
        <v>250</v>
      </c>
      <c r="E42" s="96" t="s">
        <v>250</v>
      </c>
      <c r="F42" s="95" t="s">
        <v>250</v>
      </c>
      <c r="G42" s="94" t="s">
        <v>250</v>
      </c>
      <c r="H42" s="81" t="s">
        <v>250</v>
      </c>
      <c r="I42" s="82">
        <v>19186.893890100004</v>
      </c>
      <c r="J42" s="80"/>
      <c r="K42" s="80">
        <v>0.52228547827324645</v>
      </c>
      <c r="L42" s="80">
        <v>5.4893914852449151E-3</v>
      </c>
    </row>
    <row r="43" spans="1:16" x14ac:dyDescent="0.25">
      <c r="A43" s="160" t="s">
        <v>3026</v>
      </c>
      <c r="B43" s="170" t="s">
        <v>3027</v>
      </c>
      <c r="C43" s="170" t="s">
        <v>250</v>
      </c>
      <c r="D43" s="170" t="s">
        <v>3028</v>
      </c>
      <c r="E43" s="170" t="s">
        <v>182</v>
      </c>
      <c r="F43" s="169" t="s">
        <v>125</v>
      </c>
      <c r="G43" s="168">
        <v>2169430.91</v>
      </c>
      <c r="H43" s="162">
        <v>72.096900000000005</v>
      </c>
      <c r="I43" s="176">
        <v>5654.1960300000001</v>
      </c>
      <c r="J43" s="161">
        <v>1.1096661423015575E-3</v>
      </c>
      <c r="K43" s="161">
        <v>0.15391258713860798</v>
      </c>
      <c r="L43" s="161">
        <v>1.6176717149096523E-3</v>
      </c>
      <c r="M43" s="11"/>
      <c r="N43" s="11"/>
      <c r="O43" s="11"/>
      <c r="P43" s="11"/>
    </row>
    <row r="44" spans="1:16" x14ac:dyDescent="0.25">
      <c r="A44" s="160" t="s">
        <v>3029</v>
      </c>
      <c r="B44" s="170" t="s">
        <v>3030</v>
      </c>
      <c r="C44" s="170" t="s">
        <v>250</v>
      </c>
      <c r="D44" s="170" t="s">
        <v>3031</v>
      </c>
      <c r="E44" s="170" t="s">
        <v>3019</v>
      </c>
      <c r="F44" s="169" t="s">
        <v>125</v>
      </c>
      <c r="G44" s="168">
        <v>1202922.32</v>
      </c>
      <c r="H44" s="162">
        <v>4.2799999999999994</v>
      </c>
      <c r="I44" s="176">
        <v>186.11854</v>
      </c>
      <c r="J44" s="161">
        <v>3.2557335260313631E-4</v>
      </c>
      <c r="K44" s="161">
        <v>5.0663234620573448E-3</v>
      </c>
      <c r="L44" s="161">
        <v>5.3248719390134183E-5</v>
      </c>
      <c r="M44" s="11"/>
      <c r="N44" s="11"/>
      <c r="O44" s="11"/>
      <c r="P44" s="11"/>
    </row>
    <row r="45" spans="1:16" x14ac:dyDescent="0.25">
      <c r="A45" s="160" t="s">
        <v>3032</v>
      </c>
      <c r="B45" s="170" t="s">
        <v>3033</v>
      </c>
      <c r="C45" s="170" t="s">
        <v>250</v>
      </c>
      <c r="D45" s="170" t="s">
        <v>3034</v>
      </c>
      <c r="E45" s="170" t="s">
        <v>171</v>
      </c>
      <c r="F45" s="169" t="s">
        <v>2</v>
      </c>
      <c r="G45" s="168">
        <v>1119918.46</v>
      </c>
      <c r="H45" s="162">
        <v>108.35999999999999</v>
      </c>
      <c r="I45" s="176">
        <v>5421.4692500000001</v>
      </c>
      <c r="J45" s="161">
        <v>4.6241291944958346E-3</v>
      </c>
      <c r="K45" s="161">
        <v>0.14757754310826549</v>
      </c>
      <c r="L45" s="161">
        <v>1.5510883266948647E-3</v>
      </c>
      <c r="M45" s="11"/>
      <c r="N45" s="11"/>
      <c r="O45" s="11"/>
      <c r="P45" s="11"/>
    </row>
    <row r="46" spans="1:16" x14ac:dyDescent="0.25">
      <c r="A46" s="160" t="s">
        <v>3035</v>
      </c>
      <c r="B46" s="170" t="s">
        <v>3036</v>
      </c>
      <c r="C46" s="170" t="s">
        <v>250</v>
      </c>
      <c r="D46" s="170" t="s">
        <v>3037</v>
      </c>
      <c r="E46" s="170" t="s">
        <v>183</v>
      </c>
      <c r="F46" s="169" t="s">
        <v>125</v>
      </c>
      <c r="G46" s="168">
        <v>32906.379999999997</v>
      </c>
      <c r="H46" s="162">
        <v>433.22</v>
      </c>
      <c r="I46" s="176">
        <v>515.34718999999996</v>
      </c>
      <c r="J46" s="161">
        <v>6.1272131127028298E-4</v>
      </c>
      <c r="K46" s="161">
        <v>1.4028240065725445E-2</v>
      </c>
      <c r="L46" s="161">
        <v>1.4744139895361399E-4</v>
      </c>
      <c r="M46" s="11"/>
      <c r="N46" s="11"/>
      <c r="O46" s="11"/>
      <c r="P46" s="11"/>
    </row>
    <row r="47" spans="1:16" x14ac:dyDescent="0.25">
      <c r="A47" s="160" t="s">
        <v>3038</v>
      </c>
      <c r="B47" s="170" t="s">
        <v>3039</v>
      </c>
      <c r="C47" s="170" t="s">
        <v>250</v>
      </c>
      <c r="D47" s="170" t="s">
        <v>3040</v>
      </c>
      <c r="E47" s="170" t="s">
        <v>188</v>
      </c>
      <c r="F47" s="169" t="s">
        <v>125</v>
      </c>
      <c r="G47" s="168">
        <v>11132</v>
      </c>
      <c r="H47" s="162">
        <v>3463.74</v>
      </c>
      <c r="I47" s="176">
        <v>1393.88796</v>
      </c>
      <c r="J47" s="161">
        <v>1.3908910157548894E-4</v>
      </c>
      <c r="K47" s="161">
        <v>3.7942954394695173E-2</v>
      </c>
      <c r="L47" s="161">
        <v>3.9879288137187509E-4</v>
      </c>
      <c r="M47" s="11"/>
      <c r="N47" s="11"/>
      <c r="O47" s="11"/>
      <c r="P47" s="11"/>
    </row>
    <row r="48" spans="1:16" x14ac:dyDescent="0.25">
      <c r="A48" s="160" t="s">
        <v>3041</v>
      </c>
      <c r="B48" s="170" t="s">
        <v>3042</v>
      </c>
      <c r="C48" s="170" t="s">
        <v>250</v>
      </c>
      <c r="D48" s="170" t="s">
        <v>3043</v>
      </c>
      <c r="E48" s="170" t="s">
        <v>3019</v>
      </c>
      <c r="F48" s="169" t="s">
        <v>125</v>
      </c>
      <c r="G48" s="168">
        <v>14621.24</v>
      </c>
      <c r="H48" s="162">
        <v>3161.18</v>
      </c>
      <c r="I48" s="176">
        <v>1670.86727</v>
      </c>
      <c r="J48" s="161">
        <v>4.6824018748514858E-4</v>
      </c>
      <c r="K48" s="161">
        <v>4.5482594329316707E-2</v>
      </c>
      <c r="L48" s="161">
        <v>4.7803696718440607E-4</v>
      </c>
      <c r="M48" s="11"/>
      <c r="N48" s="11"/>
      <c r="O48" s="11"/>
      <c r="P48" s="11"/>
    </row>
    <row r="49" spans="1:16" x14ac:dyDescent="0.25">
      <c r="A49" s="160" t="s">
        <v>3044</v>
      </c>
      <c r="B49" s="170" t="s">
        <v>3045</v>
      </c>
      <c r="C49" s="170" t="s">
        <v>250</v>
      </c>
      <c r="D49" s="170" t="s">
        <v>3046</v>
      </c>
      <c r="E49" s="170" t="s">
        <v>3019</v>
      </c>
      <c r="F49" s="169" t="s">
        <v>125</v>
      </c>
      <c r="G49" s="168">
        <v>940.49</v>
      </c>
      <c r="H49" s="162">
        <v>2119.2599999999998</v>
      </c>
      <c r="I49" s="176">
        <v>72.05261999999999</v>
      </c>
      <c r="J49" s="161">
        <v>9.749008814317191E-5</v>
      </c>
      <c r="K49" s="161">
        <v>1.9613407627671175E-3</v>
      </c>
      <c r="L49" s="161">
        <v>2.0614333981472076E-5</v>
      </c>
      <c r="M49" s="11"/>
      <c r="N49" s="11"/>
      <c r="O49" s="11"/>
      <c r="P49" s="11"/>
    </row>
    <row r="50" spans="1:16" x14ac:dyDescent="0.25">
      <c r="A50" s="160" t="s">
        <v>3047</v>
      </c>
      <c r="B50" s="170" t="s">
        <v>3048</v>
      </c>
      <c r="C50" s="170" t="s">
        <v>250</v>
      </c>
      <c r="D50" s="170" t="s">
        <v>3049</v>
      </c>
      <c r="E50" s="170" t="s">
        <v>183</v>
      </c>
      <c r="F50" s="169" t="s">
        <v>125</v>
      </c>
      <c r="G50" s="168">
        <v>1881.03</v>
      </c>
      <c r="H50" s="162">
        <v>2183.4299999999998</v>
      </c>
      <c r="I50" s="176">
        <v>148.47228000000001</v>
      </c>
      <c r="J50" s="161">
        <v>1.9498535922758418E-4</v>
      </c>
      <c r="K50" s="161">
        <v>4.0415565028027161E-3</v>
      </c>
      <c r="L50" s="161">
        <v>4.2478082919269794E-5</v>
      </c>
      <c r="M50" s="11"/>
      <c r="N50" s="11"/>
      <c r="O50" s="11"/>
      <c r="P50" s="11"/>
    </row>
    <row r="51" spans="1:16" x14ac:dyDescent="0.25">
      <c r="A51" s="160" t="s">
        <v>3050</v>
      </c>
      <c r="B51" s="170" t="s">
        <v>3051</v>
      </c>
      <c r="C51" s="170" t="s">
        <v>250</v>
      </c>
      <c r="D51" s="170" t="s">
        <v>3040</v>
      </c>
      <c r="E51" s="170" t="s">
        <v>188</v>
      </c>
      <c r="F51" s="169" t="s">
        <v>125</v>
      </c>
      <c r="G51" s="168">
        <v>13606.55</v>
      </c>
      <c r="H51" s="162">
        <v>3406.6299999999997</v>
      </c>
      <c r="I51" s="176">
        <v>1675.64707</v>
      </c>
      <c r="J51" s="161">
        <v>1.7000743936776582E-4</v>
      </c>
      <c r="K51" s="161">
        <v>4.5612705025886442E-2</v>
      </c>
      <c r="L51" s="161">
        <v>4.7940447323157882E-4</v>
      </c>
      <c r="M51" s="11"/>
      <c r="N51" s="11"/>
      <c r="O51" s="11"/>
      <c r="P51" s="11"/>
    </row>
    <row r="52" spans="1:16" x14ac:dyDescent="0.25">
      <c r="A52" s="160" t="s">
        <v>3052</v>
      </c>
      <c r="B52" s="170" t="s">
        <v>3053</v>
      </c>
      <c r="C52" s="170" t="s">
        <v>250</v>
      </c>
      <c r="D52" s="170" t="s">
        <v>3054</v>
      </c>
      <c r="E52" s="170" t="s">
        <v>183</v>
      </c>
      <c r="F52" s="169" t="s">
        <v>125</v>
      </c>
      <c r="G52" s="168">
        <v>1535.75</v>
      </c>
      <c r="H52" s="162">
        <v>2426.69</v>
      </c>
      <c r="I52" s="176">
        <v>134.72382000000002</v>
      </c>
      <c r="J52" s="161">
        <v>5.857754534167101E-5</v>
      </c>
      <c r="K52" s="161">
        <v>3.6673103612568131E-3</v>
      </c>
      <c r="L52" s="161">
        <v>3.8544633362946801E-5</v>
      </c>
      <c r="M52" s="11"/>
      <c r="N52" s="11"/>
      <c r="O52" s="11"/>
      <c r="P52" s="11"/>
    </row>
    <row r="53" spans="1:16" x14ac:dyDescent="0.25">
      <c r="A53" s="160" t="s">
        <v>3055</v>
      </c>
      <c r="B53" s="170" t="s">
        <v>3056</v>
      </c>
      <c r="C53" s="170" t="s">
        <v>250</v>
      </c>
      <c r="D53" s="170" t="s">
        <v>3000</v>
      </c>
      <c r="E53" s="170" t="s">
        <v>180</v>
      </c>
      <c r="F53" s="169" t="s">
        <v>125</v>
      </c>
      <c r="G53" s="168">
        <v>1124.48</v>
      </c>
      <c r="H53" s="162">
        <v>10497.07</v>
      </c>
      <c r="I53" s="176">
        <v>426.70575000000002</v>
      </c>
      <c r="J53" s="161">
        <v>3.5278444744141393E-5</v>
      </c>
      <c r="K53" s="161">
        <v>1.1615335864013202E-2</v>
      </c>
      <c r="L53" s="161">
        <v>1.2208098528984136E-4</v>
      </c>
      <c r="M53" s="11"/>
      <c r="N53" s="11"/>
      <c r="O53" s="11"/>
      <c r="P53" s="11"/>
    </row>
    <row r="54" spans="1:16" x14ac:dyDescent="0.25">
      <c r="A54" s="160" t="s">
        <v>2998</v>
      </c>
      <c r="B54" s="170" t="s">
        <v>3057</v>
      </c>
      <c r="C54" s="170" t="s">
        <v>250</v>
      </c>
      <c r="D54" s="170" t="s">
        <v>3000</v>
      </c>
      <c r="E54" s="170" t="s">
        <v>183</v>
      </c>
      <c r="F54" s="169" t="s">
        <v>125</v>
      </c>
      <c r="G54" s="168">
        <v>9234.68</v>
      </c>
      <c r="H54" s="162">
        <v>753.78</v>
      </c>
      <c r="I54" s="176">
        <v>251.63777999999999</v>
      </c>
      <c r="J54" s="161">
        <v>4.9664928934472615E-5</v>
      </c>
      <c r="K54" s="161">
        <v>6.849819414841877E-3</v>
      </c>
      <c r="L54" s="161">
        <v>7.1993846154049565E-5</v>
      </c>
      <c r="M54" s="11"/>
      <c r="N54" s="11"/>
      <c r="O54" s="11"/>
      <c r="P54" s="11"/>
    </row>
    <row r="55" spans="1:16" x14ac:dyDescent="0.25">
      <c r="A55" s="160" t="s">
        <v>3058</v>
      </c>
      <c r="B55" s="170" t="s">
        <v>3059</v>
      </c>
      <c r="C55" s="170" t="s">
        <v>250</v>
      </c>
      <c r="D55" s="170" t="s">
        <v>3000</v>
      </c>
      <c r="E55" s="170" t="s">
        <v>199</v>
      </c>
      <c r="F55" s="169" t="s">
        <v>125</v>
      </c>
      <c r="G55" s="168">
        <v>381.53</v>
      </c>
      <c r="H55" s="162">
        <v>8243.8100000000013</v>
      </c>
      <c r="I55" s="176">
        <v>113.70128</v>
      </c>
      <c r="J55" s="161">
        <v>7.4006255607012087E-5</v>
      </c>
      <c r="K55" s="161">
        <v>3.0950568521005565E-3</v>
      </c>
      <c r="L55" s="161">
        <v>3.2530061502841552E-5</v>
      </c>
      <c r="M55" s="11"/>
      <c r="N55" s="11"/>
      <c r="O55" s="11"/>
      <c r="P55" s="11"/>
    </row>
    <row r="56" spans="1:16" x14ac:dyDescent="0.25">
      <c r="A56" s="160" t="s">
        <v>3060</v>
      </c>
      <c r="B56" s="170" t="s">
        <v>3061</v>
      </c>
      <c r="C56" s="170" t="s">
        <v>250</v>
      </c>
      <c r="D56" s="206">
        <v>920631956</v>
      </c>
      <c r="E56" s="170" t="s">
        <v>188</v>
      </c>
      <c r="F56" s="169" t="s">
        <v>125</v>
      </c>
      <c r="G56" s="168">
        <v>233.57</v>
      </c>
      <c r="H56" s="162">
        <v>125944.58</v>
      </c>
      <c r="I56" s="176">
        <v>1063.4428500000001</v>
      </c>
      <c r="J56" s="161">
        <v>4.6049868792277771E-4</v>
      </c>
      <c r="K56" s="161">
        <v>2.8947924594251224E-2</v>
      </c>
      <c r="L56" s="161">
        <v>3.0425217126189884E-4</v>
      </c>
      <c r="M56" s="11"/>
      <c r="N56" s="11"/>
      <c r="O56" s="11"/>
      <c r="P56" s="11"/>
    </row>
    <row r="57" spans="1:16" x14ac:dyDescent="0.25">
      <c r="A57" s="160" t="s">
        <v>3062</v>
      </c>
      <c r="B57" s="170" t="s">
        <v>3063</v>
      </c>
      <c r="C57" s="170" t="s">
        <v>250</v>
      </c>
      <c r="D57" s="206">
        <v>19544</v>
      </c>
      <c r="E57" s="170" t="s">
        <v>183</v>
      </c>
      <c r="F57" s="169" t="s">
        <v>125</v>
      </c>
      <c r="G57" s="168">
        <v>126867</v>
      </c>
      <c r="H57" s="162">
        <v>100</v>
      </c>
      <c r="I57" s="176">
        <v>458.62420000000003</v>
      </c>
      <c r="J57" s="161">
        <v>0</v>
      </c>
      <c r="K57" s="161">
        <v>1.2484186393936253E-2</v>
      </c>
      <c r="L57" s="161">
        <v>1.3121288900785907E-4</v>
      </c>
      <c r="M57" s="11"/>
      <c r="N57" s="11"/>
      <c r="O57" s="11"/>
      <c r="P57" s="11"/>
    </row>
    <row r="58" spans="1:16" s="78" customFormat="1" x14ac:dyDescent="0.25">
      <c r="A58" s="46" t="s">
        <v>241</v>
      </c>
      <c r="B58" s="84"/>
      <c r="C58" s="84"/>
      <c r="D58" s="84"/>
      <c r="E58" s="46"/>
      <c r="F58" s="85"/>
      <c r="G58" s="85"/>
      <c r="H58" s="85"/>
      <c r="I58" s="86"/>
      <c r="J58" s="87"/>
      <c r="K58" s="87"/>
      <c r="L58" s="88"/>
      <c r="M58" s="107"/>
      <c r="N58" s="107"/>
      <c r="O58" s="89"/>
      <c r="P58" s="89"/>
    </row>
    <row r="59" spans="1:16" s="78" customFormat="1" x14ac:dyDescent="0.25">
      <c r="A59" s="46" t="s">
        <v>242</v>
      </c>
      <c r="B59" s="84"/>
      <c r="C59" s="84"/>
      <c r="D59" s="84"/>
      <c r="E59" s="46"/>
      <c r="F59" s="85"/>
      <c r="G59" s="85"/>
      <c r="H59" s="85"/>
      <c r="I59" s="86"/>
      <c r="J59" s="87"/>
      <c r="K59" s="87"/>
      <c r="L59" s="88"/>
      <c r="M59" s="107"/>
      <c r="N59" s="107"/>
      <c r="O59" s="89"/>
      <c r="P59" s="89"/>
    </row>
    <row r="60" spans="1:16" s="78" customFormat="1" x14ac:dyDescent="0.25">
      <c r="A60" s="46" t="s">
        <v>243</v>
      </c>
      <c r="B60" s="84"/>
      <c r="C60" s="84"/>
      <c r="D60" s="84"/>
      <c r="E60" s="46"/>
      <c r="F60" s="85"/>
      <c r="G60" s="85"/>
      <c r="H60" s="85"/>
      <c r="I60" s="86"/>
      <c r="J60" s="87"/>
      <c r="K60" s="87"/>
      <c r="L60" s="88"/>
      <c r="M60" s="107"/>
      <c r="N60" s="107"/>
      <c r="O60" s="89"/>
      <c r="P60" s="89"/>
    </row>
    <row r="61" spans="1:16" s="78" customFormat="1" x14ac:dyDescent="0.25">
      <c r="A61" s="46" t="s">
        <v>244</v>
      </c>
      <c r="B61" s="84"/>
      <c r="C61" s="84"/>
      <c r="D61" s="84"/>
      <c r="E61" s="46"/>
      <c r="F61" s="85"/>
      <c r="G61" s="85"/>
      <c r="H61" s="85"/>
      <c r="I61" s="86"/>
      <c r="J61" s="87"/>
      <c r="K61" s="87"/>
      <c r="L61" s="88"/>
      <c r="M61" s="107"/>
      <c r="N61" s="107"/>
      <c r="O61" s="89"/>
      <c r="P61" s="89"/>
    </row>
    <row r="62" spans="1:16" s="78" customFormat="1" x14ac:dyDescent="0.25">
      <c r="A62" s="46" t="s">
        <v>245</v>
      </c>
      <c r="B62" s="84"/>
      <c r="C62" s="84"/>
      <c r="D62" s="84"/>
      <c r="E62" s="46"/>
      <c r="F62" s="85"/>
      <c r="G62" s="85"/>
      <c r="H62" s="85"/>
      <c r="I62" s="86"/>
      <c r="J62" s="87"/>
      <c r="K62" s="87"/>
      <c r="L62" s="88"/>
      <c r="M62" s="107"/>
      <c r="N62" s="107"/>
      <c r="O62" s="89"/>
      <c r="P62" s="89"/>
    </row>
  </sheetData>
  <mergeCells count="2">
    <mergeCell ref="A5:L5"/>
    <mergeCell ref="A4:L4"/>
  </mergeCells>
  <phoneticPr fontId="3" type="noConversion"/>
  <conditionalFormatting sqref="A9:A57 I9:I57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7 K9:K57 L10:L57">
    <cfRule type="expression" dxfId="55" priority="322" stopIfTrue="1">
      <formula>OR(LEFT(#REF!,3)="TIR",LEFT(#REF!,2)="IR")</formula>
    </cfRule>
  </conditionalFormatting>
  <conditionalFormatting sqref="C9:D57">
    <cfRule type="expression" dxfId="54" priority="329" stopIfTrue="1">
      <formula>LEFT(#REF!,3)="TIR"</formula>
    </cfRule>
  </conditionalFormatting>
  <conditionalFormatting sqref="J1:K3 G9:H57 J9:J55592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86"/>
  <sheetViews>
    <sheetView rightToLeft="1" zoomScale="80" zoomScaleNormal="80" workbookViewId="0"/>
  </sheetViews>
  <sheetFormatPr defaultColWidth="9.109375" defaultRowHeight="13.2" x14ac:dyDescent="0.25"/>
  <cols>
    <col min="1" max="1" width="47.33203125" style="6" bestFit="1" customWidth="1"/>
    <col min="2" max="2" width="15.88671875" style="5" bestFit="1" customWidth="1"/>
    <col min="3" max="3" width="12.6640625" style="35" bestFit="1" customWidth="1"/>
    <col min="4" max="4" width="14.109375" style="35" customWidth="1"/>
    <col min="5" max="5" width="13.5546875" style="35" bestFit="1" customWidth="1"/>
    <col min="6" max="6" width="10.33203125" style="18" bestFit="1" customWidth="1"/>
    <col min="7" max="7" width="12.33203125" style="36" bestFit="1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3" t="s">
        <v>30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2" t="s">
        <v>69</v>
      </c>
      <c r="C6" s="152" t="s">
        <v>6</v>
      </c>
      <c r="D6" s="152" t="s">
        <v>13</v>
      </c>
      <c r="E6" s="153" t="s">
        <v>67</v>
      </c>
      <c r="F6" s="153" t="s">
        <v>68</v>
      </c>
      <c r="G6" s="153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5"/>
      <c r="B7" s="155"/>
      <c r="C7" s="156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9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350425.39250079991</v>
      </c>
      <c r="H9" s="40" t="s">
        <v>250</v>
      </c>
      <c r="I9" s="40">
        <v>1</v>
      </c>
      <c r="J9" s="49">
        <v>0.10025709095102898</v>
      </c>
    </row>
    <row r="10" spans="1:17" s="78" customFormat="1" x14ac:dyDescent="0.25">
      <c r="A10" s="58" t="s">
        <v>3064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48097.760150399998</v>
      </c>
      <c r="H10" s="80" t="s">
        <v>250</v>
      </c>
      <c r="I10" s="80">
        <v>0.13725535072430634</v>
      </c>
      <c r="J10" s="80">
        <v>1.3760822181082162E-2</v>
      </c>
    </row>
    <row r="11" spans="1:17" s="78" customFormat="1" x14ac:dyDescent="0.25">
      <c r="A11" s="59" t="s">
        <v>3065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4810.3389400999995</v>
      </c>
      <c r="H11" s="80"/>
      <c r="I11" s="96">
        <v>1.3727141477308951E-2</v>
      </c>
      <c r="J11" s="96">
        <v>1.376243271588206E-3</v>
      </c>
    </row>
    <row r="12" spans="1:17" x14ac:dyDescent="0.25">
      <c r="A12" s="160" t="s">
        <v>3069</v>
      </c>
      <c r="B12" s="170" t="s">
        <v>3070</v>
      </c>
      <c r="C12" s="169" t="s">
        <v>125</v>
      </c>
      <c r="D12" s="169" t="s">
        <v>3071</v>
      </c>
      <c r="E12" s="168">
        <v>205740.69</v>
      </c>
      <c r="F12" s="162">
        <v>147.14000000000001</v>
      </c>
      <c r="G12" s="163">
        <v>1094.3791299999998</v>
      </c>
      <c r="H12" s="161">
        <v>4.0670560747663549E-3</v>
      </c>
      <c r="I12" s="170">
        <v>3.1230017955890619E-3</v>
      </c>
      <c r="J12" s="170">
        <v>3.1310307506059941E-4</v>
      </c>
      <c r="K12" s="11"/>
      <c r="L12" s="11"/>
      <c r="M12" s="11"/>
    </row>
    <row r="13" spans="1:17" x14ac:dyDescent="0.25">
      <c r="A13" s="160" t="s">
        <v>3072</v>
      </c>
      <c r="B13" s="170" t="s">
        <v>3073</v>
      </c>
      <c r="C13" s="169" t="s">
        <v>125</v>
      </c>
      <c r="D13" s="169" t="s">
        <v>3074</v>
      </c>
      <c r="E13" s="168">
        <v>217685.04</v>
      </c>
      <c r="F13" s="162">
        <v>162.24</v>
      </c>
      <c r="G13" s="163">
        <v>1276.76873</v>
      </c>
      <c r="H13" s="161">
        <v>2.4861520000000002E-3</v>
      </c>
      <c r="I13" s="170">
        <v>3.6434823426703747E-3</v>
      </c>
      <c r="J13" s="170">
        <v>3.6528494060757193E-4</v>
      </c>
      <c r="K13" s="11"/>
      <c r="L13" s="11"/>
      <c r="M13" s="11"/>
    </row>
    <row r="14" spans="1:17" x14ac:dyDescent="0.25">
      <c r="A14" s="160" t="s">
        <v>3081</v>
      </c>
      <c r="B14" s="170" t="s">
        <v>3082</v>
      </c>
      <c r="C14" s="169" t="s">
        <v>125</v>
      </c>
      <c r="D14" s="169" t="s">
        <v>3083</v>
      </c>
      <c r="E14" s="168">
        <v>40929.54</v>
      </c>
      <c r="F14" s="162">
        <v>106.17000000000002</v>
      </c>
      <c r="G14" s="163">
        <v>157.09787</v>
      </c>
      <c r="H14" s="161">
        <v>7.7088333333333336E-4</v>
      </c>
      <c r="I14" s="170">
        <v>4.4830618260530706E-4</v>
      </c>
      <c r="J14" s="170">
        <v>4.494587372336888E-5</v>
      </c>
      <c r="K14" s="11"/>
      <c r="L14" s="11"/>
      <c r="M14" s="11"/>
    </row>
    <row r="15" spans="1:17" x14ac:dyDescent="0.25">
      <c r="A15" s="160" t="s">
        <v>3078</v>
      </c>
      <c r="B15" s="170" t="s">
        <v>3079</v>
      </c>
      <c r="C15" s="169" t="s">
        <v>125</v>
      </c>
      <c r="D15" s="169" t="s">
        <v>3080</v>
      </c>
      <c r="E15" s="168">
        <v>133524.1</v>
      </c>
      <c r="F15" s="162">
        <v>124.42</v>
      </c>
      <c r="G15" s="163">
        <v>600.60532999999998</v>
      </c>
      <c r="H15" s="161">
        <v>1.4798277777777777E-3</v>
      </c>
      <c r="I15" s="170">
        <v>1.7139321032468529E-3</v>
      </c>
      <c r="J15" s="170">
        <v>1.7183384675910815E-4</v>
      </c>
      <c r="K15" s="11"/>
      <c r="L15" s="11"/>
      <c r="M15" s="11"/>
    </row>
    <row r="16" spans="1:17" x14ac:dyDescent="0.25">
      <c r="A16" s="160" t="s">
        <v>3066</v>
      </c>
      <c r="B16" s="170" t="s">
        <v>3067</v>
      </c>
      <c r="C16" s="169" t="s">
        <v>125</v>
      </c>
      <c r="D16" s="169" t="s">
        <v>3068</v>
      </c>
      <c r="E16" s="168">
        <v>268316.21999999997</v>
      </c>
      <c r="F16" s="162">
        <v>105.69999999999999</v>
      </c>
      <c r="G16" s="163">
        <v>1025.27819</v>
      </c>
      <c r="H16" s="161">
        <v>3.4753583333333332E-3</v>
      </c>
      <c r="I16" s="170">
        <v>2.9258102065125306E-3</v>
      </c>
      <c r="J16" s="170">
        <v>2.9333321997977567E-4</v>
      </c>
      <c r="K16" s="11"/>
      <c r="L16" s="11"/>
      <c r="M16" s="11"/>
    </row>
    <row r="17" spans="1:13" x14ac:dyDescent="0.25">
      <c r="A17" s="160" t="s">
        <v>3075</v>
      </c>
      <c r="B17" s="170" t="s">
        <v>3076</v>
      </c>
      <c r="C17" s="169" t="s">
        <v>125</v>
      </c>
      <c r="D17" s="169" t="s">
        <v>3077</v>
      </c>
      <c r="E17" s="168">
        <v>235091.02</v>
      </c>
      <c r="F17" s="162">
        <v>77.210000000000008</v>
      </c>
      <c r="G17" s="163">
        <v>656.20968999999991</v>
      </c>
      <c r="H17" s="161">
        <v>1.6764484848484848E-3</v>
      </c>
      <c r="I17" s="170">
        <v>1.8726088463994572E-3</v>
      </c>
      <c r="J17" s="170">
        <v>1.8774231542917184E-4</v>
      </c>
      <c r="K17" s="11"/>
      <c r="L17" s="11"/>
      <c r="M17" s="11"/>
    </row>
    <row r="18" spans="1:13" s="78" customFormat="1" x14ac:dyDescent="0.25">
      <c r="A18" s="59" t="s">
        <v>3084</v>
      </c>
      <c r="B18" s="96" t="s">
        <v>250</v>
      </c>
      <c r="C18" s="95" t="s">
        <v>250</v>
      </c>
      <c r="D18" s="95" t="s">
        <v>250</v>
      </c>
      <c r="E18" s="94" t="s">
        <v>250</v>
      </c>
      <c r="F18" s="81" t="s">
        <v>250</v>
      </c>
      <c r="G18" s="83">
        <v>4437.2052801</v>
      </c>
      <c r="H18" s="80"/>
      <c r="I18" s="96">
        <v>1.2662339473843556E-2</v>
      </c>
      <c r="J18" s="96">
        <v>1.2694893202819379E-3</v>
      </c>
    </row>
    <row r="19" spans="1:13" x14ac:dyDescent="0.25">
      <c r="A19" s="160" t="s">
        <v>3099</v>
      </c>
      <c r="B19" s="170" t="s">
        <v>3100</v>
      </c>
      <c r="C19" s="169" t="s">
        <v>256</v>
      </c>
      <c r="D19" s="169" t="s">
        <v>509</v>
      </c>
      <c r="E19" s="168">
        <v>595.76</v>
      </c>
      <c r="F19" s="162">
        <v>161939.25</v>
      </c>
      <c r="G19" s="163">
        <v>964.76927999999998</v>
      </c>
      <c r="H19" s="161">
        <v>0</v>
      </c>
      <c r="I19" s="170">
        <v>2.753137474185173E-3</v>
      </c>
      <c r="J19" s="170">
        <v>2.7602155415006909E-4</v>
      </c>
      <c r="K19" s="11"/>
      <c r="L19" s="11"/>
      <c r="M19" s="11"/>
    </row>
    <row r="20" spans="1:13" x14ac:dyDescent="0.25">
      <c r="A20" s="160" t="s">
        <v>3085</v>
      </c>
      <c r="B20" s="170" t="s">
        <v>3086</v>
      </c>
      <c r="C20" s="169" t="s">
        <v>125</v>
      </c>
      <c r="D20" s="169" t="s">
        <v>3087</v>
      </c>
      <c r="E20" s="168">
        <v>51.63</v>
      </c>
      <c r="F20" s="162">
        <v>189646.9</v>
      </c>
      <c r="G20" s="163">
        <v>353.96161999999998</v>
      </c>
      <c r="H20" s="161">
        <v>0</v>
      </c>
      <c r="I20" s="170">
        <v>1.0100912421727316E-3</v>
      </c>
      <c r="J20" s="170">
        <v>1.0126880953534939E-4</v>
      </c>
      <c r="K20" s="11"/>
      <c r="L20" s="11"/>
      <c r="M20" s="11"/>
    </row>
    <row r="21" spans="1:13" x14ac:dyDescent="0.25">
      <c r="A21" s="160" t="s">
        <v>3093</v>
      </c>
      <c r="B21" s="170" t="s">
        <v>3094</v>
      </c>
      <c r="C21" s="169" t="s">
        <v>256</v>
      </c>
      <c r="D21" s="169" t="s">
        <v>3095</v>
      </c>
      <c r="E21" s="168">
        <v>323</v>
      </c>
      <c r="F21" s="162">
        <v>157038</v>
      </c>
      <c r="G21" s="163">
        <v>507.23273999999998</v>
      </c>
      <c r="H21" s="161">
        <v>0</v>
      </c>
      <c r="I21" s="170">
        <v>1.4474771259586794E-3</v>
      </c>
      <c r="J21" s="170">
        <v>1.4511984586677336E-4</v>
      </c>
      <c r="K21" s="11"/>
      <c r="L21" s="11"/>
      <c r="M21" s="11"/>
    </row>
    <row r="22" spans="1:13" x14ac:dyDescent="0.25">
      <c r="A22" s="160" t="s">
        <v>3096</v>
      </c>
      <c r="B22" s="170" t="s">
        <v>3097</v>
      </c>
      <c r="C22" s="169" t="s">
        <v>256</v>
      </c>
      <c r="D22" s="169" t="s">
        <v>3098</v>
      </c>
      <c r="E22" s="168">
        <v>185.62</v>
      </c>
      <c r="F22" s="162">
        <v>147848.6</v>
      </c>
      <c r="G22" s="163">
        <v>274.43657000000002</v>
      </c>
      <c r="H22" s="161">
        <v>0</v>
      </c>
      <c r="I22" s="170">
        <v>7.831526364042628E-4</v>
      </c>
      <c r="J22" s="170">
        <v>7.8516605096520299E-5</v>
      </c>
      <c r="K22" s="11"/>
      <c r="L22" s="11"/>
      <c r="M22" s="11"/>
    </row>
    <row r="23" spans="1:13" x14ac:dyDescent="0.25">
      <c r="A23" s="160" t="s">
        <v>3088</v>
      </c>
      <c r="B23" s="170" t="s">
        <v>3089</v>
      </c>
      <c r="C23" s="169" t="s">
        <v>256</v>
      </c>
      <c r="D23" s="169" t="s">
        <v>3090</v>
      </c>
      <c r="E23" s="168">
        <v>1007.55</v>
      </c>
      <c r="F23" s="162">
        <v>127981</v>
      </c>
      <c r="G23" s="163">
        <v>1289.4725600000002</v>
      </c>
      <c r="H23" s="161">
        <v>0</v>
      </c>
      <c r="I23" s="170">
        <v>3.6797349381496565E-3</v>
      </c>
      <c r="J23" s="170">
        <v>3.6891952036974919E-4</v>
      </c>
      <c r="K23" s="11"/>
      <c r="L23" s="11"/>
      <c r="M23" s="11"/>
    </row>
    <row r="24" spans="1:13" x14ac:dyDescent="0.25">
      <c r="A24" s="160" t="s">
        <v>3088</v>
      </c>
      <c r="B24" s="170" t="s">
        <v>3091</v>
      </c>
      <c r="C24" s="169" t="s">
        <v>256</v>
      </c>
      <c r="D24" s="169" t="s">
        <v>3092</v>
      </c>
      <c r="E24" s="168">
        <v>818.35</v>
      </c>
      <c r="F24" s="162">
        <v>127981</v>
      </c>
      <c r="G24" s="163">
        <v>1047.33251</v>
      </c>
      <c r="H24" s="161">
        <v>0</v>
      </c>
      <c r="I24" s="170">
        <v>2.9887460566876854E-3</v>
      </c>
      <c r="J24" s="170">
        <v>2.9964298523486648E-4</v>
      </c>
      <c r="K24" s="11"/>
      <c r="L24" s="11"/>
      <c r="M24" s="11"/>
    </row>
    <row r="25" spans="1:13" s="78" customFormat="1" x14ac:dyDescent="0.25">
      <c r="A25" s="59" t="s">
        <v>3101</v>
      </c>
      <c r="B25" s="96" t="s">
        <v>250</v>
      </c>
      <c r="C25" s="95" t="s">
        <v>250</v>
      </c>
      <c r="D25" s="95" t="s">
        <v>250</v>
      </c>
      <c r="E25" s="94" t="s">
        <v>250</v>
      </c>
      <c r="F25" s="81" t="s">
        <v>250</v>
      </c>
      <c r="G25" s="83">
        <v>6944.4705201000006</v>
      </c>
      <c r="H25" s="80"/>
      <c r="I25" s="96">
        <v>1.9817258305800851E-2</v>
      </c>
      <c r="J25" s="96">
        <v>1.9868206683647106E-3</v>
      </c>
    </row>
    <row r="26" spans="1:13" x14ac:dyDescent="0.25">
      <c r="A26" s="160" t="s">
        <v>3108</v>
      </c>
      <c r="B26" s="170" t="s">
        <v>3109</v>
      </c>
      <c r="C26" s="169" t="s">
        <v>256</v>
      </c>
      <c r="D26" s="169" t="s">
        <v>3110</v>
      </c>
      <c r="E26" s="168">
        <v>2057538.35</v>
      </c>
      <c r="F26" s="162">
        <v>90.48</v>
      </c>
      <c r="G26" s="163">
        <v>1861.8479299999999</v>
      </c>
      <c r="H26" s="161">
        <v>2.8799990564040141E-3</v>
      </c>
      <c r="I26" s="170">
        <v>5.3131079249508157E-3</v>
      </c>
      <c r="J26" s="170">
        <v>5.3267674446442678E-4</v>
      </c>
      <c r="K26" s="11"/>
      <c r="L26" s="11"/>
      <c r="M26" s="11"/>
    </row>
    <row r="27" spans="1:13" x14ac:dyDescent="0.25">
      <c r="A27" s="160" t="s">
        <v>3102</v>
      </c>
      <c r="B27" s="170" t="s">
        <v>3103</v>
      </c>
      <c r="C27" s="169" t="s">
        <v>256</v>
      </c>
      <c r="D27" s="169" t="s">
        <v>3104</v>
      </c>
      <c r="E27" s="168">
        <v>1636369.89</v>
      </c>
      <c r="F27" s="162">
        <v>101.59</v>
      </c>
      <c r="G27" s="163">
        <v>1662.45198</v>
      </c>
      <c r="H27" s="161">
        <v>1.6582814872363575E-3</v>
      </c>
      <c r="I27" s="170">
        <v>4.7440967908631369E-3</v>
      </c>
      <c r="J27" s="170">
        <v>4.7562934344205028E-4</v>
      </c>
      <c r="K27" s="11"/>
      <c r="L27" s="11"/>
      <c r="M27" s="11"/>
    </row>
    <row r="28" spans="1:13" x14ac:dyDescent="0.25">
      <c r="A28" s="160" t="s">
        <v>3114</v>
      </c>
      <c r="B28" s="170" t="s">
        <v>3115</v>
      </c>
      <c r="C28" s="169" t="s">
        <v>256</v>
      </c>
      <c r="D28" s="169" t="s">
        <v>3116</v>
      </c>
      <c r="E28" s="168">
        <v>260412.08</v>
      </c>
      <c r="F28" s="162">
        <v>99.81</v>
      </c>
      <c r="G28" s="163">
        <v>259.94073000000003</v>
      </c>
      <c r="H28" s="161">
        <v>2.2449633333333332E-3</v>
      </c>
      <c r="I28" s="170">
        <v>7.4178622771866253E-4</v>
      </c>
      <c r="J28" s="170">
        <v>7.4369329298610643E-5</v>
      </c>
      <c r="K28" s="11"/>
      <c r="L28" s="11"/>
      <c r="M28" s="11"/>
    </row>
    <row r="29" spans="1:13" x14ac:dyDescent="0.25">
      <c r="A29" s="160" t="s">
        <v>3111</v>
      </c>
      <c r="B29" s="170" t="s">
        <v>3112</v>
      </c>
      <c r="C29" s="169" t="s">
        <v>256</v>
      </c>
      <c r="D29" s="169" t="s">
        <v>3113</v>
      </c>
      <c r="E29" s="168">
        <v>111060.22</v>
      </c>
      <c r="F29" s="162">
        <v>110.2</v>
      </c>
      <c r="G29" s="163">
        <v>122.39724000000001</v>
      </c>
      <c r="H29" s="161">
        <v>1.4843066666666667E-3</v>
      </c>
      <c r="I29" s="170">
        <v>3.4928188030700606E-4</v>
      </c>
      <c r="J29" s="170">
        <v>3.5017985241485923E-5</v>
      </c>
      <c r="K29" s="11"/>
      <c r="L29" s="11"/>
      <c r="M29" s="11"/>
    </row>
    <row r="30" spans="1:13" x14ac:dyDescent="0.25">
      <c r="A30" s="160" t="s">
        <v>3105</v>
      </c>
      <c r="B30" s="170" t="s">
        <v>3106</v>
      </c>
      <c r="C30" s="169" t="s">
        <v>256</v>
      </c>
      <c r="D30" s="169" t="s">
        <v>3107</v>
      </c>
      <c r="E30" s="168">
        <v>2373866.83</v>
      </c>
      <c r="F30" s="162">
        <v>127.96000000000001</v>
      </c>
      <c r="G30" s="163">
        <v>3037.8326400000001</v>
      </c>
      <c r="H30" s="161">
        <v>7.0664429285586458E-3</v>
      </c>
      <c r="I30" s="170">
        <v>8.668985481675863E-3</v>
      </c>
      <c r="J30" s="170">
        <v>8.6912726588952679E-4</v>
      </c>
      <c r="K30" s="11"/>
      <c r="L30" s="11"/>
      <c r="M30" s="11"/>
    </row>
    <row r="31" spans="1:13" s="78" customFormat="1" x14ac:dyDescent="0.25">
      <c r="A31" s="59" t="s">
        <v>3117</v>
      </c>
      <c r="B31" s="96" t="s">
        <v>250</v>
      </c>
      <c r="C31" s="95" t="s">
        <v>250</v>
      </c>
      <c r="D31" s="95" t="s">
        <v>250</v>
      </c>
      <c r="E31" s="94" t="s">
        <v>250</v>
      </c>
      <c r="F31" s="81" t="s">
        <v>250</v>
      </c>
      <c r="G31" s="83">
        <v>31905.7454101</v>
      </c>
      <c r="H31" s="80"/>
      <c r="I31" s="96">
        <v>9.1048611467352991E-2</v>
      </c>
      <c r="J31" s="96">
        <v>9.1282689208473083E-3</v>
      </c>
    </row>
    <row r="32" spans="1:13" x14ac:dyDescent="0.25">
      <c r="A32" s="160" t="s">
        <v>3166</v>
      </c>
      <c r="B32" s="170" t="s">
        <v>3167</v>
      </c>
      <c r="C32" s="169" t="s">
        <v>256</v>
      </c>
      <c r="D32" s="169" t="s">
        <v>3168</v>
      </c>
      <c r="E32" s="168">
        <v>126912.99</v>
      </c>
      <c r="F32" s="162">
        <v>1585.5700000000002</v>
      </c>
      <c r="G32" s="163">
        <v>2012.29429</v>
      </c>
      <c r="H32" s="161">
        <v>2.5464508087847063E-3</v>
      </c>
      <c r="I32" s="170">
        <v>5.7424328632104098E-3</v>
      </c>
      <c r="J32" s="170">
        <v>5.7571961384706382E-4</v>
      </c>
      <c r="K32" s="11"/>
      <c r="L32" s="11"/>
      <c r="M32" s="11"/>
    </row>
    <row r="33" spans="1:13" x14ac:dyDescent="0.25">
      <c r="A33" s="160" t="s">
        <v>3146</v>
      </c>
      <c r="B33" s="170" t="s">
        <v>3147</v>
      </c>
      <c r="C33" s="169" t="s">
        <v>256</v>
      </c>
      <c r="D33" s="169" t="s">
        <v>3148</v>
      </c>
      <c r="E33" s="168">
        <v>1057242.99</v>
      </c>
      <c r="F33" s="162">
        <v>112.7</v>
      </c>
      <c r="G33" s="163">
        <v>1191.5255300000001</v>
      </c>
      <c r="H33" s="161">
        <v>2.1630479999999999E-3</v>
      </c>
      <c r="I33" s="170">
        <v>3.4002259981695824E-3</v>
      </c>
      <c r="J33" s="170">
        <v>3.4089676715254113E-4</v>
      </c>
      <c r="K33" s="11"/>
      <c r="L33" s="11"/>
      <c r="M33" s="11"/>
    </row>
    <row r="34" spans="1:13" x14ac:dyDescent="0.25">
      <c r="A34" s="160" t="s">
        <v>3163</v>
      </c>
      <c r="B34" s="170" t="s">
        <v>3164</v>
      </c>
      <c r="C34" s="169" t="s">
        <v>256</v>
      </c>
      <c r="D34" s="169" t="s">
        <v>3165</v>
      </c>
      <c r="E34" s="168">
        <v>1351780</v>
      </c>
      <c r="F34" s="162">
        <v>106.49</v>
      </c>
      <c r="G34" s="163">
        <v>1439.6429900000001</v>
      </c>
      <c r="H34" s="161">
        <v>2.0796615384615384E-3</v>
      </c>
      <c r="I34" s="170">
        <v>4.1082724620097669E-3</v>
      </c>
      <c r="J34" s="170">
        <v>4.1188344587532097E-4</v>
      </c>
      <c r="K34" s="11"/>
      <c r="L34" s="11"/>
      <c r="M34" s="11"/>
    </row>
    <row r="35" spans="1:13" x14ac:dyDescent="0.25">
      <c r="A35" s="160" t="s">
        <v>3143</v>
      </c>
      <c r="B35" s="170" t="s">
        <v>3144</v>
      </c>
      <c r="C35" s="169" t="s">
        <v>125</v>
      </c>
      <c r="D35" s="169" t="s">
        <v>3145</v>
      </c>
      <c r="E35" s="168">
        <v>339593.31</v>
      </c>
      <c r="F35" s="162">
        <v>145.93</v>
      </c>
      <c r="G35" s="163">
        <v>1791.50846</v>
      </c>
      <c r="H35" s="161">
        <v>1.6002390909090908E-3</v>
      </c>
      <c r="I35" s="170">
        <v>5.1123819744195919E-3</v>
      </c>
      <c r="J35" s="170">
        <v>5.1255254458578618E-4</v>
      </c>
      <c r="K35" s="11"/>
      <c r="L35" s="11"/>
      <c r="M35" s="11"/>
    </row>
    <row r="36" spans="1:13" x14ac:dyDescent="0.25">
      <c r="A36" s="160" t="s">
        <v>3169</v>
      </c>
      <c r="B36" s="170" t="s">
        <v>3170</v>
      </c>
      <c r="C36" s="169" t="s">
        <v>125</v>
      </c>
      <c r="D36" s="169" t="s">
        <v>3171</v>
      </c>
      <c r="E36" s="168">
        <v>182.75</v>
      </c>
      <c r="F36" s="162">
        <v>109651.72</v>
      </c>
      <c r="G36" s="163">
        <v>724.43623000000002</v>
      </c>
      <c r="H36" s="161">
        <v>2.8354292920610741E-3</v>
      </c>
      <c r="I36" s="170">
        <v>2.0673051825099869E-3</v>
      </c>
      <c r="J36" s="170">
        <v>2.0726200370643736E-4</v>
      </c>
      <c r="K36" s="11"/>
      <c r="L36" s="11"/>
      <c r="M36" s="11"/>
    </row>
    <row r="37" spans="1:13" x14ac:dyDescent="0.25">
      <c r="A37" s="160" t="s">
        <v>3135</v>
      </c>
      <c r="B37" s="170" t="s">
        <v>3136</v>
      </c>
      <c r="C37" s="169" t="s">
        <v>125</v>
      </c>
      <c r="D37" s="169" t="s">
        <v>3071</v>
      </c>
      <c r="E37" s="168">
        <v>864586.61</v>
      </c>
      <c r="F37" s="162">
        <v>152.12</v>
      </c>
      <c r="G37" s="163">
        <v>4754.6498499999998</v>
      </c>
      <c r="H37" s="161">
        <v>1.9890184615384615E-3</v>
      </c>
      <c r="I37" s="170">
        <v>1.3568222942032223E-2</v>
      </c>
      <c r="J37" s="170">
        <v>1.3603105615431627E-3</v>
      </c>
      <c r="K37" s="11"/>
      <c r="L37" s="11"/>
      <c r="M37" s="11"/>
    </row>
    <row r="38" spans="1:13" x14ac:dyDescent="0.25">
      <c r="A38" s="160" t="s">
        <v>3157</v>
      </c>
      <c r="B38" s="170" t="s">
        <v>3158</v>
      </c>
      <c r="C38" s="169" t="s">
        <v>256</v>
      </c>
      <c r="D38" s="169" t="s">
        <v>3159</v>
      </c>
      <c r="E38" s="168">
        <v>2435413.35</v>
      </c>
      <c r="F38" s="162">
        <v>105.45</v>
      </c>
      <c r="G38" s="163">
        <v>2568.2992400000003</v>
      </c>
      <c r="H38" s="161">
        <v>5.105040697674419E-3</v>
      </c>
      <c r="I38" s="170">
        <v>7.3290900002177719E-3</v>
      </c>
      <c r="J38" s="170">
        <v>7.3479324274011021E-4</v>
      </c>
      <c r="K38" s="11"/>
      <c r="L38" s="11"/>
      <c r="M38" s="11"/>
    </row>
    <row r="39" spans="1:13" x14ac:dyDescent="0.25">
      <c r="A39" s="160" t="s">
        <v>3132</v>
      </c>
      <c r="B39" s="170" t="s">
        <v>3133</v>
      </c>
      <c r="C39" s="169" t="s">
        <v>256</v>
      </c>
      <c r="D39" s="169" t="s">
        <v>3134</v>
      </c>
      <c r="E39" s="168">
        <v>995285.74</v>
      </c>
      <c r="F39" s="162">
        <v>168.99</v>
      </c>
      <c r="G39" s="163">
        <v>1681.9572599999999</v>
      </c>
      <c r="H39" s="161">
        <v>7.7636753926701571E-3</v>
      </c>
      <c r="I39" s="170">
        <v>4.7997585106397808E-3</v>
      </c>
      <c r="J39" s="170">
        <v>4.8120982554418788E-4</v>
      </c>
      <c r="K39" s="11"/>
      <c r="L39" s="11"/>
      <c r="M39" s="11"/>
    </row>
    <row r="40" spans="1:13" x14ac:dyDescent="0.25">
      <c r="A40" s="160" t="s">
        <v>3124</v>
      </c>
      <c r="B40" s="170" t="s">
        <v>3125</v>
      </c>
      <c r="C40" s="169" t="s">
        <v>2</v>
      </c>
      <c r="D40" s="169" t="s">
        <v>3090</v>
      </c>
      <c r="E40" s="168">
        <v>263585.46000000002</v>
      </c>
      <c r="F40" s="162">
        <v>173.25</v>
      </c>
      <c r="G40" s="163">
        <v>2040.08212</v>
      </c>
      <c r="H40" s="161">
        <v>4.8250149253731348E-3</v>
      </c>
      <c r="I40" s="170">
        <v>5.8217302845579126E-3</v>
      </c>
      <c r="J40" s="170">
        <v>5.8366974263128252E-4</v>
      </c>
      <c r="K40" s="11"/>
      <c r="L40" s="11"/>
      <c r="M40" s="11"/>
    </row>
    <row r="41" spans="1:13" x14ac:dyDescent="0.25">
      <c r="A41" s="160" t="s">
        <v>3160</v>
      </c>
      <c r="B41" s="170" t="s">
        <v>3161</v>
      </c>
      <c r="C41" s="169" t="s">
        <v>2</v>
      </c>
      <c r="D41" s="169" t="s">
        <v>3162</v>
      </c>
      <c r="E41" s="168">
        <v>45001.37</v>
      </c>
      <c r="F41" s="162">
        <v>109.03</v>
      </c>
      <c r="G41" s="163">
        <v>219.19942</v>
      </c>
      <c r="H41" s="161">
        <v>3.9877200000000002E-3</v>
      </c>
      <c r="I41" s="170">
        <v>6.2552379105774894E-4</v>
      </c>
      <c r="J41" s="170">
        <v>6.2713195612109187E-5</v>
      </c>
      <c r="K41" s="11"/>
      <c r="L41" s="11"/>
      <c r="M41" s="11"/>
    </row>
    <row r="42" spans="1:13" x14ac:dyDescent="0.25">
      <c r="A42" s="160" t="s">
        <v>3149</v>
      </c>
      <c r="B42" s="170" t="s">
        <v>3150</v>
      </c>
      <c r="C42" s="169" t="s">
        <v>126</v>
      </c>
      <c r="D42" s="169" t="s">
        <v>3151</v>
      </c>
      <c r="E42" s="168">
        <v>145887.66</v>
      </c>
      <c r="F42" s="162">
        <v>90.61</v>
      </c>
      <c r="G42" s="163">
        <v>519.81866000000002</v>
      </c>
      <c r="H42" s="161">
        <v>2.6365123966942149E-3</v>
      </c>
      <c r="I42" s="170">
        <v>1.4833932446799314E-3</v>
      </c>
      <c r="J42" s="170">
        <v>1.4872069144801787E-4</v>
      </c>
      <c r="K42" s="11"/>
      <c r="L42" s="11"/>
      <c r="M42" s="11"/>
    </row>
    <row r="43" spans="1:13" x14ac:dyDescent="0.25">
      <c r="A43" s="160" t="s">
        <v>3121</v>
      </c>
      <c r="B43" s="170" t="s">
        <v>3122</v>
      </c>
      <c r="C43" s="169" t="s">
        <v>126</v>
      </c>
      <c r="D43" s="169" t="s">
        <v>3123</v>
      </c>
      <c r="E43" s="168">
        <v>91026.08</v>
      </c>
      <c r="F43" s="162">
        <v>292.5</v>
      </c>
      <c r="G43" s="163">
        <v>1046.95974</v>
      </c>
      <c r="H43" s="161">
        <v>5.0308217933340603E-3</v>
      </c>
      <c r="I43" s="170">
        <v>2.9876822924514816E-3</v>
      </c>
      <c r="J43" s="170">
        <v>2.9953633532708694E-4</v>
      </c>
      <c r="K43" s="11"/>
      <c r="L43" s="11"/>
      <c r="M43" s="11"/>
    </row>
    <row r="44" spans="1:13" x14ac:dyDescent="0.25">
      <c r="A44" s="160" t="s">
        <v>3137</v>
      </c>
      <c r="B44" s="170" t="s">
        <v>3138</v>
      </c>
      <c r="C44" s="169" t="s">
        <v>125</v>
      </c>
      <c r="D44" s="169" t="s">
        <v>3139</v>
      </c>
      <c r="E44" s="168">
        <v>387425.95</v>
      </c>
      <c r="F44" s="162">
        <v>111.03</v>
      </c>
      <c r="G44" s="163">
        <v>1555.0951699999998</v>
      </c>
      <c r="H44" s="161">
        <v>1.2226122620675149E-3</v>
      </c>
      <c r="I44" s="170">
        <v>4.4377354018272242E-3</v>
      </c>
      <c r="J44" s="170">
        <v>4.4491444179759311E-4</v>
      </c>
      <c r="K44" s="11"/>
      <c r="L44" s="11"/>
      <c r="M44" s="11"/>
    </row>
    <row r="45" spans="1:13" x14ac:dyDescent="0.25">
      <c r="A45" s="160" t="s">
        <v>3126</v>
      </c>
      <c r="B45" s="170" t="s">
        <v>3127</v>
      </c>
      <c r="C45" s="169" t="s">
        <v>256</v>
      </c>
      <c r="D45" s="169" t="s">
        <v>3128</v>
      </c>
      <c r="E45" s="168">
        <v>3678599.47</v>
      </c>
      <c r="F45" s="162">
        <v>155.5</v>
      </c>
      <c r="G45" s="163">
        <v>5720.34357</v>
      </c>
      <c r="H45" s="161">
        <v>3.4500474799999997E-3</v>
      </c>
      <c r="I45" s="170">
        <v>1.6323998467054419E-2</v>
      </c>
      <c r="J45" s="170">
        <v>1.6365965989959324E-3</v>
      </c>
      <c r="K45" s="11"/>
      <c r="L45" s="11"/>
      <c r="M45" s="11"/>
    </row>
    <row r="46" spans="1:13" x14ac:dyDescent="0.25">
      <c r="A46" s="160" t="s">
        <v>3140</v>
      </c>
      <c r="B46" s="170" t="s">
        <v>3141</v>
      </c>
      <c r="C46" s="169" t="s">
        <v>256</v>
      </c>
      <c r="D46" s="169" t="s">
        <v>3142</v>
      </c>
      <c r="E46" s="168">
        <v>1113326.05</v>
      </c>
      <c r="F46" s="162">
        <v>175.26</v>
      </c>
      <c r="G46" s="163">
        <v>1951.3209999999999</v>
      </c>
      <c r="H46" s="161">
        <v>2.1365918181818181E-3</v>
      </c>
      <c r="I46" s="170">
        <v>5.5684349415276628E-3</v>
      </c>
      <c r="J46" s="170">
        <v>5.5827508838762665E-4</v>
      </c>
      <c r="K46" s="11"/>
      <c r="L46" s="11"/>
      <c r="M46" s="11"/>
    </row>
    <row r="47" spans="1:13" x14ac:dyDescent="0.25">
      <c r="A47" s="160" t="s">
        <v>3118</v>
      </c>
      <c r="B47" s="170" t="s">
        <v>3119</v>
      </c>
      <c r="C47" s="169" t="s">
        <v>125</v>
      </c>
      <c r="D47" s="169" t="s">
        <v>3120</v>
      </c>
      <c r="E47" s="168">
        <v>181237.5</v>
      </c>
      <c r="F47" s="162">
        <v>108.03</v>
      </c>
      <c r="G47" s="163">
        <v>707.83708000000001</v>
      </c>
      <c r="H47" s="161">
        <v>2.7802866666666666E-3</v>
      </c>
      <c r="I47" s="170">
        <v>2.0199366117521983E-3</v>
      </c>
      <c r="J47" s="170">
        <v>2.0251296859975348E-4</v>
      </c>
      <c r="K47" s="11"/>
      <c r="L47" s="11"/>
      <c r="M47" s="11"/>
    </row>
    <row r="48" spans="1:13" x14ac:dyDescent="0.25">
      <c r="A48" s="160" t="s">
        <v>3155</v>
      </c>
      <c r="B48" s="170" t="s">
        <v>3156</v>
      </c>
      <c r="C48" s="169" t="s">
        <v>256</v>
      </c>
      <c r="D48" s="169" t="s">
        <v>562</v>
      </c>
      <c r="E48" s="168">
        <v>1013308.56</v>
      </c>
      <c r="F48" s="162">
        <v>62.649999999999991</v>
      </c>
      <c r="G48" s="163">
        <v>634.90670999999998</v>
      </c>
      <c r="H48" s="161">
        <v>4.9433860000000001E-3</v>
      </c>
      <c r="I48" s="170">
        <v>1.811817076008699E-3</v>
      </c>
      <c r="J48" s="170">
        <v>1.8164750937603154E-4</v>
      </c>
      <c r="K48" s="11"/>
      <c r="L48" s="11"/>
      <c r="M48" s="11"/>
    </row>
    <row r="49" spans="1:13" x14ac:dyDescent="0.25">
      <c r="A49" s="160" t="s">
        <v>3152</v>
      </c>
      <c r="B49" s="170" t="s">
        <v>3153</v>
      </c>
      <c r="C49" s="169" t="s">
        <v>125</v>
      </c>
      <c r="D49" s="169" t="s">
        <v>3154</v>
      </c>
      <c r="E49" s="168">
        <v>9975.43</v>
      </c>
      <c r="F49" s="162">
        <v>58.79</v>
      </c>
      <c r="G49" s="163">
        <v>21.200939999999999</v>
      </c>
      <c r="H49" s="161">
        <v>3.7796176470588234E-4</v>
      </c>
      <c r="I49" s="170">
        <v>6.0500581446738637E-5</v>
      </c>
      <c r="J49" s="170">
        <v>6.0656122966958119E-6</v>
      </c>
      <c r="K49" s="11"/>
      <c r="L49" s="11"/>
      <c r="M49" s="11"/>
    </row>
    <row r="50" spans="1:13" x14ac:dyDescent="0.25">
      <c r="A50" s="160" t="s">
        <v>3129</v>
      </c>
      <c r="B50" s="170" t="s">
        <v>3130</v>
      </c>
      <c r="C50" s="169" t="s">
        <v>125</v>
      </c>
      <c r="D50" s="169" t="s">
        <v>3131</v>
      </c>
      <c r="E50" s="168">
        <v>302208.76</v>
      </c>
      <c r="F50" s="162">
        <v>121.24999999999999</v>
      </c>
      <c r="G50" s="163">
        <v>1324.66715</v>
      </c>
      <c r="H50" s="161">
        <v>3.2461875958456868E-3</v>
      </c>
      <c r="I50" s="170">
        <v>3.7801688414944878E-3</v>
      </c>
      <c r="J50" s="170">
        <v>3.7898873135195873E-4</v>
      </c>
      <c r="K50" s="11"/>
      <c r="L50" s="11"/>
      <c r="M50" s="11"/>
    </row>
    <row r="51" spans="1:13" s="78" customFormat="1" x14ac:dyDescent="0.25">
      <c r="A51" s="59" t="s">
        <v>3172</v>
      </c>
      <c r="B51" s="96" t="s">
        <v>250</v>
      </c>
      <c r="C51" s="95" t="s">
        <v>250</v>
      </c>
      <c r="D51" s="95" t="s">
        <v>250</v>
      </c>
      <c r="E51" s="94" t="s">
        <v>250</v>
      </c>
      <c r="F51" s="81" t="s">
        <v>250</v>
      </c>
      <c r="G51" s="83">
        <v>302327.6323503998</v>
      </c>
      <c r="H51" s="80"/>
      <c r="I51" s="96">
        <v>0.86274464927569339</v>
      </c>
      <c r="J51" s="96">
        <v>8.6496268769946788E-2</v>
      </c>
    </row>
    <row r="52" spans="1:13" s="78" customFormat="1" x14ac:dyDescent="0.25">
      <c r="A52" s="59" t="s">
        <v>3065</v>
      </c>
      <c r="B52" s="96" t="s">
        <v>250</v>
      </c>
      <c r="C52" s="95" t="s">
        <v>250</v>
      </c>
      <c r="D52" s="95" t="s">
        <v>250</v>
      </c>
      <c r="E52" s="94" t="s">
        <v>250</v>
      </c>
      <c r="F52" s="81" t="s">
        <v>250</v>
      </c>
      <c r="G52" s="83">
        <v>3137.2077201000002</v>
      </c>
      <c r="H52" s="80"/>
      <c r="I52" s="96">
        <v>8.9525696117835948E-3</v>
      </c>
      <c r="J52" s="96">
        <v>8.9755858581400615E-4</v>
      </c>
    </row>
    <row r="53" spans="1:13" x14ac:dyDescent="0.25">
      <c r="A53" s="160" t="s">
        <v>3190</v>
      </c>
      <c r="B53" s="170" t="s">
        <v>3191</v>
      </c>
      <c r="C53" s="169" t="s">
        <v>125</v>
      </c>
      <c r="D53" s="169" t="s">
        <v>1489</v>
      </c>
      <c r="E53" s="168">
        <v>40671.94</v>
      </c>
      <c r="F53" s="162">
        <v>94.93</v>
      </c>
      <c r="G53" s="163">
        <v>139.58572000000001</v>
      </c>
      <c r="H53" s="161">
        <v>8.4359999999999999E-5</v>
      </c>
      <c r="I53" s="170">
        <v>3.9833220704655806E-4</v>
      </c>
      <c r="J53" s="170">
        <v>3.9935628310590882E-5</v>
      </c>
      <c r="K53" s="11"/>
      <c r="L53" s="11"/>
      <c r="M53" s="11"/>
    </row>
    <row r="54" spans="1:13" x14ac:dyDescent="0.25">
      <c r="A54" s="160" t="s">
        <v>3188</v>
      </c>
      <c r="B54" s="170" t="s">
        <v>3189</v>
      </c>
      <c r="C54" s="169" t="s">
        <v>125</v>
      </c>
      <c r="D54" s="169" t="s">
        <v>1489</v>
      </c>
      <c r="E54" s="168">
        <v>187309.6</v>
      </c>
      <c r="F54" s="162">
        <v>87.03</v>
      </c>
      <c r="G54" s="163">
        <v>589.34114</v>
      </c>
      <c r="H54" s="161">
        <v>7.498088888888889E-5</v>
      </c>
      <c r="I54" s="170">
        <v>1.6817877716970946E-3</v>
      </c>
      <c r="J54" s="170">
        <v>1.6861114958736397E-4</v>
      </c>
      <c r="K54" s="11"/>
      <c r="L54" s="11"/>
      <c r="M54" s="11"/>
    </row>
    <row r="55" spans="1:13" x14ac:dyDescent="0.25">
      <c r="A55" s="160" t="s">
        <v>3210</v>
      </c>
      <c r="B55" s="170" t="s">
        <v>3211</v>
      </c>
      <c r="C55" s="169" t="s">
        <v>125</v>
      </c>
      <c r="D55" s="169" t="s">
        <v>3209</v>
      </c>
      <c r="E55" s="168">
        <v>10356.89</v>
      </c>
      <c r="F55" s="162">
        <v>99.539999999999992</v>
      </c>
      <c r="G55" s="163">
        <v>37.271629999999995</v>
      </c>
      <c r="H55" s="161">
        <v>6.3860714285714291E-4</v>
      </c>
      <c r="I55" s="170">
        <v>1.0636109938840952E-4</v>
      </c>
      <c r="J55" s="170">
        <v>1.0663454415035207E-5</v>
      </c>
      <c r="K55" s="11"/>
      <c r="L55" s="11"/>
      <c r="M55" s="11"/>
    </row>
    <row r="56" spans="1:13" x14ac:dyDescent="0.25">
      <c r="A56" s="160" t="s">
        <v>3207</v>
      </c>
      <c r="B56" s="170" t="s">
        <v>3208</v>
      </c>
      <c r="C56" s="169" t="s">
        <v>125</v>
      </c>
      <c r="D56" s="169" t="s">
        <v>3209</v>
      </c>
      <c r="E56" s="168">
        <v>17516.72</v>
      </c>
      <c r="F56" s="162">
        <v>98.67</v>
      </c>
      <c r="G56" s="163">
        <v>62.483280000000001</v>
      </c>
      <c r="H56" s="161">
        <v>1.4900375E-3</v>
      </c>
      <c r="I56" s="170">
        <v>1.7830694161199341E-4</v>
      </c>
      <c r="J56" s="170">
        <v>1.7876535262393439E-5</v>
      </c>
      <c r="K56" s="11"/>
      <c r="L56" s="11"/>
      <c r="M56" s="11"/>
    </row>
    <row r="57" spans="1:13" x14ac:dyDescent="0.25">
      <c r="A57" s="160" t="s">
        <v>3194</v>
      </c>
      <c r="B57" s="170" t="s">
        <v>3195</v>
      </c>
      <c r="C57" s="169" t="s">
        <v>125</v>
      </c>
      <c r="D57" s="169" t="s">
        <v>3196</v>
      </c>
      <c r="E57" s="168">
        <v>18320.849999999999</v>
      </c>
      <c r="F57" s="162">
        <v>90.03</v>
      </c>
      <c r="G57" s="163">
        <v>59.627960000000002</v>
      </c>
      <c r="H57" s="161">
        <v>5.3536666666666665E-4</v>
      </c>
      <c r="I57" s="170">
        <v>1.7015878779350698E-4</v>
      </c>
      <c r="J57" s="170">
        <v>1.7059625063930469E-5</v>
      </c>
      <c r="K57" s="11"/>
      <c r="L57" s="11"/>
      <c r="M57" s="11"/>
    </row>
    <row r="58" spans="1:13" x14ac:dyDescent="0.25">
      <c r="A58" s="160" t="s">
        <v>3204</v>
      </c>
      <c r="B58" s="170" t="s">
        <v>3205</v>
      </c>
      <c r="C58" s="169" t="s">
        <v>125</v>
      </c>
      <c r="D58" s="169" t="s">
        <v>3206</v>
      </c>
      <c r="E58" s="168">
        <v>67112.38</v>
      </c>
      <c r="F58" s="162">
        <v>98.8</v>
      </c>
      <c r="G58" s="163">
        <v>239.72324</v>
      </c>
      <c r="H58" s="161">
        <v>5.8837333333333337E-4</v>
      </c>
      <c r="I58" s="170">
        <v>6.8409209244005569E-4</v>
      </c>
      <c r="J58" s="170">
        <v>6.8585083130642393E-5</v>
      </c>
      <c r="K58" s="11"/>
      <c r="L58" s="11"/>
      <c r="M58" s="11"/>
    </row>
    <row r="59" spans="1:13" x14ac:dyDescent="0.25">
      <c r="A59" s="160" t="s">
        <v>3185</v>
      </c>
      <c r="B59" s="170" t="s">
        <v>3186</v>
      </c>
      <c r="C59" s="169" t="s">
        <v>125</v>
      </c>
      <c r="D59" s="169" t="s">
        <v>3187</v>
      </c>
      <c r="E59" s="168">
        <v>99083.1</v>
      </c>
      <c r="F59" s="162">
        <v>105.10999999999999</v>
      </c>
      <c r="G59" s="163">
        <v>376.49475999999999</v>
      </c>
      <c r="H59" s="161">
        <v>9.270933333333333E-4</v>
      </c>
      <c r="I59" s="170">
        <v>1.0743934887627773E-3</v>
      </c>
      <c r="J59" s="170">
        <v>1.0771556572008311E-4</v>
      </c>
      <c r="K59" s="11"/>
      <c r="L59" s="11"/>
      <c r="M59" s="11"/>
    </row>
    <row r="60" spans="1:13" x14ac:dyDescent="0.25">
      <c r="A60" s="160" t="s">
        <v>3176</v>
      </c>
      <c r="B60" s="170" t="s">
        <v>3177</v>
      </c>
      <c r="C60" s="169" t="s">
        <v>125</v>
      </c>
      <c r="D60" s="169" t="s">
        <v>3178</v>
      </c>
      <c r="E60" s="168">
        <v>127708.16</v>
      </c>
      <c r="F60" s="162">
        <v>77.58</v>
      </c>
      <c r="G60" s="163">
        <v>358.19848999999999</v>
      </c>
      <c r="H60" s="161">
        <v>1.6088086956521738E-5</v>
      </c>
      <c r="I60" s="170">
        <v>1.0221818899701521E-3</v>
      </c>
      <c r="J60" s="170">
        <v>1.0248098271123224E-4</v>
      </c>
      <c r="K60" s="11"/>
      <c r="L60" s="11"/>
      <c r="M60" s="11"/>
    </row>
    <row r="61" spans="1:13" x14ac:dyDescent="0.25">
      <c r="A61" s="160" t="s">
        <v>3173</v>
      </c>
      <c r="B61" s="170" t="s">
        <v>3174</v>
      </c>
      <c r="C61" s="169" t="s">
        <v>125</v>
      </c>
      <c r="D61" s="169" t="s">
        <v>3175</v>
      </c>
      <c r="E61" s="168">
        <v>29906.959999999999</v>
      </c>
      <c r="F61" s="162">
        <v>82.69</v>
      </c>
      <c r="G61" s="163">
        <v>89.408050000000003</v>
      </c>
      <c r="H61" s="161">
        <v>1.07834E-4</v>
      </c>
      <c r="I61" s="170">
        <v>2.5514147066210653E-4</v>
      </c>
      <c r="J61" s="170">
        <v>2.5579741629550107E-5</v>
      </c>
      <c r="K61" s="11"/>
      <c r="L61" s="11"/>
      <c r="M61" s="11"/>
    </row>
    <row r="62" spans="1:13" x14ac:dyDescent="0.25">
      <c r="A62" s="160" t="s">
        <v>3179</v>
      </c>
      <c r="B62" s="170" t="s">
        <v>3180</v>
      </c>
      <c r="C62" s="169" t="s">
        <v>125</v>
      </c>
      <c r="D62" s="169" t="s">
        <v>3181</v>
      </c>
      <c r="E62" s="168">
        <v>3280.06</v>
      </c>
      <c r="F62" s="162">
        <v>1824.87</v>
      </c>
      <c r="G62" s="163">
        <v>216.38302999999999</v>
      </c>
      <c r="H62" s="161">
        <v>4.1739200000000002E-5</v>
      </c>
      <c r="I62" s="170">
        <v>6.1748673078679955E-4</v>
      </c>
      <c r="J62" s="170">
        <v>6.1907423329545709E-5</v>
      </c>
      <c r="K62" s="11"/>
      <c r="L62" s="11"/>
      <c r="M62" s="11"/>
    </row>
    <row r="63" spans="1:13" x14ac:dyDescent="0.25">
      <c r="A63" s="160" t="s">
        <v>3192</v>
      </c>
      <c r="B63" s="170" t="s">
        <v>3193</v>
      </c>
      <c r="C63" s="169" t="s">
        <v>125</v>
      </c>
      <c r="D63" s="169" t="s">
        <v>1489</v>
      </c>
      <c r="E63" s="168">
        <v>32373</v>
      </c>
      <c r="F63" s="162">
        <v>100</v>
      </c>
      <c r="G63" s="163">
        <v>117.02839</v>
      </c>
      <c r="H63" s="161">
        <v>2.629279187817259E-2</v>
      </c>
      <c r="I63" s="170">
        <v>3.3396093007082202E-4</v>
      </c>
      <c r="J63" s="170">
        <v>3.3481951340200634E-5</v>
      </c>
      <c r="K63" s="11"/>
      <c r="L63" s="11"/>
      <c r="M63" s="11"/>
    </row>
    <row r="64" spans="1:13" x14ac:dyDescent="0.25">
      <c r="A64" s="160" t="s">
        <v>3197</v>
      </c>
      <c r="B64" s="170" t="s">
        <v>3198</v>
      </c>
      <c r="C64" s="169" t="s">
        <v>125</v>
      </c>
      <c r="D64" s="169" t="s">
        <v>3199</v>
      </c>
      <c r="E64" s="168">
        <v>61716.78</v>
      </c>
      <c r="F64" s="162">
        <v>92.789999999999992</v>
      </c>
      <c r="G64" s="163">
        <v>207.04051999999999</v>
      </c>
      <c r="H64" s="161">
        <v>0</v>
      </c>
      <c r="I64" s="170">
        <v>5.9082624841328357E-4</v>
      </c>
      <c r="J64" s="170">
        <v>5.923452092342581E-5</v>
      </c>
      <c r="K64" s="11"/>
      <c r="L64" s="11"/>
      <c r="M64" s="11"/>
    </row>
    <row r="65" spans="1:13" x14ac:dyDescent="0.25">
      <c r="A65" s="160" t="s">
        <v>3200</v>
      </c>
      <c r="B65" s="170" t="s">
        <v>3201</v>
      </c>
      <c r="C65" s="169" t="s">
        <v>125</v>
      </c>
      <c r="D65" s="169" t="s">
        <v>3199</v>
      </c>
      <c r="E65" s="168">
        <v>59979.79</v>
      </c>
      <c r="F65" s="162">
        <v>90.92</v>
      </c>
      <c r="G65" s="163">
        <v>197.15466000000001</v>
      </c>
      <c r="H65" s="161">
        <v>2.4101555555555555E-4</v>
      </c>
      <c r="I65" s="170">
        <v>5.6261522201063094E-4</v>
      </c>
      <c r="J65" s="170">
        <v>5.6406165483553186E-5</v>
      </c>
      <c r="K65" s="11"/>
      <c r="L65" s="11"/>
      <c r="M65" s="11"/>
    </row>
    <row r="66" spans="1:13" x14ac:dyDescent="0.25">
      <c r="A66" s="160" t="s">
        <v>3202</v>
      </c>
      <c r="B66" s="170" t="s">
        <v>3203</v>
      </c>
      <c r="C66" s="169" t="s">
        <v>125</v>
      </c>
      <c r="D66" s="169" t="s">
        <v>1696</v>
      </c>
      <c r="E66" s="168">
        <v>36570.839999999997</v>
      </c>
      <c r="F66" s="162">
        <v>87.339999999999989</v>
      </c>
      <c r="G66" s="163">
        <v>115.47691999999999</v>
      </c>
      <c r="H66" s="161">
        <v>7.3034999999999994E-5</v>
      </c>
      <c r="I66" s="170">
        <v>3.2953353972411232E-4</v>
      </c>
      <c r="J66" s="170">
        <v>3.3038074063534851E-5</v>
      </c>
      <c r="K66" s="11"/>
      <c r="L66" s="11"/>
      <c r="M66" s="11"/>
    </row>
    <row r="67" spans="1:13" x14ac:dyDescent="0.25">
      <c r="A67" s="160" t="s">
        <v>3218</v>
      </c>
      <c r="B67" s="170" t="s">
        <v>3219</v>
      </c>
      <c r="C67" s="169" t="s">
        <v>125</v>
      </c>
      <c r="D67" s="169" t="s">
        <v>3220</v>
      </c>
      <c r="E67" s="168">
        <v>38316.6</v>
      </c>
      <c r="F67" s="162">
        <v>100</v>
      </c>
      <c r="G67" s="163">
        <v>138.5145</v>
      </c>
      <c r="H67" s="161">
        <v>4.513543599257885E-4</v>
      </c>
      <c r="I67" s="170">
        <v>3.952752938692473E-4</v>
      </c>
      <c r="J67" s="170">
        <v>3.962915108814383E-5</v>
      </c>
      <c r="K67" s="11"/>
      <c r="L67" s="11"/>
      <c r="M67" s="11"/>
    </row>
    <row r="68" spans="1:13" x14ac:dyDescent="0.25">
      <c r="A68" s="160" t="s">
        <v>3182</v>
      </c>
      <c r="B68" s="170" t="s">
        <v>3183</v>
      </c>
      <c r="C68" s="169" t="s">
        <v>125</v>
      </c>
      <c r="D68" s="169" t="s">
        <v>3184</v>
      </c>
      <c r="E68" s="168">
        <v>15435.68</v>
      </c>
      <c r="F68" s="162">
        <v>100.66999999999999</v>
      </c>
      <c r="G68" s="163">
        <v>56.178640000000001</v>
      </c>
      <c r="H68" s="161">
        <v>1.268672E-3</v>
      </c>
      <c r="I68" s="170">
        <v>1.6031555133343188E-4</v>
      </c>
      <c r="J68" s="170">
        <v>1.6072770810900237E-5</v>
      </c>
      <c r="K68" s="11"/>
      <c r="L68" s="11"/>
      <c r="M68" s="11"/>
    </row>
    <row r="69" spans="1:13" x14ac:dyDescent="0.25">
      <c r="A69" s="160" t="s">
        <v>3212</v>
      </c>
      <c r="B69" s="170" t="s">
        <v>3213</v>
      </c>
      <c r="C69" s="169" t="s">
        <v>125</v>
      </c>
      <c r="D69" s="169" t="s">
        <v>3214</v>
      </c>
      <c r="E69" s="168">
        <v>31402.799999999999</v>
      </c>
      <c r="F69" s="162">
        <v>95.02000000000001</v>
      </c>
      <c r="G69" s="163">
        <v>107.87764</v>
      </c>
      <c r="H69" s="161">
        <v>1.4708950000000001E-3</v>
      </c>
      <c r="I69" s="170">
        <v>3.0784766831574214E-4</v>
      </c>
      <c r="J69" s="170">
        <v>3.0863911681393565E-5</v>
      </c>
      <c r="K69" s="11"/>
      <c r="L69" s="11"/>
      <c r="M69" s="11"/>
    </row>
    <row r="70" spans="1:13" x14ac:dyDescent="0.25">
      <c r="A70" s="160" t="s">
        <v>3215</v>
      </c>
      <c r="B70" s="170" t="s">
        <v>3216</v>
      </c>
      <c r="C70" s="169" t="s">
        <v>125</v>
      </c>
      <c r="D70" s="169" t="s">
        <v>3217</v>
      </c>
      <c r="E70" s="168">
        <v>8138.08</v>
      </c>
      <c r="F70" s="162">
        <v>100</v>
      </c>
      <c r="G70" s="163">
        <v>29.419150000000002</v>
      </c>
      <c r="H70" s="161">
        <v>8.8256000000000001E-4</v>
      </c>
      <c r="I70" s="170">
        <v>8.3952677601503578E-5</v>
      </c>
      <c r="J70" s="170">
        <v>8.4168512338763575E-6</v>
      </c>
      <c r="K70" s="11"/>
      <c r="L70" s="11"/>
      <c r="M70" s="11"/>
    </row>
    <row r="71" spans="1:13" s="78" customFormat="1" x14ac:dyDescent="0.25">
      <c r="A71" s="59" t="s">
        <v>3084</v>
      </c>
      <c r="B71" s="96" t="s">
        <v>250</v>
      </c>
      <c r="C71" s="95" t="s">
        <v>250</v>
      </c>
      <c r="D71" s="95" t="s">
        <v>250</v>
      </c>
      <c r="E71" s="94" t="s">
        <v>250</v>
      </c>
      <c r="F71" s="81" t="s">
        <v>250</v>
      </c>
      <c r="G71" s="83">
        <v>8419.9309600999986</v>
      </c>
      <c r="H71" s="80"/>
      <c r="I71" s="96">
        <v>2.4027742110842552E-2</v>
      </c>
      <c r="J71" s="96">
        <v>2.4089515261546107E-3</v>
      </c>
    </row>
    <row r="72" spans="1:13" x14ac:dyDescent="0.25">
      <c r="A72" s="160" t="s">
        <v>3227</v>
      </c>
      <c r="B72" s="170" t="s">
        <v>3228</v>
      </c>
      <c r="C72" s="169" t="s">
        <v>125</v>
      </c>
      <c r="D72" s="169" t="s">
        <v>3229</v>
      </c>
      <c r="E72" s="168">
        <v>1756017.22</v>
      </c>
      <c r="F72" s="162">
        <v>103.68939999999999</v>
      </c>
      <c r="G72" s="163">
        <v>6582.2107699999997</v>
      </c>
      <c r="H72" s="161">
        <v>0</v>
      </c>
      <c r="I72" s="170">
        <v>1.8783486901523483E-2</v>
      </c>
      <c r="J72" s="170">
        <v>1.8831777546635012E-3</v>
      </c>
      <c r="K72" s="11"/>
      <c r="L72" s="11"/>
      <c r="M72" s="11"/>
    </row>
    <row r="73" spans="1:13" x14ac:dyDescent="0.25">
      <c r="A73" s="160" t="s">
        <v>3221</v>
      </c>
      <c r="B73" s="170" t="s">
        <v>3222</v>
      </c>
      <c r="C73" s="169" t="s">
        <v>125</v>
      </c>
      <c r="D73" s="169" t="s">
        <v>3223</v>
      </c>
      <c r="E73" s="168">
        <v>96.7</v>
      </c>
      <c r="F73" s="162">
        <v>156909</v>
      </c>
      <c r="G73" s="163">
        <v>548.50756999999999</v>
      </c>
      <c r="H73" s="161">
        <v>0</v>
      </c>
      <c r="I73" s="170">
        <v>1.5652620550285832E-3</v>
      </c>
      <c r="J73" s="170">
        <v>1.5692862021319523E-4</v>
      </c>
      <c r="K73" s="11"/>
      <c r="L73" s="11"/>
      <c r="M73" s="11"/>
    </row>
    <row r="74" spans="1:13" x14ac:dyDescent="0.25">
      <c r="A74" s="160" t="s">
        <v>3221</v>
      </c>
      <c r="B74" s="170" t="s">
        <v>3222</v>
      </c>
      <c r="C74" s="169" t="s">
        <v>125</v>
      </c>
      <c r="D74" s="169" t="s">
        <v>3224</v>
      </c>
      <c r="E74" s="168">
        <v>31.94</v>
      </c>
      <c r="F74" s="162">
        <v>100994</v>
      </c>
      <c r="G74" s="163">
        <v>116.6108</v>
      </c>
      <c r="H74" s="161">
        <v>0</v>
      </c>
      <c r="I74" s="170">
        <v>3.3276926414438937E-4</v>
      </c>
      <c r="J74" s="170">
        <v>3.3362478381031033E-5</v>
      </c>
      <c r="K74" s="11"/>
      <c r="L74" s="11"/>
      <c r="M74" s="11"/>
    </row>
    <row r="75" spans="1:13" x14ac:dyDescent="0.25">
      <c r="A75" s="160" t="s">
        <v>3225</v>
      </c>
      <c r="B75" s="170" t="s">
        <v>3226</v>
      </c>
      <c r="C75" s="169" t="s">
        <v>125</v>
      </c>
      <c r="D75" s="169" t="s">
        <v>1121</v>
      </c>
      <c r="E75" s="168">
        <v>233</v>
      </c>
      <c r="F75" s="162">
        <v>139215.1</v>
      </c>
      <c r="G75" s="163">
        <v>1172.6018200000001</v>
      </c>
      <c r="H75" s="161">
        <v>0</v>
      </c>
      <c r="I75" s="170">
        <v>3.3462238898607308E-3</v>
      </c>
      <c r="J75" s="170">
        <v>3.3548267286827332E-4</v>
      </c>
      <c r="K75" s="11"/>
      <c r="L75" s="11"/>
      <c r="M75" s="11"/>
    </row>
    <row r="76" spans="1:13" s="78" customFormat="1" x14ac:dyDescent="0.25">
      <c r="A76" s="59" t="s">
        <v>3101</v>
      </c>
      <c r="B76" s="96" t="s">
        <v>250</v>
      </c>
      <c r="C76" s="95" t="s">
        <v>250</v>
      </c>
      <c r="D76" s="95" t="s">
        <v>250</v>
      </c>
      <c r="E76" s="94" t="s">
        <v>250</v>
      </c>
      <c r="F76" s="81" t="s">
        <v>250</v>
      </c>
      <c r="G76" s="83">
        <v>74280.565480100006</v>
      </c>
      <c r="H76" s="80"/>
      <c r="I76" s="96">
        <v>0.21197255412913735</v>
      </c>
      <c r="J76" s="96">
        <v>2.1251751638446836E-2</v>
      </c>
    </row>
    <row r="77" spans="1:13" x14ac:dyDescent="0.25">
      <c r="A77" s="160" t="s">
        <v>3269</v>
      </c>
      <c r="B77" s="170" t="s">
        <v>3270</v>
      </c>
      <c r="C77" s="169" t="s">
        <v>125</v>
      </c>
      <c r="D77" s="169" t="s">
        <v>3271</v>
      </c>
      <c r="E77" s="168">
        <v>406471.42</v>
      </c>
      <c r="F77" s="162">
        <v>100</v>
      </c>
      <c r="G77" s="163">
        <v>1469.39418</v>
      </c>
      <c r="H77" s="161">
        <v>1.0619200000000001E-3</v>
      </c>
      <c r="I77" s="170">
        <v>4.1931726736858712E-3</v>
      </c>
      <c r="J77" s="170">
        <v>4.2039529411909377E-4</v>
      </c>
      <c r="K77" s="11"/>
      <c r="L77" s="11"/>
      <c r="M77" s="11"/>
    </row>
    <row r="78" spans="1:13" x14ac:dyDescent="0.25">
      <c r="A78" s="160" t="s">
        <v>3262</v>
      </c>
      <c r="B78" s="170" t="s">
        <v>3263</v>
      </c>
      <c r="C78" s="169" t="s">
        <v>126</v>
      </c>
      <c r="D78" s="169" t="s">
        <v>1573</v>
      </c>
      <c r="E78" s="168">
        <v>78447.039999999994</v>
      </c>
      <c r="F78" s="162">
        <v>98.34</v>
      </c>
      <c r="G78" s="163">
        <v>303.36553999999995</v>
      </c>
      <c r="H78" s="161">
        <v>2.231472148541114E-4</v>
      </c>
      <c r="I78" s="170">
        <v>8.657064998487731E-4</v>
      </c>
      <c r="J78" s="170">
        <v>8.6793215292235395E-5</v>
      </c>
      <c r="K78" s="11"/>
      <c r="L78" s="11"/>
      <c r="M78" s="11"/>
    </row>
    <row r="79" spans="1:13" x14ac:dyDescent="0.25">
      <c r="A79" s="160" t="s">
        <v>3252</v>
      </c>
      <c r="B79" s="170" t="s">
        <v>3253</v>
      </c>
      <c r="C79" s="169" t="s">
        <v>126</v>
      </c>
      <c r="D79" s="169" t="s">
        <v>3254</v>
      </c>
      <c r="E79" s="168">
        <v>166630.82</v>
      </c>
      <c r="F79" s="162">
        <v>130.25</v>
      </c>
      <c r="G79" s="163">
        <v>853.48653000000002</v>
      </c>
      <c r="H79" s="161">
        <v>3.8049682683590207E-4</v>
      </c>
      <c r="I79" s="170">
        <v>2.4355727303581511E-3</v>
      </c>
      <c r="J79" s="170">
        <v>2.4418343674536316E-4</v>
      </c>
      <c r="K79" s="11"/>
      <c r="L79" s="11"/>
      <c r="M79" s="11"/>
    </row>
    <row r="80" spans="1:13" x14ac:dyDescent="0.25">
      <c r="A80" s="160" t="s">
        <v>3290</v>
      </c>
      <c r="B80" s="170" t="s">
        <v>3291</v>
      </c>
      <c r="C80" s="169" t="s">
        <v>125</v>
      </c>
      <c r="D80" s="169" t="s">
        <v>1712</v>
      </c>
      <c r="E80" s="168">
        <v>93539.77</v>
      </c>
      <c r="F80" s="162">
        <v>90.06</v>
      </c>
      <c r="G80" s="163">
        <v>304.53689000000003</v>
      </c>
      <c r="H80" s="161">
        <v>7.0028000000000001E-5</v>
      </c>
      <c r="I80" s="170">
        <v>8.6904915145184542E-4</v>
      </c>
      <c r="J80" s="170">
        <v>8.7128339818022229E-5</v>
      </c>
      <c r="K80" s="11"/>
      <c r="L80" s="11"/>
      <c r="M80" s="11"/>
    </row>
    <row r="81" spans="1:13" x14ac:dyDescent="0.25">
      <c r="A81" s="160" t="s">
        <v>3236</v>
      </c>
      <c r="B81" s="170" t="s">
        <v>3237</v>
      </c>
      <c r="C81" s="169" t="s">
        <v>125</v>
      </c>
      <c r="D81" s="169" t="s">
        <v>867</v>
      </c>
      <c r="E81" s="168">
        <v>254515.75</v>
      </c>
      <c r="F81" s="162">
        <v>237.1</v>
      </c>
      <c r="G81" s="163">
        <v>2181.5011600000003</v>
      </c>
      <c r="H81" s="161">
        <v>2.5777949999999999E-5</v>
      </c>
      <c r="I81" s="170">
        <v>6.225294190103591E-3</v>
      </c>
      <c r="J81" s="170">
        <v>6.2412988581412806E-4</v>
      </c>
      <c r="K81" s="11"/>
      <c r="L81" s="11"/>
      <c r="M81" s="11"/>
    </row>
    <row r="82" spans="1:13" x14ac:dyDescent="0.25">
      <c r="A82" s="160" t="s">
        <v>3303</v>
      </c>
      <c r="B82" s="170" t="s">
        <v>3304</v>
      </c>
      <c r="C82" s="169" t="s">
        <v>125</v>
      </c>
      <c r="D82" s="169" t="s">
        <v>1136</v>
      </c>
      <c r="E82" s="168">
        <v>5709.38</v>
      </c>
      <c r="F82" s="162">
        <v>100</v>
      </c>
      <c r="G82" s="163">
        <v>20.639400000000002</v>
      </c>
      <c r="H82" s="161">
        <v>6.09822E-5</v>
      </c>
      <c r="I82" s="170">
        <v>5.8898129078796389E-5</v>
      </c>
      <c r="J82" s="170">
        <v>5.9049550838983352E-6</v>
      </c>
      <c r="K82" s="11"/>
      <c r="L82" s="11"/>
      <c r="M82" s="11"/>
    </row>
    <row r="83" spans="1:13" x14ac:dyDescent="0.25">
      <c r="A83" s="160" t="s">
        <v>3238</v>
      </c>
      <c r="B83" s="170" t="s">
        <v>3239</v>
      </c>
      <c r="C83" s="169" t="s">
        <v>131</v>
      </c>
      <c r="D83" s="169" t="s">
        <v>3240</v>
      </c>
      <c r="E83" s="168">
        <v>1091496.1200000001</v>
      </c>
      <c r="F83" s="162">
        <v>127.66999999999999</v>
      </c>
      <c r="G83" s="163">
        <v>3716.1366899999998</v>
      </c>
      <c r="H83" s="161">
        <v>7.3705560432926415E-3</v>
      </c>
      <c r="I83" s="170">
        <v>1.0604644439376686E-2</v>
      </c>
      <c r="J83" s="170">
        <v>1.063190802061912E-3</v>
      </c>
      <c r="K83" s="11"/>
      <c r="L83" s="11"/>
      <c r="M83" s="11"/>
    </row>
    <row r="84" spans="1:13" x14ac:dyDescent="0.25">
      <c r="A84" s="160" t="s">
        <v>3276</v>
      </c>
      <c r="B84" s="170" t="s">
        <v>3277</v>
      </c>
      <c r="C84" s="169" t="s">
        <v>125</v>
      </c>
      <c r="D84" s="169" t="s">
        <v>3278</v>
      </c>
      <c r="E84" s="168">
        <v>723422.6</v>
      </c>
      <c r="F84" s="162">
        <v>120.27000000000001</v>
      </c>
      <c r="G84" s="163">
        <v>3145.3388100000002</v>
      </c>
      <c r="H84" s="161">
        <v>6.087797101449275E-3</v>
      </c>
      <c r="I84" s="170">
        <v>8.9757730955322256E-3</v>
      </c>
      <c r="J84" s="170">
        <v>8.9988489959457341E-4</v>
      </c>
      <c r="K84" s="11"/>
      <c r="L84" s="11"/>
      <c r="M84" s="11"/>
    </row>
    <row r="85" spans="1:13" x14ac:dyDescent="0.25">
      <c r="A85" s="160" t="s">
        <v>3282</v>
      </c>
      <c r="B85" s="170" t="s">
        <v>3283</v>
      </c>
      <c r="C85" s="169" t="s">
        <v>125</v>
      </c>
      <c r="D85" s="169" t="s">
        <v>1079</v>
      </c>
      <c r="E85" s="168">
        <v>527017.93999999994</v>
      </c>
      <c r="F85" s="162">
        <v>104.35000000000001</v>
      </c>
      <c r="G85" s="163">
        <v>1988.1742899999999</v>
      </c>
      <c r="H85" s="161">
        <v>1.0165700000000001E-3</v>
      </c>
      <c r="I85" s="170">
        <v>5.6736022347337791E-3</v>
      </c>
      <c r="J85" s="170">
        <v>5.6881885526766573E-4</v>
      </c>
      <c r="K85" s="11"/>
      <c r="L85" s="11"/>
      <c r="M85" s="11"/>
    </row>
    <row r="86" spans="1:13" x14ac:dyDescent="0.25">
      <c r="A86" s="160" t="s">
        <v>3247</v>
      </c>
      <c r="B86" s="170" t="s">
        <v>3248</v>
      </c>
      <c r="C86" s="169" t="s">
        <v>126</v>
      </c>
      <c r="D86" s="169" t="s">
        <v>3249</v>
      </c>
      <c r="E86" s="168">
        <v>818596.85</v>
      </c>
      <c r="F86" s="162">
        <v>117.6</v>
      </c>
      <c r="G86" s="163">
        <v>3785.6294600000001</v>
      </c>
      <c r="H86" s="161">
        <v>1.3922418181818181E-3</v>
      </c>
      <c r="I86" s="170">
        <v>1.0802954183725025E-2</v>
      </c>
      <c r="J86" s="170">
        <v>1.0830727601375189E-3</v>
      </c>
      <c r="K86" s="11"/>
      <c r="L86" s="11"/>
      <c r="M86" s="11"/>
    </row>
    <row r="87" spans="1:13" x14ac:dyDescent="0.25">
      <c r="A87" s="160" t="s">
        <v>3279</v>
      </c>
      <c r="B87" s="170" t="s">
        <v>3280</v>
      </c>
      <c r="C87" s="169" t="s">
        <v>125</v>
      </c>
      <c r="D87" s="169" t="s">
        <v>3281</v>
      </c>
      <c r="E87" s="168">
        <v>634192.66</v>
      </c>
      <c r="F87" s="162">
        <v>113.02000000000001</v>
      </c>
      <c r="G87" s="163">
        <v>2591.3197</v>
      </c>
      <c r="H87" s="161">
        <v>2.2416514285714287E-3</v>
      </c>
      <c r="I87" s="170">
        <v>7.3947828994557954E-3</v>
      </c>
      <c r="J87" s="170">
        <v>7.4137942171385342E-4</v>
      </c>
      <c r="K87" s="11"/>
      <c r="L87" s="11"/>
      <c r="M87" s="11"/>
    </row>
    <row r="88" spans="1:13" x14ac:dyDescent="0.25">
      <c r="A88" s="160" t="s">
        <v>3260</v>
      </c>
      <c r="B88" s="170" t="s">
        <v>3261</v>
      </c>
      <c r="C88" s="169" t="s">
        <v>125</v>
      </c>
      <c r="D88" s="169" t="s">
        <v>974</v>
      </c>
      <c r="E88" s="168">
        <v>651484.57999999996</v>
      </c>
      <c r="F88" s="162">
        <v>123.85999999999999</v>
      </c>
      <c r="G88" s="163">
        <v>2917.1983399999999</v>
      </c>
      <c r="H88" s="161">
        <v>3.6647337070777855E-3</v>
      </c>
      <c r="I88" s="170">
        <v>8.3247344582580186E-3</v>
      </c>
      <c r="J88" s="170">
        <v>8.3461365972473914E-4</v>
      </c>
      <c r="K88" s="11"/>
      <c r="L88" s="11"/>
      <c r="M88" s="11"/>
    </row>
    <row r="89" spans="1:13" x14ac:dyDescent="0.25">
      <c r="A89" s="160" t="s">
        <v>3300</v>
      </c>
      <c r="B89" s="170" t="s">
        <v>3301</v>
      </c>
      <c r="C89" s="169" t="s">
        <v>125</v>
      </c>
      <c r="D89" s="169" t="s">
        <v>3302</v>
      </c>
      <c r="E89" s="168">
        <v>1482276.78</v>
      </c>
      <c r="F89" s="162">
        <v>100</v>
      </c>
      <c r="G89" s="163">
        <v>5358.43055</v>
      </c>
      <c r="H89" s="161">
        <v>9.9003586005830899E-3</v>
      </c>
      <c r="I89" s="170">
        <v>1.529121651761514E-2</v>
      </c>
      <c r="J89" s="170">
        <v>1.5330528851584177E-3</v>
      </c>
      <c r="K89" s="11"/>
      <c r="L89" s="11"/>
      <c r="M89" s="11"/>
    </row>
    <row r="90" spans="1:13" x14ac:dyDescent="0.25">
      <c r="A90" s="160" t="s">
        <v>3258</v>
      </c>
      <c r="B90" s="170" t="s">
        <v>3259</v>
      </c>
      <c r="C90" s="169" t="s">
        <v>126</v>
      </c>
      <c r="D90" s="169" t="s">
        <v>3257</v>
      </c>
      <c r="E90" s="168">
        <v>81532.22</v>
      </c>
      <c r="F90" s="162">
        <v>117.17999999999999</v>
      </c>
      <c r="G90" s="163">
        <v>375.68341999999996</v>
      </c>
      <c r="H90" s="161">
        <v>1.9852307692307691E-4</v>
      </c>
      <c r="I90" s="170">
        <v>1.0720781885095339E-3</v>
      </c>
      <c r="J90" s="170">
        <v>1.0748344045201473E-4</v>
      </c>
      <c r="K90" s="11"/>
      <c r="L90" s="11"/>
      <c r="M90" s="11"/>
    </row>
    <row r="91" spans="1:13" x14ac:dyDescent="0.25">
      <c r="A91" s="160" t="s">
        <v>3255</v>
      </c>
      <c r="B91" s="170" t="s">
        <v>3256</v>
      </c>
      <c r="C91" s="169" t="s">
        <v>126</v>
      </c>
      <c r="D91" s="169" t="s">
        <v>3257</v>
      </c>
      <c r="E91" s="168">
        <v>167777.6</v>
      </c>
      <c r="F91" s="162">
        <v>115.78999999999999</v>
      </c>
      <c r="G91" s="163">
        <v>763.91111000000001</v>
      </c>
      <c r="H91" s="161">
        <v>3.2723653846153844E-4</v>
      </c>
      <c r="I91" s="170">
        <v>2.1799536401981949E-3</v>
      </c>
      <c r="J91" s="170">
        <v>2.1855581037437714E-4</v>
      </c>
      <c r="K91" s="11"/>
      <c r="L91" s="11"/>
      <c r="M91" s="11"/>
    </row>
    <row r="92" spans="1:13" x14ac:dyDescent="0.25">
      <c r="A92" s="160" t="s">
        <v>3292</v>
      </c>
      <c r="B92" s="170" t="s">
        <v>3293</v>
      </c>
      <c r="C92" s="169" t="s">
        <v>125</v>
      </c>
      <c r="D92" s="169" t="s">
        <v>3294</v>
      </c>
      <c r="E92" s="168">
        <v>185497.18</v>
      </c>
      <c r="F92" s="162">
        <v>100</v>
      </c>
      <c r="G92" s="163">
        <v>670.57230000000004</v>
      </c>
      <c r="H92" s="161">
        <v>0</v>
      </c>
      <c r="I92" s="170">
        <v>1.9135950600339825E-3</v>
      </c>
      <c r="J92" s="170">
        <v>1.9185147397726674E-4</v>
      </c>
      <c r="K92" s="11"/>
      <c r="L92" s="11"/>
      <c r="M92" s="11"/>
    </row>
    <row r="93" spans="1:13" x14ac:dyDescent="0.25">
      <c r="A93" s="160" t="s">
        <v>3264</v>
      </c>
      <c r="B93" s="170" t="s">
        <v>3265</v>
      </c>
      <c r="C93" s="169" t="s">
        <v>125</v>
      </c>
      <c r="D93" s="169" t="s">
        <v>982</v>
      </c>
      <c r="E93" s="168">
        <v>217190.47</v>
      </c>
      <c r="F93" s="162">
        <v>136.86000000000001</v>
      </c>
      <c r="G93" s="163">
        <v>1074.6212600000001</v>
      </c>
      <c r="H93" s="161">
        <v>7.4119333333333328E-4</v>
      </c>
      <c r="I93" s="170">
        <v>3.0666192661753158E-3</v>
      </c>
      <c r="J93" s="170">
        <v>3.0745032668111642E-4</v>
      </c>
      <c r="K93" s="11"/>
      <c r="L93" s="11"/>
      <c r="M93" s="11"/>
    </row>
    <row r="94" spans="1:13" x14ac:dyDescent="0.25">
      <c r="A94" s="160" t="s">
        <v>3287</v>
      </c>
      <c r="B94" s="170" t="s">
        <v>3288</v>
      </c>
      <c r="C94" s="169" t="s">
        <v>125</v>
      </c>
      <c r="D94" s="169" t="s">
        <v>3289</v>
      </c>
      <c r="E94" s="168">
        <v>2736358.24</v>
      </c>
      <c r="F94" s="162">
        <v>105.30999999999999</v>
      </c>
      <c r="G94" s="163">
        <v>10417.909</v>
      </c>
      <c r="H94" s="161">
        <v>2.8852065000000001E-3</v>
      </c>
      <c r="I94" s="170">
        <v>2.9729321056481999E-2</v>
      </c>
      <c r="J94" s="170">
        <v>2.9805752450720569E-3</v>
      </c>
      <c r="K94" s="11"/>
      <c r="L94" s="11"/>
      <c r="M94" s="11"/>
    </row>
    <row r="95" spans="1:13" x14ac:dyDescent="0.25">
      <c r="A95" s="160" t="s">
        <v>3250</v>
      </c>
      <c r="B95" s="170" t="s">
        <v>3251</v>
      </c>
      <c r="C95" s="169" t="s">
        <v>2</v>
      </c>
      <c r="D95" s="169" t="s">
        <v>961</v>
      </c>
      <c r="E95" s="168">
        <v>683605.51</v>
      </c>
      <c r="F95" s="162">
        <v>104.4</v>
      </c>
      <c r="G95" s="163">
        <v>3188.1820600000001</v>
      </c>
      <c r="H95" s="161">
        <v>2.3753271028037382E-3</v>
      </c>
      <c r="I95" s="170">
        <v>9.0980337847312888E-3</v>
      </c>
      <c r="J95" s="170">
        <v>9.1214240063133931E-4</v>
      </c>
      <c r="K95" s="11"/>
      <c r="L95" s="11"/>
      <c r="M95" s="11"/>
    </row>
    <row r="96" spans="1:13" x14ac:dyDescent="0.25">
      <c r="A96" s="160" t="s">
        <v>3241</v>
      </c>
      <c r="B96" s="170" t="s">
        <v>3242</v>
      </c>
      <c r="C96" s="169" t="s">
        <v>125</v>
      </c>
      <c r="D96" s="169" t="s">
        <v>3243</v>
      </c>
      <c r="E96" s="168">
        <v>1842186.48</v>
      </c>
      <c r="F96" s="162">
        <v>178.95000000000002</v>
      </c>
      <c r="G96" s="163">
        <v>11917.555560000001</v>
      </c>
      <c r="H96" s="161">
        <v>1.0603954071115099E-2</v>
      </c>
      <c r="I96" s="170">
        <v>3.4008824174957007E-2</v>
      </c>
      <c r="J96" s="170">
        <v>3.4096257784462175E-3</v>
      </c>
      <c r="K96" s="11"/>
      <c r="L96" s="11"/>
      <c r="M96" s="11"/>
    </row>
    <row r="97" spans="1:13" x14ac:dyDescent="0.25">
      <c r="A97" s="160" t="s">
        <v>3295</v>
      </c>
      <c r="B97" s="170" t="s">
        <v>3296</v>
      </c>
      <c r="C97" s="169" t="s">
        <v>125</v>
      </c>
      <c r="D97" s="169" t="s">
        <v>3297</v>
      </c>
      <c r="E97" s="168">
        <v>1476073.85</v>
      </c>
      <c r="F97" s="162">
        <v>100</v>
      </c>
      <c r="G97" s="163">
        <v>5336.0069599999997</v>
      </c>
      <c r="H97" s="161">
        <v>8.7730986323178231E-3</v>
      </c>
      <c r="I97" s="170">
        <v>1.5227226891064465E-2</v>
      </c>
      <c r="J97" s="170">
        <v>1.5266374713494043E-3</v>
      </c>
      <c r="K97" s="11"/>
      <c r="L97" s="11"/>
      <c r="M97" s="11"/>
    </row>
    <row r="98" spans="1:13" x14ac:dyDescent="0.25">
      <c r="A98" s="160" t="s">
        <v>3230</v>
      </c>
      <c r="B98" s="170" t="s">
        <v>3231</v>
      </c>
      <c r="C98" s="169" t="s">
        <v>125</v>
      </c>
      <c r="D98" s="169" t="s">
        <v>3232</v>
      </c>
      <c r="E98" s="168">
        <v>201154.84</v>
      </c>
      <c r="F98" s="162">
        <v>171.19</v>
      </c>
      <c r="G98" s="163">
        <v>1244.89337</v>
      </c>
      <c r="H98" s="161">
        <v>2.5975697967022052E-3</v>
      </c>
      <c r="I98" s="170">
        <v>3.5525204412724127E-3</v>
      </c>
      <c r="J98" s="170">
        <v>3.561653649860379E-4</v>
      </c>
      <c r="K98" s="11"/>
      <c r="L98" s="11"/>
      <c r="M98" s="11"/>
    </row>
    <row r="99" spans="1:13" x14ac:dyDescent="0.25">
      <c r="A99" s="160" t="s">
        <v>3266</v>
      </c>
      <c r="B99" s="170" t="s">
        <v>3267</v>
      </c>
      <c r="C99" s="169" t="s">
        <v>125</v>
      </c>
      <c r="D99" s="169" t="s">
        <v>3268</v>
      </c>
      <c r="E99" s="168">
        <v>313688.78999999998</v>
      </c>
      <c r="F99" s="162">
        <v>122.86999999999999</v>
      </c>
      <c r="G99" s="163">
        <v>1393.42147</v>
      </c>
      <c r="H99" s="161">
        <v>1.0694933333333333E-3</v>
      </c>
      <c r="I99" s="170">
        <v>3.9763712899224882E-3</v>
      </c>
      <c r="J99" s="170">
        <v>3.9865941806881936E-4</v>
      </c>
      <c r="K99" s="11"/>
      <c r="L99" s="11"/>
      <c r="M99" s="11"/>
    </row>
    <row r="100" spans="1:13" x14ac:dyDescent="0.25">
      <c r="A100" s="160" t="s">
        <v>3298</v>
      </c>
      <c r="B100" s="170" t="s">
        <v>3299</v>
      </c>
      <c r="C100" s="169" t="s">
        <v>2</v>
      </c>
      <c r="D100" s="169" t="s">
        <v>568</v>
      </c>
      <c r="E100" s="168">
        <v>145727.95000000001</v>
      </c>
      <c r="F100" s="162">
        <v>100</v>
      </c>
      <c r="G100" s="163">
        <v>650.99589000000003</v>
      </c>
      <c r="H100" s="161">
        <v>4.7009017341040462E-3</v>
      </c>
      <c r="I100" s="170">
        <v>1.8577303583915199E-3</v>
      </c>
      <c r="J100" s="170">
        <v>1.8625064150374628E-4</v>
      </c>
      <c r="K100" s="11"/>
      <c r="L100" s="11"/>
      <c r="M100" s="11"/>
    </row>
    <row r="101" spans="1:13" x14ac:dyDescent="0.25">
      <c r="A101" s="160" t="s">
        <v>3244</v>
      </c>
      <c r="B101" s="170" t="s">
        <v>3245</v>
      </c>
      <c r="C101" s="169" t="s">
        <v>131</v>
      </c>
      <c r="D101" s="169" t="s">
        <v>3246</v>
      </c>
      <c r="E101" s="168">
        <v>1007512.02</v>
      </c>
      <c r="F101" s="162">
        <v>126.44</v>
      </c>
      <c r="G101" s="163">
        <v>3397.2521000000002</v>
      </c>
      <c r="H101" s="161">
        <v>2.0009586555648326E-3</v>
      </c>
      <c r="I101" s="170">
        <v>9.6946516225768237E-3</v>
      </c>
      <c r="J101" s="170">
        <v>9.7195756946322535E-4</v>
      </c>
      <c r="K101" s="11"/>
      <c r="L101" s="11"/>
      <c r="M101" s="11"/>
    </row>
    <row r="102" spans="1:13" x14ac:dyDescent="0.25">
      <c r="A102" s="160" t="s">
        <v>3233</v>
      </c>
      <c r="B102" s="170" t="s">
        <v>3234</v>
      </c>
      <c r="C102" s="169" t="s">
        <v>131</v>
      </c>
      <c r="D102" s="169" t="s">
        <v>3235</v>
      </c>
      <c r="E102" s="168">
        <v>640300.48</v>
      </c>
      <c r="F102" s="162">
        <v>180.7</v>
      </c>
      <c r="G102" s="163">
        <v>3085.4622100000001</v>
      </c>
      <c r="H102" s="161">
        <v>2.3343216494845359E-3</v>
      </c>
      <c r="I102" s="170">
        <v>8.8049047701158154E-3</v>
      </c>
      <c r="J102" s="170">
        <v>8.8275413835265033E-4</v>
      </c>
      <c r="K102" s="11"/>
      <c r="L102" s="11"/>
      <c r="M102" s="11"/>
    </row>
    <row r="103" spans="1:13" x14ac:dyDescent="0.25">
      <c r="A103" s="160" t="s">
        <v>3284</v>
      </c>
      <c r="B103" s="170" t="s">
        <v>3285</v>
      </c>
      <c r="C103" s="169" t="s">
        <v>131</v>
      </c>
      <c r="D103" s="169" t="s">
        <v>3286</v>
      </c>
      <c r="E103" s="168">
        <v>362988.72</v>
      </c>
      <c r="F103" s="162">
        <v>110.61000000000001</v>
      </c>
      <c r="G103" s="163">
        <v>1070.68878</v>
      </c>
      <c r="H103" s="161">
        <v>1.2707125E-3</v>
      </c>
      <c r="I103" s="170">
        <v>3.0553972483531029E-3</v>
      </c>
      <c r="J103" s="170">
        <v>3.0632523981966069E-4</v>
      </c>
      <c r="K103" s="11"/>
      <c r="L103" s="11"/>
      <c r="M103" s="11"/>
    </row>
    <row r="104" spans="1:13" x14ac:dyDescent="0.25">
      <c r="A104" s="160" t="s">
        <v>3272</v>
      </c>
      <c r="B104" s="170" t="s">
        <v>3273</v>
      </c>
      <c r="C104" s="169" t="s">
        <v>125</v>
      </c>
      <c r="D104" s="169" t="s">
        <v>1692</v>
      </c>
      <c r="E104" s="168">
        <v>233627.38</v>
      </c>
      <c r="F104" s="162">
        <v>100</v>
      </c>
      <c r="G104" s="163">
        <v>844.56296999999995</v>
      </c>
      <c r="H104" s="161">
        <v>0</v>
      </c>
      <c r="I104" s="170">
        <v>2.4101077949083617E-3</v>
      </c>
      <c r="J104" s="170">
        <v>2.4163039639591151E-4</v>
      </c>
      <c r="K104" s="11"/>
      <c r="L104" s="11"/>
      <c r="M104" s="11"/>
    </row>
    <row r="105" spans="1:13" x14ac:dyDescent="0.25">
      <c r="A105" s="160" t="s">
        <v>3274</v>
      </c>
      <c r="B105" s="170" t="s">
        <v>3275</v>
      </c>
      <c r="C105" s="169" t="s">
        <v>125</v>
      </c>
      <c r="D105" s="169" t="s">
        <v>1692</v>
      </c>
      <c r="E105" s="168">
        <v>59113.55</v>
      </c>
      <c r="F105" s="162">
        <v>100</v>
      </c>
      <c r="G105" s="163">
        <v>213.69548</v>
      </c>
      <c r="H105" s="161">
        <v>3.7707994444444442E-4</v>
      </c>
      <c r="I105" s="170">
        <v>6.0981733793595517E-4</v>
      </c>
      <c r="J105" s="170">
        <v>6.1138512312959426E-5</v>
      </c>
      <c r="K105" s="11"/>
      <c r="L105" s="11"/>
      <c r="M105" s="11"/>
    </row>
    <row r="106" spans="1:13" s="78" customFormat="1" x14ac:dyDescent="0.25">
      <c r="A106" s="59" t="s">
        <v>3117</v>
      </c>
      <c r="B106" s="96" t="s">
        <v>250</v>
      </c>
      <c r="C106" s="95" t="s">
        <v>250</v>
      </c>
      <c r="D106" s="95" t="s">
        <v>250</v>
      </c>
      <c r="E106" s="94" t="s">
        <v>250</v>
      </c>
      <c r="F106" s="81" t="s">
        <v>250</v>
      </c>
      <c r="G106" s="83">
        <v>216489.92819009998</v>
      </c>
      <c r="H106" s="80"/>
      <c r="I106" s="96">
        <v>0.61779178342393049</v>
      </c>
      <c r="J106" s="96">
        <v>6.1938007019531394E-2</v>
      </c>
    </row>
    <row r="107" spans="1:13" x14ac:dyDescent="0.25">
      <c r="A107" s="160" t="s">
        <v>3305</v>
      </c>
      <c r="B107" s="170" t="s">
        <v>3306</v>
      </c>
      <c r="C107" s="169" t="s">
        <v>125</v>
      </c>
      <c r="D107" s="169" t="s">
        <v>3307</v>
      </c>
      <c r="E107" s="168">
        <v>170259.83</v>
      </c>
      <c r="F107" s="162">
        <v>148.88</v>
      </c>
      <c r="G107" s="163">
        <v>916.39460999999994</v>
      </c>
      <c r="H107" s="161">
        <v>3.4308714788732392E-4</v>
      </c>
      <c r="I107" s="170">
        <v>2.6150919128895837E-3</v>
      </c>
      <c r="J107" s="170">
        <v>2.6218150775587137E-4</v>
      </c>
      <c r="K107" s="11"/>
      <c r="L107" s="11"/>
      <c r="M107" s="11"/>
    </row>
    <row r="108" spans="1:13" x14ac:dyDescent="0.25">
      <c r="A108" s="160" t="s">
        <v>3308</v>
      </c>
      <c r="B108" s="170" t="s">
        <v>3309</v>
      </c>
      <c r="C108" s="169" t="s">
        <v>125</v>
      </c>
      <c r="D108" s="169" t="s">
        <v>3310</v>
      </c>
      <c r="E108" s="168">
        <v>989774.82</v>
      </c>
      <c r="F108" s="162">
        <v>218.23999999999998</v>
      </c>
      <c r="G108" s="163">
        <v>7808.9561699999995</v>
      </c>
      <c r="H108" s="161">
        <v>5.2458830188679246E-4</v>
      </c>
      <c r="I108" s="170">
        <v>2.228421894392877E-2</v>
      </c>
      <c r="J108" s="170">
        <v>2.2341509654341097E-3</v>
      </c>
      <c r="K108" s="11"/>
      <c r="L108" s="11"/>
      <c r="M108" s="11"/>
    </row>
    <row r="109" spans="1:13" x14ac:dyDescent="0.25">
      <c r="A109" s="160" t="s">
        <v>3311</v>
      </c>
      <c r="B109" s="170" t="s">
        <v>3312</v>
      </c>
      <c r="C109" s="169" t="s">
        <v>125</v>
      </c>
      <c r="D109" s="169" t="s">
        <v>3313</v>
      </c>
      <c r="E109" s="168">
        <v>432618.69</v>
      </c>
      <c r="F109" s="162">
        <v>509.74</v>
      </c>
      <c r="G109" s="163">
        <v>7971.9989999999998</v>
      </c>
      <c r="H109" s="161">
        <v>1.6681720000000001E-2</v>
      </c>
      <c r="I109" s="170">
        <v>2.2749490107175391E-2</v>
      </c>
      <c r="J109" s="170">
        <v>2.2807976987646171E-3</v>
      </c>
      <c r="K109" s="11"/>
      <c r="L109" s="11"/>
      <c r="M109" s="11"/>
    </row>
    <row r="110" spans="1:13" x14ac:dyDescent="0.25">
      <c r="A110" s="160" t="s">
        <v>3314</v>
      </c>
      <c r="B110" s="170" t="s">
        <v>3315</v>
      </c>
      <c r="C110" s="169" t="s">
        <v>125</v>
      </c>
      <c r="D110" s="169" t="s">
        <v>3316</v>
      </c>
      <c r="E110" s="168">
        <v>188655.75</v>
      </c>
      <c r="F110" s="162">
        <v>1089.04</v>
      </c>
      <c r="G110" s="163">
        <v>7427.1731900000004</v>
      </c>
      <c r="H110" s="161">
        <v>1.1307730855829724E-3</v>
      </c>
      <c r="I110" s="170">
        <v>2.1194734596703197E-2</v>
      </c>
      <c r="J110" s="170">
        <v>2.1249224341445931E-3</v>
      </c>
      <c r="K110" s="11"/>
      <c r="L110" s="11"/>
      <c r="M110" s="11"/>
    </row>
    <row r="111" spans="1:13" x14ac:dyDescent="0.25">
      <c r="A111" s="160" t="s">
        <v>3317</v>
      </c>
      <c r="B111" s="170" t="s">
        <v>3318</v>
      </c>
      <c r="C111" s="169" t="s">
        <v>125</v>
      </c>
      <c r="D111" s="169" t="s">
        <v>3319</v>
      </c>
      <c r="E111" s="168">
        <v>247882.03</v>
      </c>
      <c r="F111" s="162">
        <v>127.46</v>
      </c>
      <c r="G111" s="163">
        <v>1142.17966</v>
      </c>
      <c r="H111" s="161">
        <v>2.662851202851203E-4</v>
      </c>
      <c r="I111" s="170">
        <v>3.259408948218251E-3</v>
      </c>
      <c r="J111" s="170">
        <v>3.2677885936811493E-4</v>
      </c>
      <c r="K111" s="11"/>
      <c r="L111" s="11"/>
      <c r="M111" s="11"/>
    </row>
    <row r="112" spans="1:13" x14ac:dyDescent="0.25">
      <c r="A112" s="160" t="s">
        <v>3320</v>
      </c>
      <c r="B112" s="170" t="s">
        <v>3321</v>
      </c>
      <c r="C112" s="169" t="s">
        <v>125</v>
      </c>
      <c r="D112" s="169" t="s">
        <v>3123</v>
      </c>
      <c r="E112" s="168">
        <v>701879.17</v>
      </c>
      <c r="F112" s="162">
        <v>276.7</v>
      </c>
      <c r="G112" s="163">
        <v>7020.8450499999999</v>
      </c>
      <c r="H112" s="161">
        <v>5.6404150594120304E-4</v>
      </c>
      <c r="I112" s="170">
        <v>2.0035206352758735E-2</v>
      </c>
      <c r="J112" s="170">
        <v>2.0086715055311665E-3</v>
      </c>
      <c r="K112" s="11"/>
      <c r="L112" s="11"/>
      <c r="M112" s="11"/>
    </row>
    <row r="113" spans="1:13" x14ac:dyDescent="0.25">
      <c r="A113" s="160" t="s">
        <v>3322</v>
      </c>
      <c r="B113" s="170" t="s">
        <v>3323</v>
      </c>
      <c r="C113" s="169" t="s">
        <v>126</v>
      </c>
      <c r="D113" s="169" t="s">
        <v>3324</v>
      </c>
      <c r="E113" s="168">
        <v>978843.95</v>
      </c>
      <c r="F113" s="162">
        <v>156.53</v>
      </c>
      <c r="G113" s="163">
        <v>6025.0173099999993</v>
      </c>
      <c r="H113" s="161">
        <v>2.3233667526161108E-3</v>
      </c>
      <c r="I113" s="170">
        <v>1.7193438143858958E-2</v>
      </c>
      <c r="J113" s="170">
        <v>1.7237640917497584E-3</v>
      </c>
      <c r="K113" s="11"/>
      <c r="L113" s="11"/>
      <c r="M113" s="11"/>
    </row>
    <row r="114" spans="1:13" x14ac:dyDescent="0.25">
      <c r="A114" s="160" t="s">
        <v>3325</v>
      </c>
      <c r="B114" s="170" t="s">
        <v>3326</v>
      </c>
      <c r="C114" s="169" t="s">
        <v>125</v>
      </c>
      <c r="D114" s="169" t="s">
        <v>3327</v>
      </c>
      <c r="E114" s="168">
        <v>295365.28000000003</v>
      </c>
      <c r="F114" s="162">
        <v>550.35</v>
      </c>
      <c r="G114" s="163">
        <v>5876.4334200000003</v>
      </c>
      <c r="H114" s="161">
        <v>4.4300532152981547E-4</v>
      </c>
      <c r="I114" s="170">
        <v>1.6769428088709598E-2</v>
      </c>
      <c r="J114" s="170">
        <v>1.6812540770864985E-3</v>
      </c>
      <c r="K114" s="11"/>
      <c r="L114" s="11"/>
      <c r="M114" s="11"/>
    </row>
    <row r="115" spans="1:13" x14ac:dyDescent="0.25">
      <c r="A115" s="160" t="s">
        <v>3328</v>
      </c>
      <c r="B115" s="170" t="s">
        <v>3329</v>
      </c>
      <c r="C115" s="169" t="s">
        <v>125</v>
      </c>
      <c r="D115" s="169" t="s">
        <v>3330</v>
      </c>
      <c r="E115" s="168">
        <v>410976.99</v>
      </c>
      <c r="F115" s="162">
        <v>218.54</v>
      </c>
      <c r="G115" s="163">
        <v>3246.8982299999998</v>
      </c>
      <c r="H115" s="161">
        <v>3.0612848484848484E-4</v>
      </c>
      <c r="I115" s="170">
        <v>9.265590620669957E-3</v>
      </c>
      <c r="J115" s="170">
        <v>9.2894116157150896E-4</v>
      </c>
      <c r="K115" s="11"/>
      <c r="L115" s="11"/>
      <c r="M115" s="11"/>
    </row>
    <row r="116" spans="1:13" x14ac:dyDescent="0.25">
      <c r="A116" s="160" t="s">
        <v>3331</v>
      </c>
      <c r="B116" s="170" t="s">
        <v>3332</v>
      </c>
      <c r="C116" s="169" t="s">
        <v>125</v>
      </c>
      <c r="D116" s="169" t="s">
        <v>3333</v>
      </c>
      <c r="E116" s="168">
        <v>1722179.51</v>
      </c>
      <c r="F116" s="162">
        <v>140.27000000000001</v>
      </c>
      <c r="G116" s="163">
        <v>8733.2952399999995</v>
      </c>
      <c r="H116" s="161">
        <v>4.6655266666666669E-3</v>
      </c>
      <c r="I116" s="170">
        <v>2.4921981759584003E-2</v>
      </c>
      <c r="J116" s="170">
        <v>2.4986053919504986E-3</v>
      </c>
      <c r="K116" s="11"/>
      <c r="L116" s="11"/>
      <c r="M116" s="11"/>
    </row>
    <row r="117" spans="1:13" x14ac:dyDescent="0.25">
      <c r="A117" s="160" t="s">
        <v>3334</v>
      </c>
      <c r="B117" s="170" t="s">
        <v>3335</v>
      </c>
      <c r="C117" s="169" t="s">
        <v>125</v>
      </c>
      <c r="D117" s="169" t="s">
        <v>3068</v>
      </c>
      <c r="E117" s="168">
        <v>269657.11</v>
      </c>
      <c r="F117" s="162">
        <v>787.34</v>
      </c>
      <c r="G117" s="163">
        <v>7675.12129</v>
      </c>
      <c r="H117" s="161">
        <v>1.8816915481368285E-3</v>
      </c>
      <c r="I117" s="170">
        <v>2.1902297762233312E-2</v>
      </c>
      <c r="J117" s="170">
        <v>2.1958606587847438E-3</v>
      </c>
      <c r="K117" s="11"/>
      <c r="L117" s="11"/>
      <c r="M117" s="11"/>
    </row>
    <row r="118" spans="1:13" x14ac:dyDescent="0.25">
      <c r="A118" s="160" t="s">
        <v>3336</v>
      </c>
      <c r="B118" s="170" t="s">
        <v>3337</v>
      </c>
      <c r="C118" s="169" t="s">
        <v>125</v>
      </c>
      <c r="D118" s="169" t="s">
        <v>3338</v>
      </c>
      <c r="E118" s="168">
        <v>658664.57999999996</v>
      </c>
      <c r="F118" s="162">
        <v>387.84999999999997</v>
      </c>
      <c r="G118" s="163">
        <v>9235.0490900000004</v>
      </c>
      <c r="H118" s="161">
        <v>1.7617486666666668E-4</v>
      </c>
      <c r="I118" s="170">
        <v>2.6353823916966633E-2</v>
      </c>
      <c r="J118" s="170">
        <v>2.6421577213507266E-3</v>
      </c>
      <c r="K118" s="11"/>
      <c r="L118" s="11"/>
      <c r="M118" s="11"/>
    </row>
    <row r="119" spans="1:13" x14ac:dyDescent="0.25">
      <c r="A119" s="160" t="s">
        <v>3339</v>
      </c>
      <c r="B119" s="170" t="s">
        <v>3340</v>
      </c>
      <c r="C119" s="169" t="s">
        <v>125</v>
      </c>
      <c r="D119" s="169" t="s">
        <v>1369</v>
      </c>
      <c r="E119" s="168">
        <v>748353.12</v>
      </c>
      <c r="F119" s="162">
        <v>192.34</v>
      </c>
      <c r="G119" s="163">
        <v>5203.5377699999999</v>
      </c>
      <c r="H119" s="161">
        <v>2.9067250927291568E-4</v>
      </c>
      <c r="I119" s="170">
        <v>1.4849202944070675E-2</v>
      </c>
      <c r="J119" s="170">
        <v>1.488737890113981E-3</v>
      </c>
      <c r="K119" s="11"/>
      <c r="L119" s="11"/>
      <c r="M119" s="11"/>
    </row>
    <row r="120" spans="1:13" x14ac:dyDescent="0.25">
      <c r="A120" s="160" t="s">
        <v>3341</v>
      </c>
      <c r="B120" s="170" t="s">
        <v>3342</v>
      </c>
      <c r="C120" s="169" t="s">
        <v>125</v>
      </c>
      <c r="D120" s="169" t="s">
        <v>3343</v>
      </c>
      <c r="E120" s="168">
        <v>550551.38</v>
      </c>
      <c r="F120" s="162">
        <v>122.21</v>
      </c>
      <c r="G120" s="163">
        <v>2432.3976600000001</v>
      </c>
      <c r="H120" s="161">
        <v>1.2910939911176754E-3</v>
      </c>
      <c r="I120" s="170">
        <v>6.941271129472867E-3</v>
      </c>
      <c r="J120" s="170">
        <v>6.9591165094331294E-4</v>
      </c>
      <c r="K120" s="11"/>
      <c r="L120" s="11"/>
      <c r="M120" s="11"/>
    </row>
    <row r="121" spans="1:13" x14ac:dyDescent="0.25">
      <c r="A121" s="160" t="s">
        <v>3344</v>
      </c>
      <c r="B121" s="170" t="s">
        <v>3345</v>
      </c>
      <c r="C121" s="169" t="s">
        <v>125</v>
      </c>
      <c r="D121" s="169" t="s">
        <v>3346</v>
      </c>
      <c r="E121" s="168">
        <v>242006.13</v>
      </c>
      <c r="F121" s="162">
        <v>140.82</v>
      </c>
      <c r="G121" s="163">
        <v>1231.98594</v>
      </c>
      <c r="H121" s="161">
        <v>1.835855E-3</v>
      </c>
      <c r="I121" s="170">
        <v>3.5156868376688419E-3</v>
      </c>
      <c r="J121" s="170">
        <v>3.524725350395006E-4</v>
      </c>
      <c r="K121" s="11"/>
      <c r="L121" s="11"/>
      <c r="M121" s="11"/>
    </row>
    <row r="122" spans="1:13" x14ac:dyDescent="0.25">
      <c r="A122" s="160" t="s">
        <v>3347</v>
      </c>
      <c r="B122" s="170" t="s">
        <v>3348</v>
      </c>
      <c r="C122" s="169" t="s">
        <v>125</v>
      </c>
      <c r="D122" s="169" t="s">
        <v>3349</v>
      </c>
      <c r="E122" s="168">
        <v>480556.36</v>
      </c>
      <c r="F122" s="162">
        <v>171.11</v>
      </c>
      <c r="G122" s="163">
        <v>2972.7020000000002</v>
      </c>
      <c r="H122" s="161">
        <v>1.8521466666666667E-4</v>
      </c>
      <c r="I122" s="170">
        <v>8.483123836390407E-3</v>
      </c>
      <c r="J122" s="170">
        <v>8.5049331801383512E-4</v>
      </c>
      <c r="K122" s="11"/>
      <c r="L122" s="11"/>
      <c r="M122" s="11"/>
    </row>
    <row r="123" spans="1:13" x14ac:dyDescent="0.25">
      <c r="A123" s="160" t="s">
        <v>3350</v>
      </c>
      <c r="B123" s="170" t="s">
        <v>3351</v>
      </c>
      <c r="C123" s="169" t="s">
        <v>125</v>
      </c>
      <c r="D123" s="169" t="s">
        <v>1383</v>
      </c>
      <c r="E123" s="168">
        <v>49090746.619999997</v>
      </c>
      <c r="F123" s="162">
        <v>5.5</v>
      </c>
      <c r="G123" s="163">
        <v>9776.9717600000004</v>
      </c>
      <c r="H123" s="161">
        <v>3.1842529858849078E-3</v>
      </c>
      <c r="I123" s="170">
        <v>2.7900294810906667E-2</v>
      </c>
      <c r="J123" s="170">
        <v>2.7972023944175918E-3</v>
      </c>
      <c r="K123" s="11"/>
      <c r="L123" s="11"/>
      <c r="M123" s="11"/>
    </row>
    <row r="124" spans="1:13" x14ac:dyDescent="0.25">
      <c r="A124" s="160" t="s">
        <v>3352</v>
      </c>
      <c r="B124" s="170" t="s">
        <v>3353</v>
      </c>
      <c r="C124" s="169" t="s">
        <v>125</v>
      </c>
      <c r="D124" s="169" t="s">
        <v>3354</v>
      </c>
      <c r="E124" s="168">
        <v>179386.76</v>
      </c>
      <c r="F124" s="162">
        <v>122.24</v>
      </c>
      <c r="G124" s="163">
        <v>792.72264000000007</v>
      </c>
      <c r="H124" s="161">
        <v>4.3820666666666667E-3</v>
      </c>
      <c r="I124" s="170">
        <v>2.2621723681116816E-3</v>
      </c>
      <c r="J124" s="170">
        <v>2.267988208566775E-4</v>
      </c>
      <c r="K124" s="11"/>
      <c r="L124" s="11"/>
      <c r="M124" s="11"/>
    </row>
    <row r="125" spans="1:13" x14ac:dyDescent="0.25">
      <c r="A125" s="160" t="s">
        <v>3355</v>
      </c>
      <c r="B125" s="170" t="s">
        <v>3356</v>
      </c>
      <c r="C125" s="169" t="s">
        <v>125</v>
      </c>
      <c r="D125" s="169" t="s">
        <v>3357</v>
      </c>
      <c r="E125" s="168">
        <v>739152.54</v>
      </c>
      <c r="F125" s="162">
        <v>116.60999999999999</v>
      </c>
      <c r="G125" s="163">
        <v>3116.0407</v>
      </c>
      <c r="H125" s="161">
        <v>4.0170030769230772E-3</v>
      </c>
      <c r="I125" s="170">
        <v>8.8921658266898785E-3</v>
      </c>
      <c r="J125" s="170">
        <v>8.9150267803807888E-4</v>
      </c>
      <c r="K125" s="11"/>
      <c r="L125" s="11"/>
      <c r="M125" s="11"/>
    </row>
    <row r="126" spans="1:13" x14ac:dyDescent="0.25">
      <c r="A126" s="160" t="s">
        <v>3358</v>
      </c>
      <c r="B126" s="170" t="s">
        <v>3359</v>
      </c>
      <c r="C126" s="169" t="s">
        <v>125</v>
      </c>
      <c r="D126" s="169" t="s">
        <v>3360</v>
      </c>
      <c r="E126" s="168">
        <v>795919.54</v>
      </c>
      <c r="F126" s="162">
        <v>113.34</v>
      </c>
      <c r="G126" s="163">
        <v>3261.21515</v>
      </c>
      <c r="H126" s="161">
        <v>7.1006512941176463E-5</v>
      </c>
      <c r="I126" s="170">
        <v>9.3064464499174552E-3</v>
      </c>
      <c r="J126" s="170">
        <v>9.330372481602551E-4</v>
      </c>
      <c r="K126" s="11"/>
      <c r="L126" s="11"/>
      <c r="M126" s="11"/>
    </row>
    <row r="127" spans="1:13" x14ac:dyDescent="0.25">
      <c r="A127" s="160" t="s">
        <v>3361</v>
      </c>
      <c r="B127" s="170" t="s">
        <v>3362</v>
      </c>
      <c r="C127" s="169" t="s">
        <v>125</v>
      </c>
      <c r="D127" s="169" t="s">
        <v>3360</v>
      </c>
      <c r="E127" s="168">
        <v>520995.19</v>
      </c>
      <c r="F127" s="162">
        <v>163.6</v>
      </c>
      <c r="G127" s="163">
        <v>3081.3572000000004</v>
      </c>
      <c r="H127" s="161">
        <v>5.6741183673469389E-5</v>
      </c>
      <c r="I127" s="170">
        <v>8.7931904078354332E-3</v>
      </c>
      <c r="J127" s="170">
        <v>8.8157969046807265E-4</v>
      </c>
      <c r="K127" s="11"/>
      <c r="L127" s="11"/>
      <c r="M127" s="11"/>
    </row>
    <row r="128" spans="1:13" x14ac:dyDescent="0.25">
      <c r="A128" s="160" t="s">
        <v>3363</v>
      </c>
      <c r="B128" s="170" t="s">
        <v>3364</v>
      </c>
      <c r="C128" s="169" t="s">
        <v>125</v>
      </c>
      <c r="D128" s="169" t="s">
        <v>3365</v>
      </c>
      <c r="E128" s="168">
        <v>686330.37</v>
      </c>
      <c r="F128" s="162">
        <v>124.46</v>
      </c>
      <c r="G128" s="163">
        <v>3088.0745699999998</v>
      </c>
      <c r="H128" s="161">
        <v>5.6719888888888891E-4</v>
      </c>
      <c r="I128" s="170">
        <v>8.812359595182449E-3</v>
      </c>
      <c r="J128" s="170">
        <v>8.8350153742737969E-4</v>
      </c>
      <c r="K128" s="11"/>
      <c r="L128" s="11"/>
      <c r="M128" s="11"/>
    </row>
    <row r="129" spans="1:13" x14ac:dyDescent="0.25">
      <c r="A129" s="160" t="s">
        <v>3366</v>
      </c>
      <c r="B129" s="170" t="s">
        <v>3367</v>
      </c>
      <c r="C129" s="169" t="s">
        <v>125</v>
      </c>
      <c r="D129" s="169" t="s">
        <v>3368</v>
      </c>
      <c r="E129" s="168">
        <v>876133.66</v>
      </c>
      <c r="F129" s="162">
        <v>245.14000000000001</v>
      </c>
      <c r="G129" s="163">
        <v>7764.4350100000001</v>
      </c>
      <c r="H129" s="161">
        <v>9.3135185185185183E-4</v>
      </c>
      <c r="I129" s="170">
        <v>2.2157170045781646E-2</v>
      </c>
      <c r="J129" s="170">
        <v>2.2214134124973455E-3</v>
      </c>
      <c r="K129" s="11"/>
      <c r="L129" s="11"/>
      <c r="M129" s="11"/>
    </row>
    <row r="130" spans="1:13" x14ac:dyDescent="0.25">
      <c r="A130" s="160" t="s">
        <v>3369</v>
      </c>
      <c r="B130" s="170" t="s">
        <v>3370</v>
      </c>
      <c r="C130" s="169" t="s">
        <v>125</v>
      </c>
      <c r="D130" s="169" t="s">
        <v>1655</v>
      </c>
      <c r="E130" s="168">
        <v>1188391.69</v>
      </c>
      <c r="F130" s="162">
        <v>114.6</v>
      </c>
      <c r="G130" s="163">
        <v>4923.6696199999997</v>
      </c>
      <c r="H130" s="161">
        <v>0</v>
      </c>
      <c r="I130" s="170">
        <v>1.405055034643005E-2</v>
      </c>
      <c r="J130" s="170">
        <v>1.4086673039940491E-3</v>
      </c>
      <c r="K130" s="11"/>
      <c r="L130" s="11"/>
      <c r="M130" s="11"/>
    </row>
    <row r="131" spans="1:13" x14ac:dyDescent="0.25">
      <c r="A131" s="160" t="s">
        <v>3371</v>
      </c>
      <c r="B131" s="170" t="s">
        <v>3372</v>
      </c>
      <c r="C131" s="169" t="s">
        <v>125</v>
      </c>
      <c r="D131" s="169" t="s">
        <v>553</v>
      </c>
      <c r="E131" s="168">
        <v>996998</v>
      </c>
      <c r="F131" s="162">
        <v>219.70000000000002</v>
      </c>
      <c r="G131" s="163">
        <v>7918.3378700000003</v>
      </c>
      <c r="H131" s="161">
        <v>2.1347142048670062E-4</v>
      </c>
      <c r="I131" s="170">
        <v>2.2596358709884089E-2</v>
      </c>
      <c r="J131" s="170">
        <v>2.2654451903389252E-3</v>
      </c>
      <c r="K131" s="11"/>
      <c r="L131" s="11"/>
      <c r="M131" s="11"/>
    </row>
    <row r="132" spans="1:13" x14ac:dyDescent="0.25">
      <c r="A132" s="160" t="s">
        <v>3373</v>
      </c>
      <c r="B132" s="170" t="s">
        <v>3374</v>
      </c>
      <c r="C132" s="169" t="s">
        <v>125</v>
      </c>
      <c r="D132" s="169" t="s">
        <v>3375</v>
      </c>
      <c r="E132" s="168">
        <v>76394.7</v>
      </c>
      <c r="F132" s="162">
        <v>122</v>
      </c>
      <c r="G132" s="163">
        <v>336.92354</v>
      </c>
      <c r="H132" s="161">
        <v>4.7179999999999998E-4</v>
      </c>
      <c r="I132" s="170">
        <v>9.6147010807509019E-4</v>
      </c>
      <c r="J132" s="170">
        <v>9.6394196071979994E-5</v>
      </c>
      <c r="K132" s="11"/>
      <c r="L132" s="11"/>
      <c r="M132" s="11"/>
    </row>
    <row r="133" spans="1:13" x14ac:dyDescent="0.25">
      <c r="A133" s="160" t="s">
        <v>3376</v>
      </c>
      <c r="B133" s="170" t="s">
        <v>3377</v>
      </c>
      <c r="C133" s="169" t="s">
        <v>125</v>
      </c>
      <c r="D133" s="169" t="s">
        <v>3378</v>
      </c>
      <c r="E133" s="168">
        <v>1510003.68</v>
      </c>
      <c r="F133" s="162">
        <v>43.25</v>
      </c>
      <c r="G133" s="163">
        <v>2361.0889200000001</v>
      </c>
      <c r="H133" s="161">
        <v>1.2507041386861312E-4</v>
      </c>
      <c r="I133" s="170">
        <v>6.7377791978776493E-3</v>
      </c>
      <c r="J133" s="170">
        <v>6.7551014184957065E-4</v>
      </c>
      <c r="K133" s="11"/>
      <c r="L133" s="11"/>
      <c r="M133" s="11"/>
    </row>
    <row r="134" spans="1:13" x14ac:dyDescent="0.25">
      <c r="A134" s="160" t="s">
        <v>3379</v>
      </c>
      <c r="B134" s="170" t="s">
        <v>3380</v>
      </c>
      <c r="C134" s="169" t="s">
        <v>341</v>
      </c>
      <c r="D134" s="169" t="s">
        <v>1425</v>
      </c>
      <c r="E134" s="168">
        <v>58347010.270000003</v>
      </c>
      <c r="F134" s="162">
        <v>91.88</v>
      </c>
      <c r="G134" s="163">
        <v>1451.1152500000001</v>
      </c>
      <c r="H134" s="161">
        <v>2.3066300137170137E-3</v>
      </c>
      <c r="I134" s="170">
        <v>4.1410105576087427E-3</v>
      </c>
      <c r="J134" s="170">
        <v>4.15165672103351E-4</v>
      </c>
      <c r="K134" s="11"/>
      <c r="L134" s="11"/>
      <c r="M134" s="11"/>
    </row>
    <row r="135" spans="1:13" x14ac:dyDescent="0.25">
      <c r="A135" s="160" t="s">
        <v>3381</v>
      </c>
      <c r="B135" s="170" t="s">
        <v>3382</v>
      </c>
      <c r="C135" s="169" t="s">
        <v>341</v>
      </c>
      <c r="D135" s="169" t="s">
        <v>1425</v>
      </c>
      <c r="E135" s="168">
        <v>10616201.880000001</v>
      </c>
      <c r="F135" s="162">
        <v>150.51000000000002</v>
      </c>
      <c r="G135" s="163">
        <v>432.52525000000003</v>
      </c>
      <c r="H135" s="161">
        <v>2.3066300137170137E-3</v>
      </c>
      <c r="I135" s="170">
        <v>1.2342862682218803E-3</v>
      </c>
      <c r="J135" s="170">
        <v>1.2374595065272722E-4</v>
      </c>
      <c r="K135" s="11"/>
      <c r="L135" s="11"/>
      <c r="M135" s="11"/>
    </row>
    <row r="136" spans="1:13" x14ac:dyDescent="0.25">
      <c r="A136" s="160" t="s">
        <v>3383</v>
      </c>
      <c r="B136" s="170" t="s">
        <v>3384</v>
      </c>
      <c r="C136" s="169" t="s">
        <v>126</v>
      </c>
      <c r="D136" s="169" t="s">
        <v>3385</v>
      </c>
      <c r="E136" s="168">
        <v>604320.66</v>
      </c>
      <c r="F136" s="162">
        <v>124.21</v>
      </c>
      <c r="G136" s="163">
        <v>2951.6499199999998</v>
      </c>
      <c r="H136" s="161">
        <v>5.8192558139534883E-5</v>
      </c>
      <c r="I136" s="170">
        <v>8.4230480529268788E-3</v>
      </c>
      <c r="J136" s="170">
        <v>8.4447029472717772E-4</v>
      </c>
      <c r="K136" s="11"/>
      <c r="L136" s="11"/>
      <c r="M136" s="11"/>
    </row>
    <row r="137" spans="1:13" x14ac:dyDescent="0.25">
      <c r="A137" s="160" t="s">
        <v>3386</v>
      </c>
      <c r="B137" s="170" t="s">
        <v>3387</v>
      </c>
      <c r="C137" s="169" t="s">
        <v>125</v>
      </c>
      <c r="D137" s="169" t="s">
        <v>3388</v>
      </c>
      <c r="E137" s="168">
        <v>273785.59999999998</v>
      </c>
      <c r="F137" s="162">
        <v>135.79000000000002</v>
      </c>
      <c r="G137" s="163">
        <v>1343.97101</v>
      </c>
      <c r="H137" s="161">
        <v>6.4029453167298322E-4</v>
      </c>
      <c r="I137" s="170">
        <v>3.8352557741572115E-3</v>
      </c>
      <c r="J137" s="170">
        <v>3.845115869701386E-4</v>
      </c>
      <c r="K137" s="11"/>
      <c r="L137" s="11"/>
      <c r="M137" s="11"/>
    </row>
    <row r="138" spans="1:13" x14ac:dyDescent="0.25">
      <c r="A138" s="160" t="s">
        <v>3389</v>
      </c>
      <c r="B138" s="170" t="s">
        <v>3390</v>
      </c>
      <c r="C138" s="169" t="s">
        <v>125</v>
      </c>
      <c r="D138" s="169" t="s">
        <v>3391</v>
      </c>
      <c r="E138" s="168">
        <v>70238.89</v>
      </c>
      <c r="F138" s="162">
        <v>85.460000000000008</v>
      </c>
      <c r="G138" s="163">
        <v>217.00749999999999</v>
      </c>
      <c r="H138" s="161">
        <v>4.7800000000000002E-4</v>
      </c>
      <c r="I138" s="170">
        <v>6.192687648898179E-4</v>
      </c>
      <c r="J138" s="170">
        <v>6.2086084884689855E-5</v>
      </c>
      <c r="K138" s="11"/>
      <c r="L138" s="11"/>
      <c r="M138" s="11"/>
    </row>
    <row r="139" spans="1:13" x14ac:dyDescent="0.25">
      <c r="A139" s="160" t="s">
        <v>3392</v>
      </c>
      <c r="B139" s="170" t="s">
        <v>3393</v>
      </c>
      <c r="C139" s="169" t="s">
        <v>125</v>
      </c>
      <c r="D139" s="169" t="s">
        <v>3391</v>
      </c>
      <c r="E139" s="168">
        <v>117270.78</v>
      </c>
      <c r="F139" s="162">
        <v>97.99</v>
      </c>
      <c r="G139" s="163">
        <v>415.43398999999999</v>
      </c>
      <c r="H139" s="161">
        <v>4.7810399999999997E-4</v>
      </c>
      <c r="I139" s="170">
        <v>1.1855133757153506E-3</v>
      </c>
      <c r="J139" s="170">
        <v>1.188561223327553E-4</v>
      </c>
      <c r="K139" s="11"/>
      <c r="L139" s="11"/>
      <c r="M139" s="11"/>
    </row>
    <row r="140" spans="1:13" x14ac:dyDescent="0.25">
      <c r="A140" s="160" t="s">
        <v>3394</v>
      </c>
      <c r="B140" s="170" t="s">
        <v>3395</v>
      </c>
      <c r="C140" s="169" t="s">
        <v>125</v>
      </c>
      <c r="D140" s="169" t="s">
        <v>1194</v>
      </c>
      <c r="E140" s="168">
        <v>90825.71</v>
      </c>
      <c r="F140" s="162">
        <v>87.97</v>
      </c>
      <c r="G140" s="163">
        <v>288.84740999999997</v>
      </c>
      <c r="H140" s="161">
        <v>4.8798769230769234E-5</v>
      </c>
      <c r="I140" s="170">
        <v>8.2427648275899595E-4</v>
      </c>
      <c r="J140" s="170">
        <v>8.2639562300762924E-5</v>
      </c>
      <c r="K140" s="11"/>
      <c r="L140" s="11"/>
      <c r="M140" s="11"/>
    </row>
    <row r="141" spans="1:13" x14ac:dyDescent="0.25">
      <c r="A141" s="160" t="s">
        <v>3396</v>
      </c>
      <c r="B141" s="170" t="s">
        <v>3397</v>
      </c>
      <c r="C141" s="169" t="s">
        <v>126</v>
      </c>
      <c r="D141" s="169" t="s">
        <v>3398</v>
      </c>
      <c r="E141" s="168">
        <v>284032.02</v>
      </c>
      <c r="F141" s="162">
        <v>119.00999999999999</v>
      </c>
      <c r="G141" s="163">
        <v>1329.2012299999999</v>
      </c>
      <c r="H141" s="161">
        <v>3.1021337579617838E-5</v>
      </c>
      <c r="I141" s="170">
        <v>3.7931076298843439E-3</v>
      </c>
      <c r="J141" s="170">
        <v>3.8028593663635659E-4</v>
      </c>
      <c r="K141" s="11"/>
      <c r="L141" s="11"/>
      <c r="M141" s="11"/>
    </row>
    <row r="142" spans="1:13" x14ac:dyDescent="0.25">
      <c r="A142" s="160" t="s">
        <v>3399</v>
      </c>
      <c r="B142" s="170" t="s">
        <v>3400</v>
      </c>
      <c r="C142" s="169" t="s">
        <v>3</v>
      </c>
      <c r="D142" s="169" t="s">
        <v>3401</v>
      </c>
      <c r="E142" s="168">
        <v>191348.81</v>
      </c>
      <c r="F142" s="162">
        <v>130.46</v>
      </c>
      <c r="G142" s="163">
        <v>603.10428000000002</v>
      </c>
      <c r="H142" s="161">
        <v>1.1886799999999999E-3</v>
      </c>
      <c r="I142" s="170">
        <v>1.7210632930906209E-3</v>
      </c>
      <c r="J142" s="170">
        <v>1.7254879910786383E-4</v>
      </c>
      <c r="K142" s="11"/>
      <c r="L142" s="11"/>
      <c r="M142" s="11"/>
    </row>
    <row r="143" spans="1:13" x14ac:dyDescent="0.25">
      <c r="A143" s="160" t="s">
        <v>3402</v>
      </c>
      <c r="B143" s="170" t="s">
        <v>3403</v>
      </c>
      <c r="C143" s="169" t="s">
        <v>125</v>
      </c>
      <c r="D143" s="169" t="s">
        <v>1676</v>
      </c>
      <c r="E143" s="168">
        <v>597695.71</v>
      </c>
      <c r="F143" s="162">
        <v>142.15</v>
      </c>
      <c r="G143" s="163">
        <v>3071.4507699999999</v>
      </c>
      <c r="H143" s="161">
        <v>2.4474153722206181E-3</v>
      </c>
      <c r="I143" s="170">
        <v>8.7649206813487091E-3</v>
      </c>
      <c r="J143" s="170">
        <v>8.7874544992853248E-4</v>
      </c>
      <c r="K143" s="11"/>
      <c r="L143" s="11"/>
      <c r="M143" s="11"/>
    </row>
    <row r="144" spans="1:13" x14ac:dyDescent="0.25">
      <c r="A144" s="160" t="s">
        <v>3404</v>
      </c>
      <c r="B144" s="170" t="s">
        <v>3405</v>
      </c>
      <c r="C144" s="169" t="s">
        <v>126</v>
      </c>
      <c r="D144" s="169" t="s">
        <v>996</v>
      </c>
      <c r="E144" s="168">
        <v>48805.36</v>
      </c>
      <c r="F144" s="162">
        <v>94.49</v>
      </c>
      <c r="G144" s="163">
        <v>181.34844000000001</v>
      </c>
      <c r="H144" s="161">
        <v>1.62814E-4</v>
      </c>
      <c r="I144" s="170">
        <v>5.1750941535889429E-4</v>
      </c>
      <c r="J144" s="170">
        <v>5.18839885236505E-5</v>
      </c>
      <c r="K144" s="11"/>
      <c r="L144" s="11"/>
      <c r="M144" s="11"/>
    </row>
    <row r="145" spans="1:13" x14ac:dyDescent="0.25">
      <c r="A145" s="160" t="s">
        <v>3406</v>
      </c>
      <c r="B145" s="170" t="s">
        <v>3407</v>
      </c>
      <c r="C145" s="169" t="s">
        <v>125</v>
      </c>
      <c r="D145" s="169" t="s">
        <v>996</v>
      </c>
      <c r="E145" s="168">
        <v>381917.47</v>
      </c>
      <c r="F145" s="162">
        <v>103.07</v>
      </c>
      <c r="G145" s="163">
        <v>1423.12059</v>
      </c>
      <c r="H145" s="161">
        <v>1.2576184210526316E-4</v>
      </c>
      <c r="I145" s="170">
        <v>4.0611229107683786E-3</v>
      </c>
      <c r="J145" s="170">
        <v>4.0715636902821287E-4</v>
      </c>
      <c r="K145" s="11"/>
      <c r="L145" s="11"/>
      <c r="M145" s="11"/>
    </row>
    <row r="146" spans="1:13" x14ac:dyDescent="0.25">
      <c r="A146" s="160" t="s">
        <v>3408</v>
      </c>
      <c r="B146" s="170" t="s">
        <v>3409</v>
      </c>
      <c r="C146" s="169" t="s">
        <v>125</v>
      </c>
      <c r="D146" s="169" t="s">
        <v>3410</v>
      </c>
      <c r="E146" s="168">
        <v>445896.64</v>
      </c>
      <c r="F146" s="162">
        <v>105.13</v>
      </c>
      <c r="G146" s="163">
        <v>1694.73822</v>
      </c>
      <c r="H146" s="161">
        <v>1.8358525E-4</v>
      </c>
      <c r="I146" s="170">
        <v>4.8362312100317661E-3</v>
      </c>
      <c r="J146" s="170">
        <v>4.8486647228435971E-4</v>
      </c>
      <c r="K146" s="11"/>
      <c r="L146" s="11"/>
      <c r="M146" s="11"/>
    </row>
    <row r="147" spans="1:13" x14ac:dyDescent="0.25">
      <c r="A147" s="160" t="s">
        <v>3411</v>
      </c>
      <c r="B147" s="170" t="s">
        <v>3412</v>
      </c>
      <c r="C147" s="169" t="s">
        <v>125</v>
      </c>
      <c r="D147" s="169" t="s">
        <v>1466</v>
      </c>
      <c r="E147" s="168">
        <v>199510.09</v>
      </c>
      <c r="F147" s="162">
        <v>92.65</v>
      </c>
      <c r="G147" s="163">
        <v>668.23667</v>
      </c>
      <c r="H147" s="161">
        <v>3.2637399999999999E-4</v>
      </c>
      <c r="I147" s="170">
        <v>1.9069299323064173E-3</v>
      </c>
      <c r="J147" s="170">
        <v>1.9118324766048401E-4</v>
      </c>
      <c r="K147" s="11"/>
      <c r="L147" s="11"/>
      <c r="M147" s="11"/>
    </row>
    <row r="148" spans="1:13" x14ac:dyDescent="0.25">
      <c r="A148" s="160" t="s">
        <v>3413</v>
      </c>
      <c r="B148" s="170" t="s">
        <v>3414</v>
      </c>
      <c r="C148" s="169" t="s">
        <v>125</v>
      </c>
      <c r="D148" s="169" t="s">
        <v>3415</v>
      </c>
      <c r="E148" s="168">
        <v>742635.5</v>
      </c>
      <c r="F148" s="162">
        <v>146.38999999999999</v>
      </c>
      <c r="G148" s="163">
        <v>3930.2809900000002</v>
      </c>
      <c r="H148" s="161">
        <v>7.1999186440677967E-4</v>
      </c>
      <c r="I148" s="170">
        <v>1.1215742563493109E-2</v>
      </c>
      <c r="J148" s="170">
        <v>1.1244577222714555E-3</v>
      </c>
      <c r="K148" s="13"/>
    </row>
    <row r="149" spans="1:13" x14ac:dyDescent="0.25">
      <c r="A149" s="160" t="s">
        <v>3416</v>
      </c>
      <c r="B149" s="170" t="s">
        <v>3417</v>
      </c>
      <c r="C149" s="169" t="s">
        <v>125</v>
      </c>
      <c r="D149" s="169" t="s">
        <v>1593</v>
      </c>
      <c r="E149" s="168">
        <v>201919.42</v>
      </c>
      <c r="F149" s="162">
        <v>114.8</v>
      </c>
      <c r="G149" s="163">
        <v>838.03459999999995</v>
      </c>
      <c r="H149" s="161">
        <v>1.1508236574746009E-4</v>
      </c>
      <c r="I149" s="170">
        <v>2.3914779520382134E-3</v>
      </c>
      <c r="J149" s="170">
        <v>2.3976262254487568E-4</v>
      </c>
      <c r="K149" s="13"/>
    </row>
    <row r="150" spans="1:13" x14ac:dyDescent="0.25">
      <c r="A150" s="160" t="s">
        <v>3418</v>
      </c>
      <c r="B150" s="170" t="s">
        <v>3419</v>
      </c>
      <c r="C150" s="169" t="s">
        <v>125</v>
      </c>
      <c r="D150" s="169" t="s">
        <v>1692</v>
      </c>
      <c r="E150" s="168">
        <v>1271284.98</v>
      </c>
      <c r="F150" s="162">
        <v>104.95000000000002</v>
      </c>
      <c r="G150" s="163">
        <v>4823.6279100000002</v>
      </c>
      <c r="H150" s="161">
        <v>3.4072524509803923E-3</v>
      </c>
      <c r="I150" s="170">
        <v>1.3765063871588556E-2</v>
      </c>
      <c r="J150" s="170">
        <v>1.380045260520577E-3</v>
      </c>
      <c r="K150" s="13"/>
    </row>
    <row r="151" spans="1:13" x14ac:dyDescent="0.25">
      <c r="A151" s="160" t="s">
        <v>3420</v>
      </c>
      <c r="B151" s="170" t="s">
        <v>3421</v>
      </c>
      <c r="C151" s="169" t="s">
        <v>125</v>
      </c>
      <c r="D151" s="169" t="s">
        <v>1831</v>
      </c>
      <c r="E151" s="168">
        <v>59061.82</v>
      </c>
      <c r="F151" s="162">
        <v>124.99</v>
      </c>
      <c r="G151" s="163">
        <v>266.88303000000002</v>
      </c>
      <c r="H151" s="161">
        <v>4.2385999999999997E-5</v>
      </c>
      <c r="I151" s="170">
        <v>7.6159729206664391E-4</v>
      </c>
      <c r="J151" s="170">
        <v>7.6355528978782906E-5</v>
      </c>
      <c r="K151" s="13"/>
    </row>
    <row r="152" spans="1:13" x14ac:dyDescent="0.25">
      <c r="A152" s="160" t="s">
        <v>3422</v>
      </c>
      <c r="B152" s="170" t="s">
        <v>3423</v>
      </c>
      <c r="C152" s="169" t="s">
        <v>125</v>
      </c>
      <c r="D152" s="169" t="s">
        <v>3424</v>
      </c>
      <c r="E152" s="168">
        <v>198274.3</v>
      </c>
      <c r="F152" s="162">
        <v>103.75000000000001</v>
      </c>
      <c r="G152" s="163">
        <v>743.69749000000002</v>
      </c>
      <c r="H152" s="161">
        <v>6.0759281250000003E-3</v>
      </c>
      <c r="I152" s="170">
        <v>2.1222705486398288E-3</v>
      </c>
      <c r="J152" s="170">
        <v>2.1277267141767351E-4</v>
      </c>
      <c r="K152" s="13"/>
    </row>
    <row r="153" spans="1:13" x14ac:dyDescent="0.25">
      <c r="A153" s="160" t="s">
        <v>3425</v>
      </c>
      <c r="B153" s="170" t="s">
        <v>3426</v>
      </c>
      <c r="C153" s="169" t="s">
        <v>125</v>
      </c>
      <c r="D153" s="169" t="s">
        <v>3229</v>
      </c>
      <c r="E153" s="168">
        <v>271847.32</v>
      </c>
      <c r="F153" s="162">
        <v>109.55999999999999</v>
      </c>
      <c r="G153" s="163">
        <v>1076.7073300000002</v>
      </c>
      <c r="H153" s="161">
        <v>8.8715666666666662E-5</v>
      </c>
      <c r="I153" s="170">
        <v>3.0725722308994553E-3</v>
      </c>
      <c r="J153" s="170">
        <v>3.0804715360689276E-4</v>
      </c>
      <c r="K153" s="13"/>
    </row>
    <row r="154" spans="1:13" x14ac:dyDescent="0.25">
      <c r="A154" s="160" t="s">
        <v>3427</v>
      </c>
      <c r="B154" s="170" t="s">
        <v>3428</v>
      </c>
      <c r="C154" s="169" t="s">
        <v>125</v>
      </c>
      <c r="D154" s="169" t="s">
        <v>3429</v>
      </c>
      <c r="E154" s="168">
        <v>995966.71</v>
      </c>
      <c r="F154" s="162">
        <v>109.24000000000001</v>
      </c>
      <c r="G154" s="163">
        <v>3933.3252499999999</v>
      </c>
      <c r="H154" s="161">
        <v>1.9799920792079209E-3</v>
      </c>
      <c r="I154" s="170">
        <v>1.1224429890567995E-2</v>
      </c>
      <c r="J154" s="170">
        <v>1.1253286884121236E-3</v>
      </c>
      <c r="K154" s="13"/>
    </row>
    <row r="155" spans="1:13" x14ac:dyDescent="0.25">
      <c r="A155" s="160" t="s">
        <v>3430</v>
      </c>
      <c r="B155" s="170" t="s">
        <v>3431</v>
      </c>
      <c r="C155" s="169" t="s">
        <v>125</v>
      </c>
      <c r="D155" s="169" t="s">
        <v>3432</v>
      </c>
      <c r="E155" s="168">
        <v>89647.35</v>
      </c>
      <c r="F155" s="162">
        <v>102.2</v>
      </c>
      <c r="G155" s="163">
        <v>331.20676000000003</v>
      </c>
      <c r="H155" s="161">
        <v>9.1792499999999999E-4</v>
      </c>
      <c r="I155" s="170">
        <v>9.4515627887680539E-4</v>
      </c>
      <c r="J155" s="170">
        <v>9.4758619014287992E-5</v>
      </c>
      <c r="K155" s="13"/>
    </row>
    <row r="156" spans="1:13" x14ac:dyDescent="0.25">
      <c r="A156" s="160" t="s">
        <v>3433</v>
      </c>
      <c r="B156" s="170" t="s">
        <v>3434</v>
      </c>
      <c r="C156" s="169" t="s">
        <v>125</v>
      </c>
      <c r="D156" s="169" t="s">
        <v>3432</v>
      </c>
      <c r="E156" s="168">
        <v>6156.53</v>
      </c>
      <c r="F156" s="162">
        <v>108.71</v>
      </c>
      <c r="G156" s="163">
        <v>24.195630000000001</v>
      </c>
      <c r="H156" s="161">
        <v>9.1792499999999999E-4</v>
      </c>
      <c r="I156" s="170">
        <v>6.9046451877612642E-5</v>
      </c>
      <c r="J156" s="170">
        <v>6.9223964057396567E-6</v>
      </c>
      <c r="K156" s="13"/>
    </row>
    <row r="157" spans="1:13" x14ac:dyDescent="0.25">
      <c r="A157" s="160" t="s">
        <v>3435</v>
      </c>
      <c r="B157" s="170" t="s">
        <v>3436</v>
      </c>
      <c r="C157" s="169" t="s">
        <v>125</v>
      </c>
      <c r="D157" s="169" t="s">
        <v>3437</v>
      </c>
      <c r="E157" s="168">
        <v>158162.79</v>
      </c>
      <c r="F157" s="162">
        <v>100.44999999999999</v>
      </c>
      <c r="G157" s="163">
        <v>574.37602000000004</v>
      </c>
      <c r="H157" s="161">
        <v>2.3233642857142857E-5</v>
      </c>
      <c r="I157" s="170">
        <v>1.6390821906511496E-3</v>
      </c>
      <c r="J157" s="170">
        <v>1.6432961226432412E-4</v>
      </c>
      <c r="K157" s="13"/>
    </row>
    <row r="158" spans="1:13" x14ac:dyDescent="0.25">
      <c r="A158" s="160" t="s">
        <v>3438</v>
      </c>
      <c r="B158" s="170" t="s">
        <v>3439</v>
      </c>
      <c r="C158" s="169" t="s">
        <v>125</v>
      </c>
      <c r="D158" s="169" t="s">
        <v>3440</v>
      </c>
      <c r="E158" s="168">
        <v>2447.81</v>
      </c>
      <c r="F158" s="162">
        <v>-282.07</v>
      </c>
      <c r="G158" s="163">
        <v>-24.960249999999998</v>
      </c>
      <c r="H158" s="161">
        <v>2.1598294117647059E-4</v>
      </c>
      <c r="I158" s="170">
        <v>-7.1228428459113515E-5</v>
      </c>
      <c r="J158" s="170">
        <v>-7.1411550303242045E-6</v>
      </c>
      <c r="K158" s="13"/>
    </row>
    <row r="159" spans="1:13" x14ac:dyDescent="0.25">
      <c r="A159" s="160" t="s">
        <v>3441</v>
      </c>
      <c r="B159" s="170" t="s">
        <v>3442</v>
      </c>
      <c r="C159" s="169" t="s">
        <v>125</v>
      </c>
      <c r="D159" s="169" t="s">
        <v>3443</v>
      </c>
      <c r="E159" s="168">
        <v>716017.28</v>
      </c>
      <c r="F159" s="162">
        <v>102.71999999999998</v>
      </c>
      <c r="G159" s="163">
        <v>2658.9679500000002</v>
      </c>
      <c r="H159" s="161">
        <v>1.7740333333333333E-3</v>
      </c>
      <c r="I159" s="170">
        <v>7.5878289841508299E-3</v>
      </c>
      <c r="J159" s="170">
        <v>7.6073366058486359E-4</v>
      </c>
      <c r="K159" s="13"/>
    </row>
    <row r="160" spans="1:13" x14ac:dyDescent="0.25">
      <c r="A160" s="160" t="s">
        <v>3444</v>
      </c>
      <c r="B160" s="170" t="s">
        <v>3445</v>
      </c>
      <c r="C160" s="169" t="s">
        <v>125</v>
      </c>
      <c r="D160" s="169" t="s">
        <v>3446</v>
      </c>
      <c r="E160" s="168">
        <v>39552.51</v>
      </c>
      <c r="F160" s="162">
        <v>138.66</v>
      </c>
      <c r="G160" s="163">
        <v>198.26465999999999</v>
      </c>
      <c r="H160" s="161">
        <v>7.0576199999999997E-4</v>
      </c>
      <c r="I160" s="170">
        <v>5.6578280068430664E-4</v>
      </c>
      <c r="J160" s="170">
        <v>5.6723737706734437E-5</v>
      </c>
      <c r="K160" s="13"/>
    </row>
    <row r="161" spans="1:11" x14ac:dyDescent="0.25">
      <c r="A161" s="160" t="s">
        <v>3447</v>
      </c>
      <c r="B161" s="170" t="s">
        <v>3448</v>
      </c>
      <c r="C161" s="169" t="s">
        <v>126</v>
      </c>
      <c r="D161" s="169" t="s">
        <v>1199</v>
      </c>
      <c r="E161" s="168">
        <v>1849249.5</v>
      </c>
      <c r="F161" s="162">
        <v>109.26</v>
      </c>
      <c r="G161" s="163">
        <v>7945.6028499999993</v>
      </c>
      <c r="H161" s="161">
        <v>3.2589934065934065E-3</v>
      </c>
      <c r="I161" s="170">
        <v>2.267416408752931E-2</v>
      </c>
      <c r="J161" s="170">
        <v>2.2732457311619809E-3</v>
      </c>
      <c r="K161" s="13"/>
    </row>
    <row r="162" spans="1:11" x14ac:dyDescent="0.25">
      <c r="A162" s="160" t="s">
        <v>3449</v>
      </c>
      <c r="B162" s="170" t="s">
        <v>3450</v>
      </c>
      <c r="C162" s="169" t="s">
        <v>125</v>
      </c>
      <c r="D162" s="169" t="s">
        <v>3451</v>
      </c>
      <c r="E162" s="168">
        <v>71375.740000000005</v>
      </c>
      <c r="F162" s="162">
        <v>91.2</v>
      </c>
      <c r="G162" s="163">
        <v>235.33685</v>
      </c>
      <c r="H162" s="161">
        <v>1.8704333333333333E-3</v>
      </c>
      <c r="I162" s="170">
        <v>6.7157476323426765E-4</v>
      </c>
      <c r="J162" s="170">
        <v>6.7330132117993731E-5</v>
      </c>
      <c r="K162" s="13"/>
    </row>
    <row r="163" spans="1:11" x14ac:dyDescent="0.25">
      <c r="A163" s="160" t="s">
        <v>3452</v>
      </c>
      <c r="B163" s="170" t="s">
        <v>3453</v>
      </c>
      <c r="C163" s="169" t="s">
        <v>125</v>
      </c>
      <c r="D163" s="169" t="s">
        <v>3451</v>
      </c>
      <c r="E163" s="168">
        <v>705.76</v>
      </c>
      <c r="F163" s="162">
        <v>-2084.56</v>
      </c>
      <c r="G163" s="163">
        <v>-53.183980000000005</v>
      </c>
      <c r="H163" s="161">
        <v>2.8230320000000001E-5</v>
      </c>
      <c r="I163" s="170">
        <v>-1.5176976651279232E-4</v>
      </c>
      <c r="J163" s="170">
        <v>-1.5215995284889453E-5</v>
      </c>
      <c r="K163" s="13"/>
    </row>
    <row r="164" spans="1:11" x14ac:dyDescent="0.25">
      <c r="A164" s="160" t="s">
        <v>3454</v>
      </c>
      <c r="B164" s="170" t="s">
        <v>3455</v>
      </c>
      <c r="C164" s="169" t="s">
        <v>126</v>
      </c>
      <c r="D164" s="169" t="s">
        <v>1772</v>
      </c>
      <c r="E164" s="168">
        <v>705.76</v>
      </c>
      <c r="F164" s="162">
        <v>-1038.54</v>
      </c>
      <c r="G164" s="163">
        <v>-28.821720000000003</v>
      </c>
      <c r="H164" s="161">
        <v>6.0493571428571431E-5</v>
      </c>
      <c r="I164" s="170">
        <v>-8.2247806856445806E-5</v>
      </c>
      <c r="J164" s="170">
        <v>-8.2459258525293527E-6</v>
      </c>
      <c r="K164" s="13"/>
    </row>
    <row r="165" spans="1:11" x14ac:dyDescent="0.25">
      <c r="A165" s="160" t="s">
        <v>3456</v>
      </c>
      <c r="B165" s="170" t="s">
        <v>3457</v>
      </c>
      <c r="C165" s="169" t="s">
        <v>125</v>
      </c>
      <c r="D165" s="169" t="s">
        <v>3458</v>
      </c>
      <c r="E165" s="168">
        <v>634587.18999999994</v>
      </c>
      <c r="F165" s="162">
        <v>106.05</v>
      </c>
      <c r="G165" s="163">
        <v>2432.8790199999999</v>
      </c>
      <c r="H165" s="161">
        <v>1.1658795555555556E-3</v>
      </c>
      <c r="I165" s="170">
        <v>6.9426447742209395E-3</v>
      </c>
      <c r="J165" s="170">
        <v>6.9604936856975481E-4</v>
      </c>
      <c r="K165" s="13"/>
    </row>
    <row r="166" spans="1:11" x14ac:dyDescent="0.25">
      <c r="A166" s="160" t="s">
        <v>3459</v>
      </c>
      <c r="B166" s="170" t="s">
        <v>3460</v>
      </c>
      <c r="C166" s="169" t="s">
        <v>125</v>
      </c>
      <c r="D166" s="169" t="s">
        <v>3461</v>
      </c>
      <c r="E166" s="168">
        <v>253153.03</v>
      </c>
      <c r="F166" s="162">
        <v>100</v>
      </c>
      <c r="G166" s="163">
        <v>915.14819999999997</v>
      </c>
      <c r="H166" s="161">
        <v>1.6195914192582588E-3</v>
      </c>
      <c r="I166" s="170">
        <v>2.6115350644799833E-3</v>
      </c>
      <c r="J166" s="170">
        <v>2.6182490848137104E-4</v>
      </c>
      <c r="K166" s="13"/>
    </row>
    <row r="167" spans="1:11" x14ac:dyDescent="0.25">
      <c r="A167" s="160" t="s">
        <v>3462</v>
      </c>
      <c r="B167" s="170" t="s">
        <v>3463</v>
      </c>
      <c r="C167" s="169" t="s">
        <v>125</v>
      </c>
      <c r="D167" s="169" t="s">
        <v>3464</v>
      </c>
      <c r="E167" s="168">
        <v>70482.559999999998</v>
      </c>
      <c r="F167" s="162">
        <v>89.62</v>
      </c>
      <c r="G167" s="163">
        <v>228.34831</v>
      </c>
      <c r="H167" s="161">
        <v>1.9455079999999999E-4</v>
      </c>
      <c r="I167" s="170">
        <v>6.516317449782945E-4</v>
      </c>
      <c r="J167" s="170">
        <v>6.5330703122866597E-5</v>
      </c>
      <c r="K167" s="13"/>
    </row>
    <row r="168" spans="1:11" x14ac:dyDescent="0.25">
      <c r="A168" s="160" t="s">
        <v>3465</v>
      </c>
      <c r="B168" s="170" t="s">
        <v>3466</v>
      </c>
      <c r="C168" s="169" t="s">
        <v>125</v>
      </c>
      <c r="D168" s="169" t="s">
        <v>3467</v>
      </c>
      <c r="E168" s="168">
        <v>197062.42</v>
      </c>
      <c r="F168" s="162">
        <v>100</v>
      </c>
      <c r="G168" s="163">
        <v>712.38063999999997</v>
      </c>
      <c r="H168" s="161">
        <v>3.9412399999999998E-4</v>
      </c>
      <c r="I168" s="170">
        <v>2.0329024529761324E-3</v>
      </c>
      <c r="J168" s="170">
        <v>2.0381288612259798E-4</v>
      </c>
      <c r="K168" s="13"/>
    </row>
    <row r="169" spans="1:11" x14ac:dyDescent="0.25">
      <c r="A169" s="160" t="s">
        <v>3468</v>
      </c>
      <c r="B169" s="170" t="s">
        <v>3469</v>
      </c>
      <c r="C169" s="169" t="s">
        <v>125</v>
      </c>
      <c r="D169" s="169" t="s">
        <v>3470</v>
      </c>
      <c r="E169" s="168">
        <v>606458.21</v>
      </c>
      <c r="F169" s="162">
        <v>100</v>
      </c>
      <c r="G169" s="163">
        <v>2192.3464199999999</v>
      </c>
      <c r="H169" s="161">
        <v>0</v>
      </c>
      <c r="I169" s="170">
        <v>6.2562430318031121E-3</v>
      </c>
      <c r="J169" s="170">
        <v>6.2723272665122587E-4</v>
      </c>
      <c r="K169" s="13"/>
    </row>
    <row r="170" spans="1:11" x14ac:dyDescent="0.25">
      <c r="A170" s="160" t="s">
        <v>3471</v>
      </c>
      <c r="B170" s="170" t="s">
        <v>3472</v>
      </c>
      <c r="C170" s="169" t="s">
        <v>2</v>
      </c>
      <c r="D170" s="169" t="s">
        <v>1357</v>
      </c>
      <c r="E170" s="168">
        <v>709996.36</v>
      </c>
      <c r="F170" s="162">
        <v>123.50000000000001</v>
      </c>
      <c r="G170" s="163">
        <v>3917.10133</v>
      </c>
      <c r="H170" s="161">
        <v>5.4103552462432258E-3</v>
      </c>
      <c r="I170" s="170">
        <v>1.1178132104085633E-2</v>
      </c>
      <c r="J170" s="170">
        <v>1.1206870070219301E-3</v>
      </c>
      <c r="K170" s="13"/>
    </row>
    <row r="171" spans="1:11" x14ac:dyDescent="0.25">
      <c r="A171" s="160" t="s">
        <v>3473</v>
      </c>
      <c r="B171" s="170" t="s">
        <v>3474</v>
      </c>
      <c r="C171" s="169" t="s">
        <v>2</v>
      </c>
      <c r="D171" s="169" t="s">
        <v>3134</v>
      </c>
      <c r="E171" s="168">
        <v>711144.56</v>
      </c>
      <c r="F171" s="162">
        <v>161.26</v>
      </c>
      <c r="G171" s="163">
        <v>5123.2166999999999</v>
      </c>
      <c r="H171" s="161">
        <v>5.8885625431928127E-3</v>
      </c>
      <c r="I171" s="170">
        <v>1.461999275634201E-2</v>
      </c>
      <c r="J171" s="170">
        <v>1.4657579434759658E-3</v>
      </c>
      <c r="K171" s="13"/>
    </row>
    <row r="172" spans="1:11" x14ac:dyDescent="0.25">
      <c r="A172" s="160" t="s">
        <v>3475</v>
      </c>
      <c r="B172" s="170" t="s">
        <v>3476</v>
      </c>
      <c r="C172" s="169" t="s">
        <v>125</v>
      </c>
      <c r="D172" s="169" t="s">
        <v>3477</v>
      </c>
      <c r="E172" s="168">
        <v>700604.26</v>
      </c>
      <c r="F172" s="162">
        <v>107.99000000000001</v>
      </c>
      <c r="G172" s="163">
        <v>2735.1218599999997</v>
      </c>
      <c r="H172" s="161">
        <v>9.7517769434739266E-4</v>
      </c>
      <c r="I172" s="170">
        <v>7.8051474537301309E-3</v>
      </c>
      <c r="J172" s="170">
        <v>7.8252137815481388E-4</v>
      </c>
      <c r="K172" s="13"/>
    </row>
    <row r="173" spans="1:11" x14ac:dyDescent="0.25">
      <c r="A173" s="160" t="s">
        <v>3478</v>
      </c>
      <c r="B173" s="170" t="s">
        <v>3479</v>
      </c>
      <c r="C173" s="169" t="s">
        <v>125</v>
      </c>
      <c r="D173" s="169" t="s">
        <v>3480</v>
      </c>
      <c r="E173" s="168">
        <v>302.14</v>
      </c>
      <c r="F173" s="162">
        <v>59.64</v>
      </c>
      <c r="G173" s="163">
        <v>0.65139999999999998</v>
      </c>
      <c r="H173" s="161">
        <v>3.8658363636363637E-3</v>
      </c>
      <c r="I173" s="170">
        <v>1.8588835567859515E-6</v>
      </c>
      <c r="J173" s="170">
        <v>1.8636625782006138E-7</v>
      </c>
      <c r="K173" s="13"/>
    </row>
    <row r="174" spans="1:11" x14ac:dyDescent="0.25">
      <c r="A174" s="160" t="s">
        <v>3481</v>
      </c>
      <c r="B174" s="170" t="s">
        <v>3482</v>
      </c>
      <c r="C174" s="169" t="s">
        <v>125</v>
      </c>
      <c r="D174" s="169" t="s">
        <v>3483</v>
      </c>
      <c r="E174" s="168">
        <v>492110.74</v>
      </c>
      <c r="F174" s="162">
        <v>210.80999999999997</v>
      </c>
      <c r="G174" s="163">
        <v>3750.3627000000001</v>
      </c>
      <c r="H174" s="161">
        <v>4.0106824775876116E-3</v>
      </c>
      <c r="I174" s="170">
        <v>1.0702314330692915E-2</v>
      </c>
      <c r="J174" s="170">
        <v>1.0729829012387803E-3</v>
      </c>
      <c r="K174" s="13"/>
    </row>
    <row r="175" spans="1:11" x14ac:dyDescent="0.25">
      <c r="A175" s="160" t="s">
        <v>3484</v>
      </c>
      <c r="B175" s="170" t="s">
        <v>3485</v>
      </c>
      <c r="C175" s="169" t="s">
        <v>125</v>
      </c>
      <c r="D175" s="169" t="s">
        <v>3483</v>
      </c>
      <c r="E175" s="168">
        <v>464658.04</v>
      </c>
      <c r="F175" s="162">
        <v>188.76</v>
      </c>
      <c r="G175" s="163">
        <v>3170.6917799999997</v>
      </c>
      <c r="H175" s="161">
        <v>9.6602503118503116E-3</v>
      </c>
      <c r="I175" s="170">
        <v>9.0481222190334342E-3</v>
      </c>
      <c r="J175" s="170">
        <v>9.0713841224966121E-4</v>
      </c>
      <c r="K175" s="13"/>
    </row>
    <row r="176" spans="1:11" x14ac:dyDescent="0.25">
      <c r="A176" s="160" t="s">
        <v>3486</v>
      </c>
      <c r="B176" s="170" t="s">
        <v>3487</v>
      </c>
      <c r="C176" s="169" t="s">
        <v>125</v>
      </c>
      <c r="D176" s="169" t="s">
        <v>3488</v>
      </c>
      <c r="E176" s="168">
        <v>1763446.99</v>
      </c>
      <c r="F176" s="162">
        <v>119.39999999999999</v>
      </c>
      <c r="G176" s="163">
        <v>7611.90265</v>
      </c>
      <c r="H176" s="161">
        <v>1.5662650205761318E-3</v>
      </c>
      <c r="I176" s="170">
        <v>2.1721892342555126E-2</v>
      </c>
      <c r="J176" s="170">
        <v>2.1777737362160092E-3</v>
      </c>
      <c r="K176" s="13"/>
    </row>
    <row r="177" spans="1:13" x14ac:dyDescent="0.25">
      <c r="A177" s="160" t="s">
        <v>3489</v>
      </c>
      <c r="B177" s="170" t="s">
        <v>3490</v>
      </c>
      <c r="C177" s="169" t="s">
        <v>126</v>
      </c>
      <c r="D177" s="169" t="s">
        <v>974</v>
      </c>
      <c r="E177" s="168">
        <v>322225.98</v>
      </c>
      <c r="F177" s="162">
        <v>117.65</v>
      </c>
      <c r="G177" s="163">
        <v>1490.7711100000001</v>
      </c>
      <c r="H177" s="161">
        <v>1.8676051948051948E-3</v>
      </c>
      <c r="I177" s="170">
        <v>4.2541754733044848E-3</v>
      </c>
      <c r="J177" s="170">
        <v>4.2651125734872444E-4</v>
      </c>
      <c r="K177" s="13"/>
    </row>
    <row r="178" spans="1:13" x14ac:dyDescent="0.25">
      <c r="A178" s="160" t="s">
        <v>3491</v>
      </c>
      <c r="B178" s="170" t="s">
        <v>3492</v>
      </c>
      <c r="C178" s="169" t="s">
        <v>125</v>
      </c>
      <c r="D178" s="169" t="s">
        <v>3493</v>
      </c>
      <c r="E178" s="168">
        <v>272266.98</v>
      </c>
      <c r="F178" s="162">
        <v>130.72999999999999</v>
      </c>
      <c r="G178" s="163">
        <v>1286.79519</v>
      </c>
      <c r="H178" s="161">
        <v>8.1593666666666658E-3</v>
      </c>
      <c r="I178" s="170">
        <v>3.6720945957050264E-3</v>
      </c>
      <c r="J178" s="170">
        <v>3.6815352186238086E-4</v>
      </c>
      <c r="K178" s="13"/>
    </row>
    <row r="179" spans="1:13" x14ac:dyDescent="0.25">
      <c r="A179" s="160" t="s">
        <v>3494</v>
      </c>
      <c r="B179" s="170" t="s">
        <v>3495</v>
      </c>
      <c r="C179" s="169" t="s">
        <v>125</v>
      </c>
      <c r="D179" s="169" t="s">
        <v>3496</v>
      </c>
      <c r="E179" s="168">
        <v>445254</v>
      </c>
      <c r="F179" s="162">
        <v>133.5</v>
      </c>
      <c r="G179" s="163">
        <v>2148.8559300000002</v>
      </c>
      <c r="H179" s="161">
        <v>1.7990060606060607E-3</v>
      </c>
      <c r="I179" s="170">
        <v>6.1321353303331041E-3</v>
      </c>
      <c r="J179" s="170">
        <v>6.1479004953722419E-4</v>
      </c>
      <c r="K179" s="13"/>
    </row>
    <row r="180" spans="1:13" x14ac:dyDescent="0.25">
      <c r="A180" s="160" t="s">
        <v>3497</v>
      </c>
      <c r="B180" s="170" t="s">
        <v>3498</v>
      </c>
      <c r="C180" s="169" t="s">
        <v>125</v>
      </c>
      <c r="D180" s="169" t="s">
        <v>1031</v>
      </c>
      <c r="E180" s="168">
        <v>79292</v>
      </c>
      <c r="F180" s="162">
        <v>129.54000000000002</v>
      </c>
      <c r="G180" s="163">
        <v>371.33082999999999</v>
      </c>
      <c r="H180" s="161">
        <v>3.447478260869565E-4</v>
      </c>
      <c r="I180" s="170">
        <v>1.0596573135011967E-3</v>
      </c>
      <c r="J180" s="170">
        <v>1.062381596566125E-4</v>
      </c>
      <c r="K180" s="13"/>
    </row>
    <row r="181" spans="1:13" x14ac:dyDescent="0.25">
      <c r="A181" s="160" t="s">
        <v>3499</v>
      </c>
      <c r="B181" s="170" t="s">
        <v>3500</v>
      </c>
      <c r="C181" s="169" t="s">
        <v>125</v>
      </c>
      <c r="D181" s="169" t="s">
        <v>553</v>
      </c>
      <c r="E181" s="168">
        <v>837327.98</v>
      </c>
      <c r="F181" s="162">
        <v>116.14999999999999</v>
      </c>
      <c r="G181" s="163">
        <v>3515.9096099999997</v>
      </c>
      <c r="H181" s="161">
        <v>0</v>
      </c>
      <c r="I181" s="170">
        <v>1.0033261530817789E-2</v>
      </c>
      <c r="J181" s="170">
        <v>1.0059056138306591E-3</v>
      </c>
      <c r="K181" s="13"/>
    </row>
    <row r="182" spans="1:13" s="78" customFormat="1" x14ac:dyDescent="0.25">
      <c r="A182" s="46" t="s">
        <v>241</v>
      </c>
      <c r="B182" s="84"/>
      <c r="C182" s="85"/>
      <c r="D182" s="85"/>
      <c r="E182" s="85"/>
      <c r="F182" s="86"/>
      <c r="G182" s="87"/>
      <c r="H182" s="88"/>
      <c r="I182" s="88"/>
      <c r="J182" s="88"/>
      <c r="K182" s="107"/>
      <c r="L182" s="89"/>
      <c r="M182" s="89"/>
    </row>
    <row r="183" spans="1:13" s="78" customFormat="1" x14ac:dyDescent="0.25">
      <c r="A183" s="46" t="s">
        <v>242</v>
      </c>
      <c r="B183" s="84"/>
      <c r="C183" s="85"/>
      <c r="D183" s="85"/>
      <c r="E183" s="85"/>
      <c r="F183" s="86"/>
      <c r="G183" s="87"/>
      <c r="H183" s="88"/>
      <c r="I183" s="88"/>
      <c r="J183" s="88"/>
      <c r="K183" s="107"/>
      <c r="L183" s="89"/>
      <c r="M183" s="89"/>
    </row>
    <row r="184" spans="1:13" s="78" customFormat="1" x14ac:dyDescent="0.25">
      <c r="A184" s="46" t="s">
        <v>243</v>
      </c>
      <c r="B184" s="84"/>
      <c r="C184" s="85"/>
      <c r="D184" s="85"/>
      <c r="E184" s="85"/>
      <c r="F184" s="86"/>
      <c r="G184" s="87"/>
      <c r="H184" s="88"/>
      <c r="I184" s="88"/>
      <c r="J184" s="88"/>
      <c r="K184" s="107"/>
      <c r="L184" s="89"/>
      <c r="M184" s="89"/>
    </row>
    <row r="185" spans="1:13" s="78" customFormat="1" x14ac:dyDescent="0.25">
      <c r="A185" s="46" t="s">
        <v>244</v>
      </c>
      <c r="B185" s="84"/>
      <c r="C185" s="85"/>
      <c r="D185" s="85"/>
      <c r="E185" s="85"/>
      <c r="F185" s="86"/>
      <c r="G185" s="87"/>
      <c r="H185" s="88"/>
      <c r="I185" s="88"/>
      <c r="J185" s="88"/>
      <c r="K185" s="107"/>
      <c r="L185" s="89"/>
      <c r="M185" s="89"/>
    </row>
    <row r="186" spans="1:13" s="78" customFormat="1" x14ac:dyDescent="0.25">
      <c r="A186" s="46" t="s">
        <v>245</v>
      </c>
      <c r="B186" s="84"/>
      <c r="C186" s="85"/>
      <c r="D186" s="85"/>
      <c r="E186" s="85"/>
      <c r="F186" s="86"/>
      <c r="G186" s="87"/>
      <c r="H186" s="88"/>
      <c r="I186" s="88"/>
      <c r="J186" s="88"/>
      <c r="K186" s="107"/>
      <c r="L186" s="89"/>
      <c r="M186" s="89"/>
    </row>
  </sheetData>
  <mergeCells count="2">
    <mergeCell ref="A5:J5"/>
    <mergeCell ref="A4:J4"/>
  </mergeCells>
  <phoneticPr fontId="3" type="noConversion"/>
  <conditionalFormatting sqref="A10:A181 G10:G181">
    <cfRule type="expression" dxfId="52" priority="337" stopIfTrue="1">
      <formula>#REF!&gt;0</formula>
    </cfRule>
  </conditionalFormatting>
  <conditionalFormatting sqref="B10:D181 I10:J181">
    <cfRule type="expression" dxfId="51" priority="335" stopIfTrue="1">
      <formula>OR(LEFT(#REF!,3)="TIR",LEFT(#REF!,2)="IR")</formula>
    </cfRule>
  </conditionalFormatting>
  <conditionalFormatting sqref="F11:F181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workbookViewId="0"/>
  </sheetViews>
  <sheetFormatPr defaultColWidth="9.109375" defaultRowHeight="13.2" x14ac:dyDescent="0.25"/>
  <cols>
    <col min="1" max="1" width="28.88671875" style="6" bestFit="1" customWidth="1"/>
    <col min="2" max="2" width="13.5546875" style="5" bestFit="1" customWidth="1"/>
    <col min="3" max="3" width="32.44140625" style="6" bestFit="1" customWidth="1"/>
    <col min="4" max="4" width="12.6640625" style="7" bestFit="1" customWidth="1"/>
    <col min="5" max="5" width="14.109375" style="7" customWidth="1"/>
    <col min="6" max="6" width="10.5546875" style="7" customWidth="1"/>
    <col min="7" max="7" width="7.109375" style="8" bestFit="1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31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5">
        <v>7</v>
      </c>
      <c r="I8" s="155">
        <v>8</v>
      </c>
      <c r="J8" s="155">
        <v>9</v>
      </c>
      <c r="K8" s="172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242.21208891823491</v>
      </c>
      <c r="I9" s="41"/>
      <c r="J9" s="51">
        <v>1</v>
      </c>
      <c r="K9" s="50">
        <v>6.9297145548774026E-5</v>
      </c>
    </row>
    <row r="10" spans="1:18" s="78" customFormat="1" x14ac:dyDescent="0.25">
      <c r="A10" s="58" t="s">
        <v>3501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0.26276761450943853</v>
      </c>
      <c r="I10" s="80" t="s">
        <v>250</v>
      </c>
      <c r="J10" s="80">
        <v>1.0848658119543433E-3</v>
      </c>
      <c r="K10" s="80">
        <v>7.5178104071889043E-8</v>
      </c>
    </row>
    <row r="11" spans="1:18" x14ac:dyDescent="0.25">
      <c r="A11" s="160" t="s">
        <v>3502</v>
      </c>
      <c r="B11" s="170" t="s">
        <v>3503</v>
      </c>
      <c r="C11" s="170" t="s">
        <v>224</v>
      </c>
      <c r="D11" s="177" t="s">
        <v>256</v>
      </c>
      <c r="E11" s="177" t="s">
        <v>3504</v>
      </c>
      <c r="F11" s="178">
        <v>20388.564927399591</v>
      </c>
      <c r="G11" s="177">
        <v>0.96</v>
      </c>
      <c r="H11" s="163">
        <v>0.19573016993006231</v>
      </c>
      <c r="I11" s="170">
        <v>3.2621703883839348E-3</v>
      </c>
      <c r="J11" s="161">
        <v>8.0809414098293082E-4</v>
      </c>
      <c r="K11" s="161">
        <v>5.5998617304805677E-8</v>
      </c>
      <c r="L11" s="11"/>
      <c r="M11" s="11"/>
      <c r="N11" s="11"/>
    </row>
    <row r="12" spans="1:18" x14ac:dyDescent="0.25">
      <c r="A12" s="160" t="s">
        <v>3505</v>
      </c>
      <c r="B12" s="170" t="s">
        <v>3506</v>
      </c>
      <c r="C12" s="170" t="s">
        <v>233</v>
      </c>
      <c r="D12" s="177" t="s">
        <v>256</v>
      </c>
      <c r="E12" s="177" t="s">
        <v>3199</v>
      </c>
      <c r="F12" s="178">
        <v>39433.732105515417</v>
      </c>
      <c r="G12" s="177">
        <v>0.17</v>
      </c>
      <c r="H12" s="163">
        <v>6.7037344579376212E-2</v>
      </c>
      <c r="I12" s="170">
        <v>3.614457571541285E-3</v>
      </c>
      <c r="J12" s="161">
        <v>2.767712581101038E-4</v>
      </c>
      <c r="K12" s="161">
        <v>1.9179458156973168E-8</v>
      </c>
      <c r="L12" s="11"/>
      <c r="M12" s="11"/>
      <c r="N12" s="11"/>
    </row>
    <row r="13" spans="1:18" s="78" customFormat="1" x14ac:dyDescent="0.25">
      <c r="A13" s="59" t="s">
        <v>3507</v>
      </c>
      <c r="B13" s="96" t="s">
        <v>250</v>
      </c>
      <c r="C13" s="96" t="s">
        <v>250</v>
      </c>
      <c r="D13" s="104" t="s">
        <v>250</v>
      </c>
      <c r="E13" s="104" t="s">
        <v>250</v>
      </c>
      <c r="F13" s="103" t="s">
        <v>250</v>
      </c>
      <c r="G13" s="104" t="s">
        <v>250</v>
      </c>
      <c r="H13" s="83">
        <v>241.94932130372547</v>
      </c>
      <c r="I13" s="96"/>
      <c r="J13" s="80">
        <v>0.99891513418804567</v>
      </c>
      <c r="K13" s="80">
        <v>6.9221967444702142E-5</v>
      </c>
    </row>
    <row r="14" spans="1:18" x14ac:dyDescent="0.25">
      <c r="A14" s="160" t="s">
        <v>3508</v>
      </c>
      <c r="B14" s="170" t="s">
        <v>3509</v>
      </c>
      <c r="C14" s="170" t="s">
        <v>184</v>
      </c>
      <c r="D14" s="177" t="s">
        <v>131</v>
      </c>
      <c r="E14" s="177" t="s">
        <v>512</v>
      </c>
      <c r="F14" s="178">
        <v>35504.591687963832</v>
      </c>
      <c r="G14" s="177">
        <v>9.74</v>
      </c>
      <c r="H14" s="163">
        <v>9.2218412037254556</v>
      </c>
      <c r="I14" s="170">
        <v>0</v>
      </c>
      <c r="J14" s="161">
        <v>3.8073414274704225E-2</v>
      </c>
      <c r="K14" s="161">
        <v>2.6383789305329498E-6</v>
      </c>
      <c r="L14" s="11"/>
      <c r="M14" s="11"/>
      <c r="N14" s="11"/>
    </row>
    <row r="15" spans="1:18" x14ac:dyDescent="0.25">
      <c r="A15" s="160" t="s">
        <v>3510</v>
      </c>
      <c r="B15" s="170" t="s">
        <v>3511</v>
      </c>
      <c r="C15" s="170" t="s">
        <v>171</v>
      </c>
      <c r="D15" s="177" t="s">
        <v>2</v>
      </c>
      <c r="E15" s="177" t="s">
        <v>3512</v>
      </c>
      <c r="F15" s="178">
        <v>47184.99</v>
      </c>
      <c r="G15" s="177">
        <v>110.41</v>
      </c>
      <c r="H15" s="163">
        <v>232.72748000000001</v>
      </c>
      <c r="I15" s="170">
        <v>0</v>
      </c>
      <c r="J15" s="161">
        <v>0.96084171950048003</v>
      </c>
      <c r="K15" s="161">
        <v>6.658358848555908E-5</v>
      </c>
      <c r="L15" s="11"/>
      <c r="M15" s="11"/>
      <c r="N15" s="11"/>
    </row>
    <row r="16" spans="1:18" s="78" customFormat="1" x14ac:dyDescent="0.25">
      <c r="A16" s="46" t="s">
        <v>241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  <row r="17" spans="1:14" s="78" customFormat="1" x14ac:dyDescent="0.25">
      <c r="A17" s="46" t="s">
        <v>242</v>
      </c>
      <c r="B17" s="84"/>
      <c r="C17" s="46"/>
      <c r="D17" s="105"/>
      <c r="E17" s="105"/>
      <c r="F17" s="105"/>
      <c r="G17" s="106"/>
      <c r="H17" s="89"/>
      <c r="I17" s="107"/>
      <c r="J17" s="107"/>
      <c r="K17" s="107"/>
      <c r="L17" s="107"/>
      <c r="M17" s="89"/>
      <c r="N17" s="89"/>
    </row>
    <row r="18" spans="1:14" s="78" customFormat="1" x14ac:dyDescent="0.25">
      <c r="A18" s="46" t="s">
        <v>243</v>
      </c>
      <c r="B18" s="84"/>
      <c r="C18" s="46"/>
      <c r="D18" s="105"/>
      <c r="E18" s="105"/>
      <c r="F18" s="105"/>
      <c r="G18" s="106"/>
      <c r="H18" s="89"/>
      <c r="I18" s="107"/>
      <c r="J18" s="107"/>
      <c r="K18" s="107"/>
      <c r="L18" s="107"/>
      <c r="M18" s="89"/>
      <c r="N18" s="89"/>
    </row>
    <row r="19" spans="1:14" s="78" customFormat="1" x14ac:dyDescent="0.25">
      <c r="A19" s="46" t="s">
        <v>244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107"/>
      <c r="M19" s="89"/>
      <c r="N19" s="89"/>
    </row>
    <row r="20" spans="1:14" s="78" customFormat="1" x14ac:dyDescent="0.25">
      <c r="A20" s="46" t="s">
        <v>245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107"/>
      <c r="M20" s="89"/>
      <c r="N20" s="89"/>
    </row>
  </sheetData>
  <mergeCells count="2">
    <mergeCell ref="A5:K5"/>
    <mergeCell ref="A4:K4"/>
  </mergeCells>
  <phoneticPr fontId="3" type="noConversion"/>
  <conditionalFormatting sqref="A9:A15 H9:H15">
    <cfRule type="expression" dxfId="49" priority="343" stopIfTrue="1">
      <formula>#REF!&gt;0</formula>
    </cfRule>
  </conditionalFormatting>
  <conditionalFormatting sqref="J9:K15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2"/>
  <sheetViews>
    <sheetView rightToLeft="1" zoomScale="80" workbookViewId="0"/>
  </sheetViews>
  <sheetFormatPr defaultColWidth="9.109375" defaultRowHeight="13.2" x14ac:dyDescent="0.25"/>
  <cols>
    <col min="1" max="1" width="29.44140625" style="6" bestFit="1" customWidth="1"/>
    <col min="2" max="2" width="13.5546875" style="5" bestFit="1" customWidth="1"/>
    <col min="3" max="3" width="15.109375" style="5" bestFit="1" customWidth="1"/>
    <col min="4" max="4" width="12" style="35" bestFit="1" customWidth="1"/>
    <col min="5" max="5" width="14.109375" style="35" customWidth="1"/>
    <col min="6" max="6" width="12.44140625" style="35" bestFit="1" customWidth="1"/>
    <col min="7" max="7" width="12.44140625" style="18" bestFit="1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32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9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530.25916099999995</v>
      </c>
      <c r="I9" s="40" t="s">
        <v>250</v>
      </c>
      <c r="J9" s="40">
        <v>1</v>
      </c>
      <c r="K9" s="49">
        <v>1.5170773028918549E-4</v>
      </c>
    </row>
    <row r="10" spans="1:18" s="78" customFormat="1" x14ac:dyDescent="0.25">
      <c r="A10" s="58" t="s">
        <v>3513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389.37286049999994</v>
      </c>
      <c r="I10" s="80" t="s">
        <v>250</v>
      </c>
      <c r="J10" s="80">
        <v>0.73430671101597422</v>
      </c>
      <c r="K10" s="80">
        <v>1.114000044643503E-4</v>
      </c>
    </row>
    <row r="11" spans="1:18" s="78" customFormat="1" x14ac:dyDescent="0.25">
      <c r="A11" s="59" t="s">
        <v>2790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3514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153.9221201</v>
      </c>
      <c r="I12" s="96"/>
      <c r="J12" s="96">
        <v>0.29027715392926517</v>
      </c>
      <c r="K12" s="96">
        <v>4.4037288177413348E-5</v>
      </c>
    </row>
    <row r="13" spans="1:18" x14ac:dyDescent="0.25">
      <c r="A13" s="160" t="s">
        <v>3515</v>
      </c>
      <c r="B13" s="170" t="s">
        <v>3516</v>
      </c>
      <c r="C13" s="170" t="s">
        <v>200</v>
      </c>
      <c r="D13" s="169" t="s">
        <v>125</v>
      </c>
      <c r="E13" s="169" t="s">
        <v>1749</v>
      </c>
      <c r="F13" s="168">
        <v>3437000</v>
      </c>
      <c r="G13" s="169">
        <v>0.50549999999999995</v>
      </c>
      <c r="H13" s="163">
        <v>62.810839999999999</v>
      </c>
      <c r="I13" s="170">
        <v>0</v>
      </c>
      <c r="J13" s="170">
        <v>0.11845309731480529</v>
      </c>
      <c r="K13" s="170">
        <v>1.7970250539353121E-5</v>
      </c>
      <c r="L13" s="11"/>
      <c r="M13" s="11"/>
      <c r="N13" s="11"/>
    </row>
    <row r="14" spans="1:18" x14ac:dyDescent="0.25">
      <c r="A14" s="160" t="s">
        <v>3517</v>
      </c>
      <c r="B14" s="170" t="s">
        <v>3518</v>
      </c>
      <c r="C14" s="170" t="s">
        <v>200</v>
      </c>
      <c r="D14" s="169" t="s">
        <v>125</v>
      </c>
      <c r="E14" s="169" t="s">
        <v>3519</v>
      </c>
      <c r="F14" s="168">
        <v>3388000</v>
      </c>
      <c r="G14" s="169">
        <v>0.65510000000000002</v>
      </c>
      <c r="H14" s="163">
        <v>80.243649999999988</v>
      </c>
      <c r="I14" s="170">
        <v>0</v>
      </c>
      <c r="J14" s="170">
        <v>0.15132911583964129</v>
      </c>
      <c r="K14" s="170">
        <v>2.2957796690701207E-5</v>
      </c>
      <c r="L14" s="11"/>
      <c r="M14" s="11"/>
      <c r="N14" s="11"/>
    </row>
    <row r="15" spans="1:18" x14ac:dyDescent="0.25">
      <c r="A15" s="160" t="s">
        <v>3520</v>
      </c>
      <c r="B15" s="170" t="s">
        <v>3521</v>
      </c>
      <c r="C15" s="170" t="s">
        <v>200</v>
      </c>
      <c r="D15" s="169" t="s">
        <v>125</v>
      </c>
      <c r="E15" s="169" t="s">
        <v>3522</v>
      </c>
      <c r="F15" s="168">
        <v>6723000</v>
      </c>
      <c r="G15" s="169">
        <v>4.4699999999999997E-2</v>
      </c>
      <c r="H15" s="163">
        <v>10.867629999999998</v>
      </c>
      <c r="I15" s="170">
        <v>0</v>
      </c>
      <c r="J15" s="170">
        <v>2.049494058623157E-2</v>
      </c>
      <c r="K15" s="170">
        <v>3.1092409187488997E-6</v>
      </c>
      <c r="L15" s="11"/>
      <c r="M15" s="11"/>
      <c r="N15" s="11"/>
    </row>
    <row r="16" spans="1:18" s="78" customFormat="1" x14ac:dyDescent="0.25">
      <c r="A16" s="59" t="s">
        <v>3523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2796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141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235.45074009999999</v>
      </c>
      <c r="I18" s="96"/>
      <c r="J18" s="96">
        <v>0.44402955652094811</v>
      </c>
      <c r="K18" s="96">
        <v>6.7362716201106637E-5</v>
      </c>
    </row>
    <row r="19" spans="1:14" x14ac:dyDescent="0.25">
      <c r="A19" s="160" t="s">
        <v>3524</v>
      </c>
      <c r="B19" s="170" t="s">
        <v>3525</v>
      </c>
      <c r="C19" s="170" t="s">
        <v>199</v>
      </c>
      <c r="D19" s="169" t="s">
        <v>256</v>
      </c>
      <c r="E19" s="169" t="s">
        <v>3526</v>
      </c>
      <c r="F19" s="168">
        <v>0.88</v>
      </c>
      <c r="G19" s="169">
        <v>26514723.4366</v>
      </c>
      <c r="H19" s="163">
        <v>235.45074</v>
      </c>
      <c r="I19" s="170">
        <v>0</v>
      </c>
      <c r="J19" s="170">
        <v>0.44402955633236108</v>
      </c>
      <c r="K19" s="170">
        <v>6.7362716172496534E-5</v>
      </c>
      <c r="L19" s="11"/>
      <c r="M19" s="11"/>
      <c r="N19" s="11"/>
    </row>
    <row r="20" spans="1:14" s="78" customFormat="1" x14ac:dyDescent="0.25">
      <c r="A20" s="59" t="s">
        <v>3527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140.88630049999998</v>
      </c>
      <c r="I20" s="96"/>
      <c r="J20" s="96">
        <v>0.26569328898402567</v>
      </c>
      <c r="K20" s="96">
        <v>4.0307725824835184E-5</v>
      </c>
    </row>
    <row r="21" spans="1:14" s="78" customFormat="1" x14ac:dyDescent="0.25">
      <c r="A21" s="59" t="s">
        <v>2790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59" t="s">
        <v>2811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4" t="s">
        <v>250</v>
      </c>
      <c r="G22" s="95" t="s">
        <v>250</v>
      </c>
      <c r="H22" s="83">
        <v>140.8863001</v>
      </c>
      <c r="I22" s="96"/>
      <c r="J22" s="96">
        <v>0.26569328822967758</v>
      </c>
      <c r="K22" s="96">
        <v>4.0307725710394751E-5</v>
      </c>
    </row>
    <row r="23" spans="1:14" x14ac:dyDescent="0.25">
      <c r="A23" s="160" t="s">
        <v>3528</v>
      </c>
      <c r="B23" s="170" t="s">
        <v>3529</v>
      </c>
      <c r="C23" s="170" t="s">
        <v>179</v>
      </c>
      <c r="D23" s="169" t="s">
        <v>125</v>
      </c>
      <c r="E23" s="169" t="s">
        <v>598</v>
      </c>
      <c r="F23" s="168">
        <v>3388000</v>
      </c>
      <c r="G23" s="169">
        <v>1.0615000000000001</v>
      </c>
      <c r="H23" s="163">
        <v>130.01866999999999</v>
      </c>
      <c r="I23" s="170">
        <v>0</v>
      </c>
      <c r="J23" s="170">
        <v>0.24519834745485894</v>
      </c>
      <c r="K23" s="170">
        <v>3.7198484763035735E-5</v>
      </c>
      <c r="L23" s="11"/>
      <c r="M23" s="11"/>
      <c r="N23" s="11"/>
    </row>
    <row r="24" spans="1:14" x14ac:dyDescent="0.25">
      <c r="A24" s="160" t="s">
        <v>3520</v>
      </c>
      <c r="B24" s="170" t="s">
        <v>3530</v>
      </c>
      <c r="C24" s="170" t="s">
        <v>179</v>
      </c>
      <c r="D24" s="169" t="s">
        <v>125</v>
      </c>
      <c r="E24" s="169" t="s">
        <v>3531</v>
      </c>
      <c r="F24" s="168">
        <v>6723000</v>
      </c>
      <c r="G24" s="169">
        <v>4.4699999999999997E-2</v>
      </c>
      <c r="H24" s="163">
        <v>10.867629999999998</v>
      </c>
      <c r="I24" s="170">
        <v>0</v>
      </c>
      <c r="J24" s="170">
        <v>2.049494058623157E-2</v>
      </c>
      <c r="K24" s="170">
        <v>3.1092409187488997E-6</v>
      </c>
      <c r="L24" s="11"/>
      <c r="M24" s="11"/>
      <c r="N24" s="11"/>
    </row>
    <row r="25" spans="1:14" s="78" customFormat="1" x14ac:dyDescent="0.25">
      <c r="A25" s="59" t="s">
        <v>2796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4" t="s">
        <v>250</v>
      </c>
      <c r="G25" s="95" t="s">
        <v>250</v>
      </c>
      <c r="H25" s="83">
        <v>0</v>
      </c>
      <c r="I25" s="96"/>
      <c r="J25" s="96">
        <v>0</v>
      </c>
      <c r="K25" s="96">
        <v>0</v>
      </c>
    </row>
    <row r="26" spans="1:14" s="78" customFormat="1" x14ac:dyDescent="0.25">
      <c r="A26" s="59" t="s">
        <v>2812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4" t="s">
        <v>250</v>
      </c>
      <c r="G26" s="95" t="s">
        <v>250</v>
      </c>
      <c r="H26" s="83">
        <v>0</v>
      </c>
      <c r="I26" s="96"/>
      <c r="J26" s="96">
        <v>0</v>
      </c>
      <c r="K26" s="96">
        <v>0</v>
      </c>
    </row>
    <row r="27" spans="1:14" s="78" customFormat="1" x14ac:dyDescent="0.25">
      <c r="A27" s="59" t="s">
        <v>141</v>
      </c>
      <c r="B27" s="96" t="s">
        <v>250</v>
      </c>
      <c r="C27" s="96" t="s">
        <v>250</v>
      </c>
      <c r="D27" s="95" t="s">
        <v>250</v>
      </c>
      <c r="E27" s="95" t="s">
        <v>250</v>
      </c>
      <c r="F27" s="94" t="s">
        <v>250</v>
      </c>
      <c r="G27" s="95" t="s">
        <v>250</v>
      </c>
      <c r="H27" s="83">
        <v>0</v>
      </c>
      <c r="I27" s="96"/>
      <c r="J27" s="96">
        <v>0</v>
      </c>
      <c r="K27" s="96">
        <v>0</v>
      </c>
    </row>
    <row r="28" spans="1:14" s="78" customFormat="1" x14ac:dyDescent="0.25">
      <c r="A28" s="46" t="s">
        <v>241</v>
      </c>
      <c r="B28" s="84"/>
      <c r="C28" s="84"/>
      <c r="D28" s="85"/>
      <c r="E28" s="85"/>
      <c r="F28" s="85"/>
      <c r="G28" s="86"/>
      <c r="H28" s="87"/>
      <c r="I28" s="88"/>
      <c r="J28" s="88"/>
      <c r="K28" s="88"/>
      <c r="L28" s="107"/>
      <c r="M28" s="89"/>
      <c r="N28" s="89"/>
    </row>
    <row r="29" spans="1:14" s="78" customFormat="1" x14ac:dyDescent="0.25">
      <c r="A29" s="46" t="s">
        <v>242</v>
      </c>
      <c r="B29" s="84"/>
      <c r="C29" s="84"/>
      <c r="D29" s="85"/>
      <c r="E29" s="85"/>
      <c r="F29" s="85"/>
      <c r="G29" s="86"/>
      <c r="H29" s="87"/>
      <c r="I29" s="88"/>
      <c r="J29" s="88"/>
      <c r="K29" s="88"/>
      <c r="L29" s="107"/>
      <c r="M29" s="89"/>
      <c r="N29" s="89"/>
    </row>
    <row r="30" spans="1:14" s="78" customFormat="1" x14ac:dyDescent="0.25">
      <c r="A30" s="46" t="s">
        <v>243</v>
      </c>
      <c r="B30" s="84"/>
      <c r="C30" s="84"/>
      <c r="D30" s="85"/>
      <c r="E30" s="85"/>
      <c r="F30" s="85"/>
      <c r="G30" s="86"/>
      <c r="H30" s="87"/>
      <c r="I30" s="88"/>
      <c r="J30" s="88"/>
      <c r="K30" s="88"/>
      <c r="L30" s="107"/>
      <c r="M30" s="89"/>
      <c r="N30" s="89"/>
    </row>
    <row r="31" spans="1:14" s="78" customFormat="1" x14ac:dyDescent="0.25">
      <c r="A31" s="46" t="s">
        <v>244</v>
      </c>
      <c r="B31" s="84"/>
      <c r="C31" s="84"/>
      <c r="D31" s="85"/>
      <c r="E31" s="85"/>
      <c r="F31" s="85"/>
      <c r="G31" s="86"/>
      <c r="H31" s="87"/>
      <c r="I31" s="88"/>
      <c r="J31" s="88"/>
      <c r="K31" s="88"/>
      <c r="L31" s="107"/>
      <c r="M31" s="89"/>
      <c r="N31" s="89"/>
    </row>
    <row r="32" spans="1:14" s="78" customFormat="1" x14ac:dyDescent="0.25">
      <c r="A32" s="46" t="s">
        <v>245</v>
      </c>
      <c r="B32" s="84"/>
      <c r="C32" s="84"/>
      <c r="D32" s="85"/>
      <c r="E32" s="85"/>
      <c r="F32" s="85"/>
      <c r="G32" s="86"/>
      <c r="H32" s="87"/>
      <c r="I32" s="88"/>
      <c r="J32" s="88"/>
      <c r="K32" s="88"/>
      <c r="L32" s="107"/>
      <c r="M32" s="89"/>
      <c r="N32" s="89"/>
    </row>
  </sheetData>
  <mergeCells count="2">
    <mergeCell ref="A5:K5"/>
    <mergeCell ref="A4:K4"/>
  </mergeCells>
  <phoneticPr fontId="3" type="noConversion"/>
  <conditionalFormatting sqref="A10:A27 H10:H27">
    <cfRule type="expression" dxfId="47" priority="351" stopIfTrue="1">
      <formula>#REF!&gt;0</formula>
    </cfRule>
  </conditionalFormatting>
  <conditionalFormatting sqref="B10:E27 J10:K27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49"/>
  <sheetViews>
    <sheetView rightToLeft="1" zoomScale="85" workbookViewId="0"/>
  </sheetViews>
  <sheetFormatPr defaultColWidth="9.109375" defaultRowHeight="13.2" x14ac:dyDescent="0.25"/>
  <cols>
    <col min="1" max="1" width="48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4.5546875" style="35" bestFit="1" customWidth="1"/>
    <col min="7" max="7" width="7.6640625" style="18" bestFit="1" customWidth="1"/>
    <col min="8" max="8" width="10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10"/>
      <c r="M4" s="9"/>
      <c r="N4" s="9"/>
      <c r="O4" s="9"/>
    </row>
    <row r="5" spans="1:15" s="4" customFormat="1" x14ac:dyDescent="0.25">
      <c r="A5" s="213" t="s">
        <v>33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9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-55756.412452341225</v>
      </c>
      <c r="I9" s="40">
        <v>1</v>
      </c>
      <c r="J9" s="49">
        <v>-1.5951971044235042E-2</v>
      </c>
    </row>
    <row r="10" spans="1:15" s="78" customFormat="1" x14ac:dyDescent="0.25">
      <c r="A10" s="58" t="s">
        <v>3532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-25339.018071571983</v>
      </c>
      <c r="I10" s="80">
        <v>0.45445926229975714</v>
      </c>
      <c r="J10" s="80">
        <v>-7.249520992990143E-3</v>
      </c>
    </row>
    <row r="11" spans="1:15" s="78" customFormat="1" x14ac:dyDescent="0.25">
      <c r="A11" s="59" t="s">
        <v>2790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-944.71355114458333</v>
      </c>
      <c r="I11" s="96">
        <v>1.6943585671909827E-2</v>
      </c>
      <c r="J11" s="96">
        <v>-2.7028358802382127E-4</v>
      </c>
    </row>
    <row r="12" spans="1:15" x14ac:dyDescent="0.25">
      <c r="A12" s="160" t="s">
        <v>3533</v>
      </c>
      <c r="B12" s="170" t="s">
        <v>3534</v>
      </c>
      <c r="C12" s="170" t="s">
        <v>200</v>
      </c>
      <c r="D12" s="169" t="s">
        <v>256</v>
      </c>
      <c r="E12" s="169" t="s">
        <v>3440</v>
      </c>
      <c r="F12" s="168">
        <v>118845.49390284723</v>
      </c>
      <c r="G12" s="169">
        <v>17.55</v>
      </c>
      <c r="H12" s="163">
        <v>2085.738417994969</v>
      </c>
      <c r="I12" s="170">
        <v>-3.7408045572835065E-2</v>
      </c>
      <c r="J12" s="170">
        <v>5.9673205979928975E-4</v>
      </c>
      <c r="K12" s="11"/>
      <c r="L12" s="11"/>
      <c r="M12" s="11"/>
      <c r="N12" s="11"/>
    </row>
    <row r="13" spans="1:15" x14ac:dyDescent="0.25">
      <c r="A13" s="160" t="s">
        <v>3535</v>
      </c>
      <c r="B13" s="170" t="s">
        <v>3536</v>
      </c>
      <c r="C13" s="170" t="s">
        <v>200</v>
      </c>
      <c r="D13" s="169" t="s">
        <v>256</v>
      </c>
      <c r="E13" s="169" t="s">
        <v>3440</v>
      </c>
      <c r="F13" s="168">
        <v>-118845.49390284723</v>
      </c>
      <c r="G13" s="169">
        <v>19.351400000000002</v>
      </c>
      <c r="H13" s="163">
        <v>-2299.8340839074162</v>
      </c>
      <c r="I13" s="170">
        <v>4.1247884911412472E-2</v>
      </c>
      <c r="J13" s="170">
        <v>-6.5798506574279124E-4</v>
      </c>
      <c r="K13" s="11"/>
      <c r="L13" s="11"/>
      <c r="M13" s="11"/>
      <c r="N13" s="11"/>
    </row>
    <row r="14" spans="1:15" x14ac:dyDescent="0.25">
      <c r="A14" s="160" t="s">
        <v>3537</v>
      </c>
      <c r="B14" s="170" t="s">
        <v>3538</v>
      </c>
      <c r="C14" s="170" t="s">
        <v>200</v>
      </c>
      <c r="D14" s="169" t="s">
        <v>256</v>
      </c>
      <c r="E14" s="169" t="s">
        <v>3539</v>
      </c>
      <c r="F14" s="168">
        <v>43410.018649879363</v>
      </c>
      <c r="G14" s="169">
        <v>17.55</v>
      </c>
      <c r="H14" s="163">
        <v>761.84582730538295</v>
      </c>
      <c r="I14" s="170">
        <v>-1.366382437099202E-2</v>
      </c>
      <c r="J14" s="170">
        <v>2.1796493071957779E-4</v>
      </c>
      <c r="K14" s="11"/>
      <c r="L14" s="11"/>
      <c r="M14" s="11"/>
      <c r="N14" s="11"/>
    </row>
    <row r="15" spans="1:15" x14ac:dyDescent="0.25">
      <c r="A15" s="160" t="s">
        <v>3540</v>
      </c>
      <c r="B15" s="170" t="s">
        <v>3541</v>
      </c>
      <c r="C15" s="170" t="s">
        <v>200</v>
      </c>
      <c r="D15" s="169" t="s">
        <v>256</v>
      </c>
      <c r="E15" s="169" t="s">
        <v>3539</v>
      </c>
      <c r="F15" s="168">
        <v>-43410.018649879363</v>
      </c>
      <c r="G15" s="169">
        <v>19.587599999999998</v>
      </c>
      <c r="H15" s="163">
        <v>-850.30050070327718</v>
      </c>
      <c r="I15" s="170">
        <v>1.5250272808174065E-2</v>
      </c>
      <c r="J15" s="170">
        <v>-2.4327191025267769E-4</v>
      </c>
      <c r="K15" s="11"/>
      <c r="L15" s="11"/>
      <c r="M15" s="11"/>
      <c r="N15" s="11"/>
    </row>
    <row r="16" spans="1:15" x14ac:dyDescent="0.25">
      <c r="A16" s="160" t="s">
        <v>3542</v>
      </c>
      <c r="B16" s="170" t="s">
        <v>3543</v>
      </c>
      <c r="C16" s="170" t="s">
        <v>200</v>
      </c>
      <c r="D16" s="169" t="s">
        <v>256</v>
      </c>
      <c r="E16" s="169" t="s">
        <v>3539</v>
      </c>
      <c r="F16" s="168">
        <v>149132.98415271056</v>
      </c>
      <c r="G16" s="169">
        <v>29.75</v>
      </c>
      <c r="H16" s="163">
        <v>4436.7062785431399</v>
      </c>
      <c r="I16" s="170">
        <v>-7.9573022786132319E-2</v>
      </c>
      <c r="J16" s="170">
        <v>1.2693465553866379E-3</v>
      </c>
      <c r="K16" s="11"/>
      <c r="L16" s="11"/>
      <c r="M16" s="11"/>
      <c r="N16" s="11"/>
    </row>
    <row r="17" spans="1:14" x14ac:dyDescent="0.25">
      <c r="A17" s="160" t="s">
        <v>3544</v>
      </c>
      <c r="B17" s="170" t="s">
        <v>3545</v>
      </c>
      <c r="C17" s="170" t="s">
        <v>200</v>
      </c>
      <c r="D17" s="169" t="s">
        <v>256</v>
      </c>
      <c r="E17" s="169" t="s">
        <v>3539</v>
      </c>
      <c r="F17" s="168">
        <v>-149132.98415271056</v>
      </c>
      <c r="G17" s="169">
        <v>32.024500000000003</v>
      </c>
      <c r="H17" s="163">
        <v>-4775.9223410761115</v>
      </c>
      <c r="I17" s="170">
        <v>8.5656916057115687E-2</v>
      </c>
      <c r="J17" s="170">
        <v>-1.3663966446815809E-3</v>
      </c>
      <c r="K17" s="11"/>
      <c r="L17" s="11"/>
      <c r="M17" s="11"/>
      <c r="N17" s="11"/>
    </row>
    <row r="18" spans="1:14" x14ac:dyDescent="0.25">
      <c r="A18" s="160" t="s">
        <v>3546</v>
      </c>
      <c r="B18" s="170" t="s">
        <v>3547</v>
      </c>
      <c r="C18" s="170" t="s">
        <v>200</v>
      </c>
      <c r="D18" s="169" t="s">
        <v>256</v>
      </c>
      <c r="E18" s="169" t="s">
        <v>3539</v>
      </c>
      <c r="F18" s="168">
        <v>61600.60445879944</v>
      </c>
      <c r="G18" s="169">
        <v>35.6</v>
      </c>
      <c r="H18" s="163">
        <v>2192.9815187332601</v>
      </c>
      <c r="I18" s="170">
        <v>-3.9331467400413357E-2</v>
      </c>
      <c r="J18" s="170">
        <v>6.2741442909866835E-4</v>
      </c>
      <c r="K18" s="11"/>
      <c r="L18" s="11"/>
      <c r="M18" s="11"/>
      <c r="N18" s="11"/>
    </row>
    <row r="19" spans="1:14" x14ac:dyDescent="0.25">
      <c r="A19" s="160" t="s">
        <v>3548</v>
      </c>
      <c r="B19" s="170" t="s">
        <v>3549</v>
      </c>
      <c r="C19" s="170" t="s">
        <v>200</v>
      </c>
      <c r="D19" s="169" t="s">
        <v>256</v>
      </c>
      <c r="E19" s="169" t="s">
        <v>3539</v>
      </c>
      <c r="F19" s="168">
        <v>-61600.60445879944</v>
      </c>
      <c r="G19" s="169">
        <v>35.753599999999999</v>
      </c>
      <c r="H19" s="163">
        <v>-2202.4445092622072</v>
      </c>
      <c r="I19" s="170">
        <v>3.9501187619357427E-2</v>
      </c>
      <c r="J19" s="170">
        <v>-6.3012180111688527E-4</v>
      </c>
      <c r="K19" s="11"/>
      <c r="L19" s="11"/>
      <c r="M19" s="11"/>
      <c r="N19" s="11"/>
    </row>
    <row r="20" spans="1:14" x14ac:dyDescent="0.25">
      <c r="A20" s="160" t="s">
        <v>3550</v>
      </c>
      <c r="B20" s="170" t="s">
        <v>3551</v>
      </c>
      <c r="C20" s="170" t="s">
        <v>200</v>
      </c>
      <c r="D20" s="169" t="s">
        <v>256</v>
      </c>
      <c r="E20" s="169" t="s">
        <v>3116</v>
      </c>
      <c r="F20" s="168">
        <v>24871.805767430884</v>
      </c>
      <c r="G20" s="169">
        <v>35.6</v>
      </c>
      <c r="H20" s="163">
        <v>885.43628532053935</v>
      </c>
      <c r="I20" s="170">
        <v>-1.5880438614614627E-2</v>
      </c>
      <c r="J20" s="170">
        <v>2.5332429695008456E-4</v>
      </c>
      <c r="K20" s="11"/>
      <c r="L20" s="11"/>
      <c r="M20" s="11"/>
      <c r="N20" s="11"/>
    </row>
    <row r="21" spans="1:14" x14ac:dyDescent="0.25">
      <c r="A21" s="160" t="s">
        <v>3552</v>
      </c>
      <c r="B21" s="170" t="s">
        <v>3553</v>
      </c>
      <c r="C21" s="170" t="s">
        <v>200</v>
      </c>
      <c r="D21" s="169" t="s">
        <v>256</v>
      </c>
      <c r="E21" s="169" t="s">
        <v>3116</v>
      </c>
      <c r="F21" s="168">
        <v>-24871.805767430884</v>
      </c>
      <c r="G21" s="169">
        <v>40.091900000000003</v>
      </c>
      <c r="H21" s="163">
        <v>-997.1583043996277</v>
      </c>
      <c r="I21" s="170">
        <v>1.7884190544934477E-2</v>
      </c>
      <c r="J21" s="170">
        <v>-2.8528808972237685E-4</v>
      </c>
      <c r="K21" s="11"/>
      <c r="L21" s="11"/>
      <c r="M21" s="11"/>
      <c r="N21" s="11"/>
    </row>
    <row r="22" spans="1:14" x14ac:dyDescent="0.25">
      <c r="A22" s="160" t="s">
        <v>3554</v>
      </c>
      <c r="B22" s="170" t="s">
        <v>3555</v>
      </c>
      <c r="C22" s="170" t="s">
        <v>200</v>
      </c>
      <c r="D22" s="169" t="s">
        <v>256</v>
      </c>
      <c r="E22" s="169" t="s">
        <v>1741</v>
      </c>
      <c r="F22" s="168">
        <v>855.1951583938735</v>
      </c>
      <c r="G22" s="169">
        <v>351.6</v>
      </c>
      <c r="H22" s="163">
        <v>300.6866176912859</v>
      </c>
      <c r="I22" s="170">
        <v>-5.3928616362880792E-3</v>
      </c>
      <c r="J22" s="170">
        <v>8.602677266763344E-5</v>
      </c>
      <c r="K22" s="11"/>
      <c r="L22" s="11"/>
      <c r="M22" s="11"/>
      <c r="N22" s="11"/>
    </row>
    <row r="23" spans="1:14" x14ac:dyDescent="0.25">
      <c r="A23" s="160" t="s">
        <v>3556</v>
      </c>
      <c r="B23" s="170" t="s">
        <v>3557</v>
      </c>
      <c r="C23" s="170" t="s">
        <v>200</v>
      </c>
      <c r="D23" s="169" t="s">
        <v>256</v>
      </c>
      <c r="E23" s="169" t="s">
        <v>1741</v>
      </c>
      <c r="F23" s="168">
        <v>-855.1951583938735</v>
      </c>
      <c r="G23" s="169">
        <v>413.77260000000001</v>
      </c>
      <c r="H23" s="163">
        <v>-353.85634324308006</v>
      </c>
      <c r="I23" s="170">
        <v>6.3464690011313949E-3</v>
      </c>
      <c r="J23" s="170">
        <v>-1.0123868973918328E-4</v>
      </c>
      <c r="K23" s="11"/>
      <c r="L23" s="11"/>
      <c r="M23" s="11"/>
      <c r="N23" s="11"/>
    </row>
    <row r="24" spans="1:14" x14ac:dyDescent="0.25">
      <c r="A24" s="160" t="s">
        <v>3558</v>
      </c>
      <c r="B24" s="170" t="s">
        <v>3559</v>
      </c>
      <c r="C24" s="170" t="s">
        <v>200</v>
      </c>
      <c r="D24" s="169" t="s">
        <v>256</v>
      </c>
      <c r="E24" s="169" t="s">
        <v>3560</v>
      </c>
      <c r="F24" s="168">
        <v>44788.820471750536</v>
      </c>
      <c r="G24" s="169">
        <v>4.8860000000000001</v>
      </c>
      <c r="H24" s="163">
        <v>218.83817682497312</v>
      </c>
      <c r="I24" s="170">
        <v>-3.9248970154245289E-3</v>
      </c>
      <c r="J24" s="170">
        <v>6.260984354165662E-5</v>
      </c>
      <c r="K24" s="11"/>
      <c r="L24" s="11"/>
      <c r="M24" s="11"/>
      <c r="N24" s="11"/>
    </row>
    <row r="25" spans="1:14" x14ac:dyDescent="0.25">
      <c r="A25" s="160" t="s">
        <v>3561</v>
      </c>
      <c r="B25" s="170" t="s">
        <v>3562</v>
      </c>
      <c r="C25" s="170" t="s">
        <v>200</v>
      </c>
      <c r="D25" s="169" t="s">
        <v>256</v>
      </c>
      <c r="E25" s="169" t="s">
        <v>3560</v>
      </c>
      <c r="F25" s="168">
        <v>-44788.820471750536</v>
      </c>
      <c r="G25" s="169">
        <v>5.8863000000000003</v>
      </c>
      <c r="H25" s="163">
        <v>-263.64448059277993</v>
      </c>
      <c r="I25" s="170">
        <v>4.7285050991782282E-3</v>
      </c>
      <c r="J25" s="170">
        <v>-7.5428976424608834E-5</v>
      </c>
      <c r="K25" s="11"/>
      <c r="L25" s="11"/>
      <c r="M25" s="11"/>
      <c r="N25" s="11"/>
    </row>
    <row r="26" spans="1:14" x14ac:dyDescent="0.25">
      <c r="A26" s="160" t="s">
        <v>3563</v>
      </c>
      <c r="B26" s="170" t="s">
        <v>3564</v>
      </c>
      <c r="C26" s="170" t="s">
        <v>200</v>
      </c>
      <c r="D26" s="169" t="s">
        <v>256</v>
      </c>
      <c r="E26" s="169" t="s">
        <v>3302</v>
      </c>
      <c r="F26" s="168">
        <v>29676.672147278779</v>
      </c>
      <c r="G26" s="169">
        <v>4.8860000000000001</v>
      </c>
      <c r="H26" s="163">
        <v>145.00022005823115</v>
      </c>
      <c r="I26" s="170">
        <v>-2.6006016829395657E-3</v>
      </c>
      <c r="J26" s="170">
        <v>4.1484722743840868E-5</v>
      </c>
      <c r="K26" s="11"/>
      <c r="L26" s="11"/>
      <c r="M26" s="11"/>
      <c r="N26" s="11"/>
    </row>
    <row r="27" spans="1:14" x14ac:dyDescent="0.25">
      <c r="A27" s="160" t="s">
        <v>3565</v>
      </c>
      <c r="B27" s="170" t="s">
        <v>3566</v>
      </c>
      <c r="C27" s="170" t="s">
        <v>200</v>
      </c>
      <c r="D27" s="169" t="s">
        <v>256</v>
      </c>
      <c r="E27" s="169" t="s">
        <v>3302</v>
      </c>
      <c r="F27" s="168">
        <v>-29676.672147278779</v>
      </c>
      <c r="G27" s="169">
        <v>5.5960000000000001</v>
      </c>
      <c r="H27" s="163">
        <v>-166.07110045639112</v>
      </c>
      <c r="I27" s="170">
        <v>2.9785112268179612E-3</v>
      </c>
      <c r="J27" s="170">
        <v>-4.7513124845129112E-5</v>
      </c>
      <c r="K27" s="11"/>
      <c r="L27" s="11"/>
      <c r="M27" s="11"/>
      <c r="N27" s="11"/>
    </row>
    <row r="28" spans="1:14" x14ac:dyDescent="0.25">
      <c r="A28" s="160" t="s">
        <v>3558</v>
      </c>
      <c r="B28" s="170" t="s">
        <v>3567</v>
      </c>
      <c r="C28" s="170" t="s">
        <v>200</v>
      </c>
      <c r="D28" s="169" t="s">
        <v>256</v>
      </c>
      <c r="E28" s="169" t="s">
        <v>3568</v>
      </c>
      <c r="F28" s="168">
        <v>78528.794901596775</v>
      </c>
      <c r="G28" s="169">
        <v>4.8860000000000001</v>
      </c>
      <c r="H28" s="163">
        <v>383.6916918180379</v>
      </c>
      <c r="I28" s="170">
        <v>-6.8815706560389827E-3</v>
      </c>
      <c r="J28" s="170">
        <v>1.0977461584399139E-4</v>
      </c>
      <c r="K28" s="11"/>
      <c r="L28" s="11"/>
      <c r="M28" s="11"/>
      <c r="N28" s="11"/>
    </row>
    <row r="29" spans="1:14" x14ac:dyDescent="0.25">
      <c r="A29" s="160" t="s">
        <v>3561</v>
      </c>
      <c r="B29" s="170" t="s">
        <v>3569</v>
      </c>
      <c r="C29" s="170" t="s">
        <v>200</v>
      </c>
      <c r="D29" s="169" t="s">
        <v>256</v>
      </c>
      <c r="E29" s="169" t="s">
        <v>3568</v>
      </c>
      <c r="F29" s="168">
        <v>-78528.794901596775</v>
      </c>
      <c r="G29" s="169">
        <v>5.4730999999999996</v>
      </c>
      <c r="H29" s="163">
        <v>-429.80321431268084</v>
      </c>
      <c r="I29" s="170">
        <v>7.7085880423182302E-3</v>
      </c>
      <c r="J29" s="170">
        <v>-1.2296717324299688E-4</v>
      </c>
      <c r="K29" s="11"/>
      <c r="L29" s="11"/>
      <c r="M29" s="11"/>
      <c r="N29" s="11"/>
    </row>
    <row r="30" spans="1:14" x14ac:dyDescent="0.25">
      <c r="A30" s="160" t="s">
        <v>3558</v>
      </c>
      <c r="B30" s="170" t="s">
        <v>3570</v>
      </c>
      <c r="C30" s="170" t="s">
        <v>200</v>
      </c>
      <c r="D30" s="169" t="s">
        <v>256</v>
      </c>
      <c r="E30" s="169" t="s">
        <v>534</v>
      </c>
      <c r="F30" s="168">
        <v>86397.394511624909</v>
      </c>
      <c r="G30" s="169">
        <v>4.8860000000000001</v>
      </c>
      <c r="H30" s="163">
        <v>422.13766951263534</v>
      </c>
      <c r="I30" s="170">
        <v>-7.5711052943634952E-3</v>
      </c>
      <c r="J30" s="170">
        <v>1.2077405242854109E-4</v>
      </c>
      <c r="K30" s="11"/>
      <c r="L30" s="11"/>
      <c r="M30" s="11"/>
      <c r="N30" s="11"/>
    </row>
    <row r="31" spans="1:14" x14ac:dyDescent="0.25">
      <c r="A31" s="160" t="s">
        <v>3561</v>
      </c>
      <c r="B31" s="170" t="s">
        <v>3571</v>
      </c>
      <c r="C31" s="170" t="s">
        <v>200</v>
      </c>
      <c r="D31" s="169" t="s">
        <v>256</v>
      </c>
      <c r="E31" s="169" t="s">
        <v>534</v>
      </c>
      <c r="F31" s="168">
        <v>-86397.394511624909</v>
      </c>
      <c r="G31" s="169">
        <v>5.0603999999999996</v>
      </c>
      <c r="H31" s="163">
        <v>-437.21390903409792</v>
      </c>
      <c r="I31" s="170">
        <v>7.8415000141519899E-3</v>
      </c>
      <c r="J31" s="170">
        <v>-1.2508738116912121E-4</v>
      </c>
      <c r="K31" s="11"/>
      <c r="L31" s="11"/>
      <c r="M31" s="11"/>
      <c r="N31" s="11"/>
    </row>
    <row r="32" spans="1:14" x14ac:dyDescent="0.25">
      <c r="A32" s="160" t="s">
        <v>3572</v>
      </c>
      <c r="B32" s="170" t="s">
        <v>3573</v>
      </c>
      <c r="C32" s="170" t="s">
        <v>200</v>
      </c>
      <c r="D32" s="169" t="s">
        <v>256</v>
      </c>
      <c r="E32" s="169" t="s">
        <v>1136</v>
      </c>
      <c r="F32" s="168">
        <v>27638.304906798196</v>
      </c>
      <c r="G32" s="169">
        <v>15</v>
      </c>
      <c r="H32" s="163">
        <v>414.57457360197293</v>
      </c>
      <c r="I32" s="170">
        <v>-7.4354599833039454E-3</v>
      </c>
      <c r="J32" s="170">
        <v>1.1861024235423289E-4</v>
      </c>
      <c r="K32" s="11"/>
      <c r="L32" s="11"/>
      <c r="M32" s="11"/>
      <c r="N32" s="11"/>
    </row>
    <row r="33" spans="1:14" x14ac:dyDescent="0.25">
      <c r="A33" s="160" t="s">
        <v>3574</v>
      </c>
      <c r="B33" s="170" t="s">
        <v>3575</v>
      </c>
      <c r="C33" s="170" t="s">
        <v>200</v>
      </c>
      <c r="D33" s="169" t="s">
        <v>256</v>
      </c>
      <c r="E33" s="169" t="s">
        <v>1136</v>
      </c>
      <c r="F33" s="168">
        <v>-27638.304906798196</v>
      </c>
      <c r="G33" s="169">
        <v>15.055199999999999</v>
      </c>
      <c r="H33" s="163">
        <v>-416.10204166134139</v>
      </c>
      <c r="I33" s="170">
        <v>7.4628553624574026E-3</v>
      </c>
      <c r="J33" s="170">
        <v>-1.1904725264923468E-4</v>
      </c>
      <c r="K33" s="11"/>
      <c r="L33" s="11"/>
      <c r="M33" s="11"/>
      <c r="N33" s="11"/>
    </row>
    <row r="34" spans="1:14" s="78" customFormat="1" x14ac:dyDescent="0.25">
      <c r="A34" s="59" t="s">
        <v>2796</v>
      </c>
      <c r="B34" s="96" t="s">
        <v>250</v>
      </c>
      <c r="C34" s="96" t="s">
        <v>250</v>
      </c>
      <c r="D34" s="95" t="s">
        <v>250</v>
      </c>
      <c r="E34" s="95" t="s">
        <v>250</v>
      </c>
      <c r="F34" s="94" t="s">
        <v>250</v>
      </c>
      <c r="G34" s="95" t="s">
        <v>250</v>
      </c>
      <c r="H34" s="83">
        <v>0</v>
      </c>
      <c r="I34" s="96">
        <v>0</v>
      </c>
      <c r="J34" s="96">
        <v>0</v>
      </c>
    </row>
    <row r="35" spans="1:14" s="78" customFormat="1" x14ac:dyDescent="0.25">
      <c r="A35" s="59" t="s">
        <v>3576</v>
      </c>
      <c r="B35" s="96" t="s">
        <v>250</v>
      </c>
      <c r="C35" s="96" t="s">
        <v>250</v>
      </c>
      <c r="D35" s="95" t="s">
        <v>250</v>
      </c>
      <c r="E35" s="95" t="s">
        <v>250</v>
      </c>
      <c r="F35" s="94" t="s">
        <v>250</v>
      </c>
      <c r="G35" s="95" t="s">
        <v>250</v>
      </c>
      <c r="H35" s="83">
        <v>0</v>
      </c>
      <c r="I35" s="96">
        <v>0</v>
      </c>
      <c r="J35" s="96">
        <v>0</v>
      </c>
    </row>
    <row r="36" spans="1:14" s="78" customFormat="1" x14ac:dyDescent="0.25">
      <c r="A36" s="59" t="s">
        <v>3523</v>
      </c>
      <c r="B36" s="96" t="s">
        <v>250</v>
      </c>
      <c r="C36" s="96" t="s">
        <v>250</v>
      </c>
      <c r="D36" s="95" t="s">
        <v>250</v>
      </c>
      <c r="E36" s="95" t="s">
        <v>250</v>
      </c>
      <c r="F36" s="94" t="s">
        <v>250</v>
      </c>
      <c r="G36" s="95" t="s">
        <v>250</v>
      </c>
      <c r="H36" s="83">
        <v>-1701.9964322960213</v>
      </c>
      <c r="I36" s="96">
        <v>3.0525572888155831E-2</v>
      </c>
      <c r="J36" s="96">
        <v>-4.8694305482054799E-4</v>
      </c>
    </row>
    <row r="37" spans="1:14" x14ac:dyDescent="0.25">
      <c r="A37" s="160" t="s">
        <v>3577</v>
      </c>
      <c r="B37" s="170" t="s">
        <v>3578</v>
      </c>
      <c r="C37" s="170" t="s">
        <v>200</v>
      </c>
      <c r="D37" s="169" t="s">
        <v>125</v>
      </c>
      <c r="E37" s="169" t="s">
        <v>1735</v>
      </c>
      <c r="F37" s="168">
        <v>1524672.0560714607</v>
      </c>
      <c r="G37" s="169">
        <v>0.99519999999999997</v>
      </c>
      <c r="H37" s="163">
        <v>5485.3019110392624</v>
      </c>
      <c r="I37" s="170">
        <v>-9.8379749875907474E-2</v>
      </c>
      <c r="J37" s="170">
        <v>1.569350921359562E-3</v>
      </c>
      <c r="K37" s="11"/>
      <c r="L37" s="11"/>
      <c r="M37" s="11"/>
      <c r="N37" s="11"/>
    </row>
    <row r="38" spans="1:14" x14ac:dyDescent="0.25">
      <c r="A38" s="160" t="s">
        <v>3579</v>
      </c>
      <c r="B38" s="170" t="s">
        <v>3580</v>
      </c>
      <c r="C38" s="170" t="s">
        <v>200</v>
      </c>
      <c r="D38" s="169" t="s">
        <v>126</v>
      </c>
      <c r="E38" s="169" t="s">
        <v>1735</v>
      </c>
      <c r="F38" s="168">
        <v>-1511252.1371494739</v>
      </c>
      <c r="G38" s="169">
        <v>0.99719999999999998</v>
      </c>
      <c r="H38" s="163">
        <v>-5926.0207771197765</v>
      </c>
      <c r="I38" s="170">
        <v>0.10628411184426809</v>
      </c>
      <c r="J38" s="170">
        <v>-1.695441074602003E-3</v>
      </c>
      <c r="K38" s="11"/>
      <c r="L38" s="11"/>
      <c r="M38" s="11"/>
      <c r="N38" s="11"/>
    </row>
    <row r="39" spans="1:14" x14ac:dyDescent="0.25">
      <c r="A39" s="160" t="s">
        <v>3577</v>
      </c>
      <c r="B39" s="170" t="s">
        <v>3581</v>
      </c>
      <c r="C39" s="170" t="s">
        <v>200</v>
      </c>
      <c r="D39" s="169" t="s">
        <v>125</v>
      </c>
      <c r="E39" s="169" t="s">
        <v>1735</v>
      </c>
      <c r="F39" s="168">
        <v>3658490.0432292521</v>
      </c>
      <c r="G39" s="169">
        <v>0.99519999999999997</v>
      </c>
      <c r="H39" s="163">
        <v>13162.124360928627</v>
      </c>
      <c r="I39" s="170">
        <v>-0.2360647642489406</v>
      </c>
      <c r="J39" s="170">
        <v>3.7656982838632715E-3</v>
      </c>
      <c r="K39" s="11"/>
      <c r="L39" s="11"/>
      <c r="M39" s="11"/>
      <c r="N39" s="11"/>
    </row>
    <row r="40" spans="1:14" x14ac:dyDescent="0.25">
      <c r="A40" s="160" t="s">
        <v>3579</v>
      </c>
      <c r="B40" s="170" t="s">
        <v>3582</v>
      </c>
      <c r="C40" s="170" t="s">
        <v>200</v>
      </c>
      <c r="D40" s="169" t="s">
        <v>126</v>
      </c>
      <c r="E40" s="169" t="s">
        <v>1735</v>
      </c>
      <c r="F40" s="168">
        <v>-3626288.6004571919</v>
      </c>
      <c r="G40" s="169">
        <v>0.99719999999999998</v>
      </c>
      <c r="H40" s="163">
        <v>-14219.640722123771</v>
      </c>
      <c r="I40" s="170">
        <v>0.25503148600671288</v>
      </c>
      <c r="J40" s="170">
        <v>-4.0682548801473173E-3</v>
      </c>
      <c r="K40" s="11"/>
      <c r="L40" s="11"/>
      <c r="M40" s="11"/>
      <c r="N40" s="11"/>
    </row>
    <row r="41" spans="1:14" x14ac:dyDescent="0.25">
      <c r="A41" s="160" t="s">
        <v>3577</v>
      </c>
      <c r="B41" s="170" t="s">
        <v>3583</v>
      </c>
      <c r="C41" s="170" t="s">
        <v>200</v>
      </c>
      <c r="D41" s="169" t="s">
        <v>125</v>
      </c>
      <c r="E41" s="169" t="s">
        <v>3584</v>
      </c>
      <c r="F41" s="168">
        <v>3624513.2358984607</v>
      </c>
      <c r="G41" s="169">
        <v>0.99519999999999997</v>
      </c>
      <c r="H41" s="163">
        <v>13039.885475807907</v>
      </c>
      <c r="I41" s="170">
        <v>-0.23387239067710786</v>
      </c>
      <c r="J41" s="170">
        <v>3.7307256041272494E-3</v>
      </c>
      <c r="K41" s="11"/>
      <c r="L41" s="11"/>
      <c r="M41" s="11"/>
      <c r="N41" s="11"/>
    </row>
    <row r="42" spans="1:14" x14ac:dyDescent="0.25">
      <c r="A42" s="160" t="s">
        <v>3579</v>
      </c>
      <c r="B42" s="170" t="s">
        <v>3585</v>
      </c>
      <c r="C42" s="170" t="s">
        <v>200</v>
      </c>
      <c r="D42" s="169" t="s">
        <v>126</v>
      </c>
      <c r="E42" s="169" t="s">
        <v>3584</v>
      </c>
      <c r="F42" s="168">
        <v>-3564276.9553529951</v>
      </c>
      <c r="G42" s="169">
        <v>0.99719999999999998</v>
      </c>
      <c r="H42" s="163">
        <v>-13976.478371649755</v>
      </c>
      <c r="I42" s="170">
        <v>0.25067033112283538</v>
      </c>
      <c r="J42" s="170">
        <v>-3.9986858637202794E-3</v>
      </c>
      <c r="K42" s="11"/>
      <c r="L42" s="11"/>
      <c r="M42" s="11"/>
      <c r="N42" s="11"/>
    </row>
    <row r="43" spans="1:14" x14ac:dyDescent="0.25">
      <c r="A43" s="160" t="s">
        <v>3579</v>
      </c>
      <c r="B43" s="170" t="s">
        <v>3586</v>
      </c>
      <c r="C43" s="170" t="s">
        <v>200</v>
      </c>
      <c r="D43" s="169" t="s">
        <v>126</v>
      </c>
      <c r="E43" s="169" t="s">
        <v>3584</v>
      </c>
      <c r="F43" s="168">
        <v>3626288.6004571919</v>
      </c>
      <c r="G43" s="169">
        <v>0.99719999999999998</v>
      </c>
      <c r="H43" s="163">
        <v>14219.642532977785</v>
      </c>
      <c r="I43" s="170">
        <v>-0.25503151848466354</v>
      </c>
      <c r="J43" s="170">
        <v>4.0682553982346464E-3</v>
      </c>
      <c r="K43" s="11"/>
      <c r="L43" s="11"/>
      <c r="M43" s="11"/>
      <c r="N43" s="11"/>
    </row>
    <row r="44" spans="1:14" x14ac:dyDescent="0.25">
      <c r="A44" s="160" t="s">
        <v>3577</v>
      </c>
      <c r="B44" s="170" t="s">
        <v>3587</v>
      </c>
      <c r="C44" s="170" t="s">
        <v>200</v>
      </c>
      <c r="D44" s="169" t="s">
        <v>125</v>
      </c>
      <c r="E44" s="169" t="s">
        <v>3584</v>
      </c>
      <c r="F44" s="168">
        <v>-3687572.8778049187</v>
      </c>
      <c r="G44" s="169">
        <v>0.99519999999999997</v>
      </c>
      <c r="H44" s="163">
        <v>-13266.754700745869</v>
      </c>
      <c r="I44" s="170">
        <v>0.23794132579971608</v>
      </c>
      <c r="J44" s="170">
        <v>-3.7956331393839667E-3</v>
      </c>
      <c r="K44" s="11"/>
      <c r="L44" s="11"/>
      <c r="M44" s="11"/>
      <c r="N44" s="11"/>
    </row>
    <row r="45" spans="1:14" x14ac:dyDescent="0.25">
      <c r="A45" s="160" t="s">
        <v>3577</v>
      </c>
      <c r="B45" s="170" t="s">
        <v>3597</v>
      </c>
      <c r="C45" s="170" t="s">
        <v>200</v>
      </c>
      <c r="D45" s="169" t="s">
        <v>125</v>
      </c>
      <c r="E45" s="169" t="s">
        <v>3598</v>
      </c>
      <c r="F45" s="168">
        <v>205492.81633321513</v>
      </c>
      <c r="G45" s="169">
        <v>0.99519999999999997</v>
      </c>
      <c r="H45" s="163">
        <v>739.30003106014601</v>
      </c>
      <c r="I45" s="170">
        <v>-1.3259461980127861E-2</v>
      </c>
      <c r="J45" s="170">
        <v>2.1151455356913502E-4</v>
      </c>
      <c r="K45" s="11"/>
      <c r="L45" s="11"/>
      <c r="M45" s="11"/>
      <c r="N45" s="11"/>
    </row>
    <row r="46" spans="1:14" x14ac:dyDescent="0.25">
      <c r="A46" s="160" t="s">
        <v>3579</v>
      </c>
      <c r="B46" s="170" t="s">
        <v>3599</v>
      </c>
      <c r="C46" s="170" t="s">
        <v>200</v>
      </c>
      <c r="D46" s="169" t="s">
        <v>126</v>
      </c>
      <c r="E46" s="169" t="s">
        <v>3598</v>
      </c>
      <c r="F46" s="168">
        <v>-193221.32968492553</v>
      </c>
      <c r="G46" s="169">
        <v>0.99719999999999998</v>
      </c>
      <c r="H46" s="163">
        <v>-757.6722361960949</v>
      </c>
      <c r="I46" s="170">
        <v>1.3588970360023229E-2</v>
      </c>
      <c r="J46" s="170">
        <v>-2.1677086170405875E-4</v>
      </c>
      <c r="K46" s="11"/>
      <c r="L46" s="11"/>
      <c r="M46" s="11"/>
      <c r="N46" s="11"/>
    </row>
    <row r="47" spans="1:14" x14ac:dyDescent="0.25">
      <c r="A47" s="160" t="s">
        <v>3577</v>
      </c>
      <c r="B47" s="170" t="s">
        <v>3600</v>
      </c>
      <c r="C47" s="170" t="s">
        <v>200</v>
      </c>
      <c r="D47" s="169" t="s">
        <v>125</v>
      </c>
      <c r="E47" s="169" t="s">
        <v>3601</v>
      </c>
      <c r="F47" s="168">
        <v>207985.37148615066</v>
      </c>
      <c r="G47" s="169">
        <v>0.99519999999999997</v>
      </c>
      <c r="H47" s="163">
        <v>748.2673703145864</v>
      </c>
      <c r="I47" s="170">
        <v>-1.3420292615744981E-2</v>
      </c>
      <c r="J47" s="170">
        <v>2.1408011921152526E-4</v>
      </c>
      <c r="K47" s="11"/>
      <c r="L47" s="11"/>
      <c r="M47" s="11"/>
      <c r="N47" s="11"/>
    </row>
    <row r="48" spans="1:14" x14ac:dyDescent="0.25">
      <c r="A48" s="160" t="s">
        <v>3579</v>
      </c>
      <c r="B48" s="170" t="s">
        <v>3602</v>
      </c>
      <c r="C48" s="170" t="s">
        <v>200</v>
      </c>
      <c r="D48" s="169" t="s">
        <v>126</v>
      </c>
      <c r="E48" s="169" t="s">
        <v>3601</v>
      </c>
      <c r="F48" s="168">
        <v>-193221.32968492553</v>
      </c>
      <c r="G48" s="169">
        <v>0.99719999999999998</v>
      </c>
      <c r="H48" s="163">
        <v>-757.67212589110272</v>
      </c>
      <c r="I48" s="170">
        <v>1.3588968381685898E-2</v>
      </c>
      <c r="J48" s="170">
        <v>-2.1677083014567892E-4</v>
      </c>
      <c r="K48" s="11"/>
      <c r="L48" s="11"/>
      <c r="M48" s="11"/>
      <c r="N48" s="11"/>
    </row>
    <row r="49" spans="1:14" x14ac:dyDescent="0.25">
      <c r="A49" s="160" t="s">
        <v>3603</v>
      </c>
      <c r="B49" s="170" t="s">
        <v>3604</v>
      </c>
      <c r="C49" s="170" t="s">
        <v>200</v>
      </c>
      <c r="D49" s="169" t="s">
        <v>125</v>
      </c>
      <c r="E49" s="169" t="s">
        <v>3531</v>
      </c>
      <c r="F49" s="168">
        <v>316121.13166081026</v>
      </c>
      <c r="G49" s="169">
        <v>0.97760000000000002</v>
      </c>
      <c r="H49" s="163">
        <v>1117.2923349505459</v>
      </c>
      <c r="I49" s="170">
        <v>-2.0038813220014311E-2</v>
      </c>
      <c r="J49" s="170">
        <v>3.1965856824650265E-4</v>
      </c>
      <c r="K49" s="11"/>
      <c r="L49" s="11"/>
      <c r="M49" s="11"/>
      <c r="N49" s="11"/>
    </row>
    <row r="50" spans="1:14" x14ac:dyDescent="0.25">
      <c r="A50" s="160" t="s">
        <v>3605</v>
      </c>
      <c r="B50" s="170" t="s">
        <v>3606</v>
      </c>
      <c r="C50" s="170" t="s">
        <v>200</v>
      </c>
      <c r="D50" s="169" t="s">
        <v>2</v>
      </c>
      <c r="E50" s="169" t="s">
        <v>3531</v>
      </c>
      <c r="F50" s="168">
        <v>-258681.01277428115</v>
      </c>
      <c r="G50" s="169">
        <v>0.98009999999999997</v>
      </c>
      <c r="H50" s="163">
        <v>-1132.6502888584694</v>
      </c>
      <c r="I50" s="170">
        <v>2.0314260531497111E-2</v>
      </c>
      <c r="J50" s="170">
        <v>-3.2405249578348867E-4</v>
      </c>
      <c r="K50" s="11"/>
      <c r="L50" s="11"/>
      <c r="M50" s="11"/>
      <c r="N50" s="11"/>
    </row>
    <row r="51" spans="1:14" x14ac:dyDescent="0.25">
      <c r="A51" s="160" t="s">
        <v>3577</v>
      </c>
      <c r="B51" s="170" t="s">
        <v>3607</v>
      </c>
      <c r="C51" s="170" t="s">
        <v>200</v>
      </c>
      <c r="D51" s="169" t="s">
        <v>125</v>
      </c>
      <c r="E51" s="169" t="s">
        <v>3608</v>
      </c>
      <c r="F51" s="168">
        <v>126484.93353403984</v>
      </c>
      <c r="G51" s="169">
        <v>0.99519999999999997</v>
      </c>
      <c r="H51" s="163">
        <v>455.0538719526192</v>
      </c>
      <c r="I51" s="170">
        <v>-8.1614625464216262E-3</v>
      </c>
      <c r="J51" s="170">
        <v>1.3019141421912654E-4</v>
      </c>
      <c r="K51" s="11"/>
      <c r="L51" s="11"/>
      <c r="M51" s="11"/>
      <c r="N51" s="11"/>
    </row>
    <row r="52" spans="1:14" x14ac:dyDescent="0.25">
      <c r="A52" s="160" t="s">
        <v>3579</v>
      </c>
      <c r="B52" s="170" t="s">
        <v>3609</v>
      </c>
      <c r="C52" s="170" t="s">
        <v>200</v>
      </c>
      <c r="D52" s="169" t="s">
        <v>126</v>
      </c>
      <c r="E52" s="169" t="s">
        <v>3608</v>
      </c>
      <c r="F52" s="168">
        <v>-116307.9848588872</v>
      </c>
      <c r="G52" s="169">
        <v>0.99719999999999998</v>
      </c>
      <c r="H52" s="163">
        <v>-456.07436008770634</v>
      </c>
      <c r="I52" s="170">
        <v>8.1797651611380841E-3</v>
      </c>
      <c r="J52" s="170">
        <v>-1.3048337699911729E-4</v>
      </c>
      <c r="K52" s="11"/>
      <c r="L52" s="11"/>
      <c r="M52" s="11"/>
      <c r="N52" s="11"/>
    </row>
    <row r="53" spans="1:14" x14ac:dyDescent="0.25">
      <c r="A53" s="160" t="s">
        <v>3577</v>
      </c>
      <c r="B53" s="170" t="s">
        <v>3588</v>
      </c>
      <c r="C53" s="170" t="s">
        <v>200</v>
      </c>
      <c r="D53" s="169" t="s">
        <v>125</v>
      </c>
      <c r="E53" s="169" t="s">
        <v>3589</v>
      </c>
      <c r="F53" s="168">
        <v>47849.416953295593</v>
      </c>
      <c r="G53" s="169">
        <v>0.99519999999999997</v>
      </c>
      <c r="H53" s="163">
        <v>172.14750667496889</v>
      </c>
      <c r="I53" s="170">
        <v>-3.0874925251353829E-3</v>
      </c>
      <c r="J53" s="170">
        <v>4.9251591360251749E-5</v>
      </c>
      <c r="K53" s="11"/>
      <c r="L53" s="11"/>
      <c r="M53" s="11"/>
      <c r="N53" s="11"/>
    </row>
    <row r="54" spans="1:14" x14ac:dyDescent="0.25">
      <c r="A54" s="160" t="s">
        <v>3579</v>
      </c>
      <c r="B54" s="170" t="s">
        <v>3590</v>
      </c>
      <c r="C54" s="170" t="s">
        <v>200</v>
      </c>
      <c r="D54" s="169" t="s">
        <v>126</v>
      </c>
      <c r="E54" s="169" t="s">
        <v>3589</v>
      </c>
      <c r="F54" s="168">
        <v>-44436.679934338405</v>
      </c>
      <c r="G54" s="169">
        <v>0.99719999999999998</v>
      </c>
      <c r="H54" s="163">
        <v>-174.24804631013706</v>
      </c>
      <c r="I54" s="170">
        <v>3.1251660328590661E-3</v>
      </c>
      <c r="J54" s="170">
        <v>-4.9852558064594715E-5</v>
      </c>
      <c r="K54" s="11"/>
      <c r="L54" s="11"/>
      <c r="M54" s="11"/>
      <c r="N54" s="11"/>
    </row>
    <row r="55" spans="1:14" x14ac:dyDescent="0.25">
      <c r="A55" s="160" t="s">
        <v>3577</v>
      </c>
      <c r="B55" s="170" t="s">
        <v>3591</v>
      </c>
      <c r="C55" s="170" t="s">
        <v>200</v>
      </c>
      <c r="D55" s="169" t="s">
        <v>125</v>
      </c>
      <c r="E55" s="169" t="s">
        <v>3592</v>
      </c>
      <c r="F55" s="168">
        <v>60552.799769679448</v>
      </c>
      <c r="G55" s="169">
        <v>0.99519999999999997</v>
      </c>
      <c r="H55" s="163">
        <v>217.85037650781979</v>
      </c>
      <c r="I55" s="170">
        <v>-3.9071806618482001E-3</v>
      </c>
      <c r="J55" s="170">
        <v>6.232723278239758E-5</v>
      </c>
      <c r="K55" s="11"/>
      <c r="L55" s="11"/>
      <c r="M55" s="11"/>
      <c r="N55" s="11"/>
    </row>
    <row r="56" spans="1:14" x14ac:dyDescent="0.25">
      <c r="A56" s="160" t="s">
        <v>3579</v>
      </c>
      <c r="B56" s="170" t="s">
        <v>3593</v>
      </c>
      <c r="C56" s="170" t="s">
        <v>200</v>
      </c>
      <c r="D56" s="169" t="s">
        <v>126</v>
      </c>
      <c r="E56" s="169" t="s">
        <v>3592</v>
      </c>
      <c r="F56" s="168">
        <v>-56328.185832259951</v>
      </c>
      <c r="G56" s="169">
        <v>0.99719999999999998</v>
      </c>
      <c r="H56" s="163">
        <v>-220.87780507784626</v>
      </c>
      <c r="I56" s="170">
        <v>3.9614780679557791E-3</v>
      </c>
      <c r="J56" s="170">
        <v>-6.3193383432402761E-5</v>
      </c>
      <c r="K56" s="11"/>
      <c r="L56" s="11"/>
      <c r="M56" s="11"/>
      <c r="N56" s="11"/>
    </row>
    <row r="57" spans="1:14" x14ac:dyDescent="0.25">
      <c r="A57" s="160" t="s">
        <v>3577</v>
      </c>
      <c r="B57" s="170" t="s">
        <v>3594</v>
      </c>
      <c r="C57" s="170" t="s">
        <v>200</v>
      </c>
      <c r="D57" s="169" t="s">
        <v>125</v>
      </c>
      <c r="E57" s="169" t="s">
        <v>3595</v>
      </c>
      <c r="F57" s="168">
        <v>1588256.8187872118</v>
      </c>
      <c r="G57" s="169">
        <v>0.99519999999999997</v>
      </c>
      <c r="H57" s="163">
        <v>5714.0609950601656</v>
      </c>
      <c r="I57" s="170">
        <v>-0.10248257991750025</v>
      </c>
      <c r="J57" s="170">
        <v>1.6347991473824675E-3</v>
      </c>
      <c r="K57" s="11"/>
      <c r="L57" s="11"/>
      <c r="M57" s="11"/>
      <c r="N57" s="11"/>
    </row>
    <row r="58" spans="1:14" x14ac:dyDescent="0.25">
      <c r="A58" s="160" t="s">
        <v>3579</v>
      </c>
      <c r="B58" s="170" t="s">
        <v>3596</v>
      </c>
      <c r="C58" s="170" t="s">
        <v>200</v>
      </c>
      <c r="D58" s="169" t="s">
        <v>126</v>
      </c>
      <c r="E58" s="169" t="s">
        <v>3595</v>
      </c>
      <c r="F58" s="168">
        <v>-1500748.1917275768</v>
      </c>
      <c r="G58" s="169">
        <v>0.99719999999999998</v>
      </c>
      <c r="H58" s="163">
        <v>-5884.8337656099229</v>
      </c>
      <c r="I58" s="170">
        <v>0.10554541633466982</v>
      </c>
      <c r="J58" s="170">
        <v>-1.6836574252223849E-3</v>
      </c>
      <c r="K58" s="11"/>
      <c r="L58" s="11"/>
      <c r="M58" s="11"/>
      <c r="N58" s="11"/>
    </row>
    <row r="59" spans="1:14" s="78" customFormat="1" x14ac:dyDescent="0.25">
      <c r="A59" s="59" t="s">
        <v>3514</v>
      </c>
      <c r="B59" s="96" t="s">
        <v>250</v>
      </c>
      <c r="C59" s="96" t="s">
        <v>250</v>
      </c>
      <c r="D59" s="95" t="s">
        <v>250</v>
      </c>
      <c r="E59" s="95" t="s">
        <v>250</v>
      </c>
      <c r="F59" s="94" t="s">
        <v>250</v>
      </c>
      <c r="G59" s="95" t="s">
        <v>250</v>
      </c>
      <c r="H59" s="83">
        <v>-22692.308088331356</v>
      </c>
      <c r="I59" s="96">
        <v>0.4069901037432781</v>
      </c>
      <c r="J59" s="96">
        <v>-6.4922943502029873E-3</v>
      </c>
    </row>
    <row r="60" spans="1:14" x14ac:dyDescent="0.25">
      <c r="A60" s="160" t="s">
        <v>3610</v>
      </c>
      <c r="B60" s="170" t="s">
        <v>3611</v>
      </c>
      <c r="C60" s="170" t="s">
        <v>200</v>
      </c>
      <c r="D60" s="169" t="s">
        <v>256</v>
      </c>
      <c r="E60" s="169" t="s">
        <v>3612</v>
      </c>
      <c r="F60" s="168">
        <v>1702704.6085677682</v>
      </c>
      <c r="G60" s="169">
        <v>0.99829999999999997</v>
      </c>
      <c r="H60" s="163">
        <v>1699.8758968227387</v>
      </c>
      <c r="I60" s="170">
        <v>-3.0487540751940195E-2</v>
      </c>
      <c r="J60" s="170">
        <v>4.8633636728488575E-4</v>
      </c>
      <c r="K60" s="11"/>
      <c r="L60" s="11"/>
      <c r="M60" s="11"/>
      <c r="N60" s="11"/>
    </row>
    <row r="61" spans="1:14" x14ac:dyDescent="0.25">
      <c r="A61" s="160" t="s">
        <v>3613</v>
      </c>
      <c r="B61" s="170" t="s">
        <v>3614</v>
      </c>
      <c r="C61" s="170" t="s">
        <v>200</v>
      </c>
      <c r="D61" s="169" t="s">
        <v>125</v>
      </c>
      <c r="E61" s="169" t="s">
        <v>3612</v>
      </c>
      <c r="F61" s="168">
        <v>-533729.7374985168</v>
      </c>
      <c r="G61" s="169">
        <v>0.998</v>
      </c>
      <c r="H61" s="163">
        <v>-1925.5852697248076</v>
      </c>
      <c r="I61" s="170">
        <v>3.4535673746418596E-2</v>
      </c>
      <c r="J61" s="170">
        <v>-5.5091206759601773E-4</v>
      </c>
      <c r="K61" s="11"/>
      <c r="L61" s="11"/>
      <c r="M61" s="11"/>
      <c r="N61" s="11"/>
    </row>
    <row r="62" spans="1:14" x14ac:dyDescent="0.25">
      <c r="A62" s="160" t="s">
        <v>3625</v>
      </c>
      <c r="B62" s="170" t="s">
        <v>3629</v>
      </c>
      <c r="C62" s="170" t="s">
        <v>200</v>
      </c>
      <c r="D62" s="169" t="s">
        <v>256</v>
      </c>
      <c r="E62" s="169" t="s">
        <v>1834</v>
      </c>
      <c r="F62" s="168">
        <v>203431.08944755967</v>
      </c>
      <c r="G62" s="169">
        <v>0.99550000000000005</v>
      </c>
      <c r="H62" s="163">
        <v>202.53545127412667</v>
      </c>
      <c r="I62" s="170">
        <v>-3.6325050763846658E-3</v>
      </c>
      <c r="J62" s="170">
        <v>5.794561579652498E-5</v>
      </c>
      <c r="K62" s="11"/>
      <c r="L62" s="11"/>
      <c r="M62" s="11"/>
      <c r="N62" s="11"/>
    </row>
    <row r="63" spans="1:14" x14ac:dyDescent="0.25">
      <c r="A63" s="160" t="s">
        <v>3627</v>
      </c>
      <c r="B63" s="170" t="s">
        <v>3630</v>
      </c>
      <c r="C63" s="170" t="s">
        <v>200</v>
      </c>
      <c r="D63" s="169" t="s">
        <v>125</v>
      </c>
      <c r="E63" s="169" t="s">
        <v>1834</v>
      </c>
      <c r="F63" s="168">
        <v>-62268.469374826956</v>
      </c>
      <c r="G63" s="169">
        <v>0.99419999999999997</v>
      </c>
      <c r="H63" s="163">
        <v>-223.81022568332654</v>
      </c>
      <c r="I63" s="170">
        <v>4.0140714913218687E-3</v>
      </c>
      <c r="J63" s="170">
        <v>-6.4032352199055808E-5</v>
      </c>
      <c r="K63" s="11"/>
      <c r="L63" s="11"/>
      <c r="M63" s="11"/>
      <c r="N63" s="11"/>
    </row>
    <row r="64" spans="1:14" x14ac:dyDescent="0.25">
      <c r="A64" s="160" t="s">
        <v>3625</v>
      </c>
      <c r="B64" s="170" t="s">
        <v>3661</v>
      </c>
      <c r="C64" s="170" t="s">
        <v>200</v>
      </c>
      <c r="D64" s="169" t="s">
        <v>256</v>
      </c>
      <c r="E64" s="169" t="s">
        <v>3662</v>
      </c>
      <c r="F64" s="168">
        <v>719443.12482318981</v>
      </c>
      <c r="G64" s="169">
        <v>0.99550000000000005</v>
      </c>
      <c r="H64" s="163">
        <v>716.2757316474831</v>
      </c>
      <c r="I64" s="170">
        <v>-1.2846517559926088E-2</v>
      </c>
      <c r="J64" s="170">
        <v>2.0492727613519794E-4</v>
      </c>
      <c r="K64" s="11"/>
      <c r="L64" s="11"/>
      <c r="M64" s="11"/>
      <c r="N64" s="11"/>
    </row>
    <row r="65" spans="1:14" x14ac:dyDescent="0.25">
      <c r="A65" s="160" t="s">
        <v>3627</v>
      </c>
      <c r="B65" s="170" t="s">
        <v>3663</v>
      </c>
      <c r="C65" s="170" t="s">
        <v>200</v>
      </c>
      <c r="D65" s="169" t="s">
        <v>125</v>
      </c>
      <c r="E65" s="169" t="s">
        <v>3662</v>
      </c>
      <c r="F65" s="168">
        <v>-206855.41254260778</v>
      </c>
      <c r="G65" s="169">
        <v>0.99419999999999997</v>
      </c>
      <c r="H65" s="163">
        <v>-743.49605258214797</v>
      </c>
      <c r="I65" s="170">
        <v>1.3334718284065791E-2</v>
      </c>
      <c r="J65" s="170">
        <v>-2.1271503995044905E-4</v>
      </c>
      <c r="K65" s="11"/>
      <c r="L65" s="11"/>
      <c r="M65" s="11"/>
      <c r="N65" s="11"/>
    </row>
    <row r="66" spans="1:14" x14ac:dyDescent="0.25">
      <c r="A66" s="160" t="s">
        <v>3625</v>
      </c>
      <c r="B66" s="170" t="s">
        <v>3664</v>
      </c>
      <c r="C66" s="170" t="s">
        <v>200</v>
      </c>
      <c r="D66" s="169" t="s">
        <v>256</v>
      </c>
      <c r="E66" s="169" t="s">
        <v>3662</v>
      </c>
      <c r="F66" s="168">
        <v>331900.83558921353</v>
      </c>
      <c r="G66" s="169">
        <v>0.99550000000000005</v>
      </c>
      <c r="H66" s="163">
        <v>330.43958862506088</v>
      </c>
      <c r="I66" s="170">
        <v>-5.926485835284147E-3</v>
      </c>
      <c r="J66" s="170">
        <v>9.4539130438521825E-5</v>
      </c>
      <c r="K66" s="11"/>
      <c r="L66" s="11"/>
      <c r="M66" s="11"/>
      <c r="N66" s="11"/>
    </row>
    <row r="67" spans="1:14" x14ac:dyDescent="0.25">
      <c r="A67" s="160" t="s">
        <v>3627</v>
      </c>
      <c r="B67" s="170" t="s">
        <v>3665</v>
      </c>
      <c r="C67" s="170" t="s">
        <v>200</v>
      </c>
      <c r="D67" s="169" t="s">
        <v>125</v>
      </c>
      <c r="E67" s="169" t="s">
        <v>3662</v>
      </c>
      <c r="F67" s="168">
        <v>-95428.647380452428</v>
      </c>
      <c r="G67" s="169">
        <v>0.99419999999999997</v>
      </c>
      <c r="H67" s="163">
        <v>-342.99714319793327</v>
      </c>
      <c r="I67" s="170">
        <v>6.1517075455870861E-3</v>
      </c>
      <c r="J67" s="170">
        <v>-9.8131860639807413E-5</v>
      </c>
      <c r="K67" s="11"/>
      <c r="L67" s="11"/>
      <c r="M67" s="11"/>
      <c r="N67" s="11"/>
    </row>
    <row r="68" spans="1:14" x14ac:dyDescent="0.25">
      <c r="A68" s="160" t="s">
        <v>3625</v>
      </c>
      <c r="B68" s="170" t="s">
        <v>3666</v>
      </c>
      <c r="C68" s="170" t="s">
        <v>200</v>
      </c>
      <c r="D68" s="169" t="s">
        <v>256</v>
      </c>
      <c r="E68" s="169" t="s">
        <v>3662</v>
      </c>
      <c r="F68" s="168">
        <v>866278.94594259269</v>
      </c>
      <c r="G68" s="169">
        <v>0.99550000000000005</v>
      </c>
      <c r="H68" s="163">
        <v>862.4650991542868</v>
      </c>
      <c r="I68" s="170">
        <v>-1.546844678881544E-2</v>
      </c>
      <c r="J68" s="170">
        <v>2.4675221527447439E-4</v>
      </c>
      <c r="K68" s="11"/>
      <c r="L68" s="11"/>
      <c r="M68" s="11"/>
      <c r="N68" s="11"/>
    </row>
    <row r="69" spans="1:14" x14ac:dyDescent="0.25">
      <c r="A69" s="160" t="s">
        <v>3627</v>
      </c>
      <c r="B69" s="170" t="s">
        <v>3667</v>
      </c>
      <c r="C69" s="170" t="s">
        <v>200</v>
      </c>
      <c r="D69" s="169" t="s">
        <v>125</v>
      </c>
      <c r="E69" s="169" t="s">
        <v>3662</v>
      </c>
      <c r="F69" s="168">
        <v>-249073.87749930783</v>
      </c>
      <c r="G69" s="169">
        <v>0.99419999999999997</v>
      </c>
      <c r="H69" s="163">
        <v>-895.24099222199209</v>
      </c>
      <c r="I69" s="170">
        <v>1.6056287570281089E-2</v>
      </c>
      <c r="J69" s="170">
        <v>-2.5612943439903493E-4</v>
      </c>
      <c r="K69" s="11"/>
      <c r="L69" s="11"/>
      <c r="M69" s="11"/>
      <c r="N69" s="11"/>
    </row>
    <row r="70" spans="1:14" x14ac:dyDescent="0.25">
      <c r="A70" s="160" t="s">
        <v>3668</v>
      </c>
      <c r="B70" s="170" t="s">
        <v>3669</v>
      </c>
      <c r="C70" s="170" t="s">
        <v>200</v>
      </c>
      <c r="D70" s="169" t="s">
        <v>256</v>
      </c>
      <c r="E70" s="169" t="s">
        <v>3670</v>
      </c>
      <c r="F70" s="168">
        <v>218686.8644443923</v>
      </c>
      <c r="G70" s="169">
        <v>0.98560000000000003</v>
      </c>
      <c r="H70" s="163">
        <v>215.55904655149547</v>
      </c>
      <c r="I70" s="170">
        <v>-3.8660852997984469E-3</v>
      </c>
      <c r="J70" s="170">
        <v>6.1671680756927567E-5</v>
      </c>
      <c r="K70" s="11"/>
      <c r="L70" s="11"/>
      <c r="M70" s="11"/>
      <c r="N70" s="11"/>
    </row>
    <row r="71" spans="1:14" x14ac:dyDescent="0.25">
      <c r="A71" s="160" t="s">
        <v>3671</v>
      </c>
      <c r="B71" s="170" t="s">
        <v>3672</v>
      </c>
      <c r="C71" s="170" t="s">
        <v>200</v>
      </c>
      <c r="D71" s="169" t="s">
        <v>125</v>
      </c>
      <c r="E71" s="169" t="s">
        <v>3670</v>
      </c>
      <c r="F71" s="168">
        <v>-62268.469374826956</v>
      </c>
      <c r="G71" s="169">
        <v>0.97850000000000004</v>
      </c>
      <c r="H71" s="163">
        <v>-220.28008391549255</v>
      </c>
      <c r="I71" s="170">
        <v>3.9507578451856247E-3</v>
      </c>
      <c r="J71" s="170">
        <v>-6.3022374749185508E-5</v>
      </c>
      <c r="K71" s="11"/>
      <c r="L71" s="11"/>
      <c r="M71" s="11"/>
      <c r="N71" s="11"/>
    </row>
    <row r="72" spans="1:14" x14ac:dyDescent="0.25">
      <c r="A72" s="160" t="s">
        <v>3668</v>
      </c>
      <c r="B72" s="170" t="s">
        <v>3673</v>
      </c>
      <c r="C72" s="170" t="s">
        <v>200</v>
      </c>
      <c r="D72" s="169" t="s">
        <v>256</v>
      </c>
      <c r="E72" s="169" t="s">
        <v>3670</v>
      </c>
      <c r="F72" s="168">
        <v>1091731.1535467482</v>
      </c>
      <c r="G72" s="169">
        <v>0.98560000000000003</v>
      </c>
      <c r="H72" s="163">
        <v>1076.1156805145072</v>
      </c>
      <c r="I72" s="170">
        <v>-1.9300303466158911E-2</v>
      </c>
      <c r="J72" s="170">
        <v>3.0787788203711616E-4</v>
      </c>
      <c r="K72" s="13"/>
      <c r="L72" s="13"/>
    </row>
    <row r="73" spans="1:14" x14ac:dyDescent="0.25">
      <c r="A73" s="160" t="s">
        <v>3671</v>
      </c>
      <c r="B73" s="170" t="s">
        <v>3674</v>
      </c>
      <c r="C73" s="170" t="s">
        <v>200</v>
      </c>
      <c r="D73" s="169" t="s">
        <v>125</v>
      </c>
      <c r="E73" s="169" t="s">
        <v>3670</v>
      </c>
      <c r="F73" s="168">
        <v>-310283.11881391169</v>
      </c>
      <c r="G73" s="169">
        <v>0.97850000000000004</v>
      </c>
      <c r="H73" s="163">
        <v>-1097.6525552151104</v>
      </c>
      <c r="I73" s="170">
        <v>1.9686570690920047E-2</v>
      </c>
      <c r="J73" s="170">
        <v>-3.1403960562184283E-4</v>
      </c>
      <c r="K73" s="13"/>
      <c r="L73" s="13"/>
    </row>
    <row r="74" spans="1:14" x14ac:dyDescent="0.25">
      <c r="A74" s="160" t="s">
        <v>3668</v>
      </c>
      <c r="B74" s="170" t="s">
        <v>3675</v>
      </c>
      <c r="C74" s="170" t="s">
        <v>200</v>
      </c>
      <c r="D74" s="169" t="s">
        <v>256</v>
      </c>
      <c r="E74" s="169" t="s">
        <v>3670</v>
      </c>
      <c r="F74" s="168">
        <v>93589.509470364923</v>
      </c>
      <c r="G74" s="169">
        <v>0.98560000000000003</v>
      </c>
      <c r="H74" s="163">
        <v>92.250924540034092</v>
      </c>
      <c r="I74" s="170">
        <v>-1.6545347966727092E-3</v>
      </c>
      <c r="J74" s="170">
        <v>2.6393091168202365E-5</v>
      </c>
      <c r="K74" s="13"/>
      <c r="L74" s="13"/>
    </row>
    <row r="75" spans="1:14" x14ac:dyDescent="0.25">
      <c r="A75" s="160" t="s">
        <v>3671</v>
      </c>
      <c r="B75" s="170" t="s">
        <v>3676</v>
      </c>
      <c r="C75" s="170" t="s">
        <v>200</v>
      </c>
      <c r="D75" s="169" t="s">
        <v>125</v>
      </c>
      <c r="E75" s="169" t="s">
        <v>3670</v>
      </c>
      <c r="F75" s="168">
        <v>-26686.486874925838</v>
      </c>
      <c r="G75" s="169">
        <v>0.97850000000000004</v>
      </c>
      <c r="H75" s="163">
        <v>-94.405750274912506</v>
      </c>
      <c r="I75" s="170">
        <v>1.6931819341068168E-3</v>
      </c>
      <c r="J75" s="170">
        <v>-2.7009589185493822E-5</v>
      </c>
      <c r="K75" s="13"/>
      <c r="L75" s="13"/>
    </row>
    <row r="76" spans="1:14" x14ac:dyDescent="0.25">
      <c r="A76" s="160" t="s">
        <v>3668</v>
      </c>
      <c r="B76" s="170" t="s">
        <v>3677</v>
      </c>
      <c r="C76" s="170" t="s">
        <v>200</v>
      </c>
      <c r="D76" s="169" t="s">
        <v>256</v>
      </c>
      <c r="E76" s="169" t="s">
        <v>519</v>
      </c>
      <c r="F76" s="168">
        <v>1530914.7970582456</v>
      </c>
      <c r="G76" s="169">
        <v>0.98560000000000003</v>
      </c>
      <c r="H76" s="163">
        <v>1509.0180032494154</v>
      </c>
      <c r="I76" s="170">
        <v>-2.7064474503973427E-2</v>
      </c>
      <c r="J76" s="170">
        <v>4.3173171361482156E-4</v>
      </c>
      <c r="K76" s="13"/>
      <c r="L76" s="13"/>
    </row>
    <row r="77" spans="1:14" x14ac:dyDescent="0.25">
      <c r="A77" s="160" t="s">
        <v>3671</v>
      </c>
      <c r="B77" s="170" t="s">
        <v>3678</v>
      </c>
      <c r="C77" s="170" t="s">
        <v>200</v>
      </c>
      <c r="D77" s="169" t="s">
        <v>125</v>
      </c>
      <c r="E77" s="169" t="s">
        <v>519</v>
      </c>
      <c r="F77" s="168">
        <v>-444774.78124876402</v>
      </c>
      <c r="G77" s="169">
        <v>0.97850000000000004</v>
      </c>
      <c r="H77" s="163">
        <v>-1573.4286085787919</v>
      </c>
      <c r="I77" s="170">
        <v>2.8219688810210086E-2</v>
      </c>
      <c r="J77" s="170">
        <v>-4.501596587777949E-4</v>
      </c>
      <c r="K77" s="13"/>
      <c r="L77" s="13"/>
    </row>
    <row r="78" spans="1:14" x14ac:dyDescent="0.25">
      <c r="A78" s="160" t="s">
        <v>3643</v>
      </c>
      <c r="B78" s="170" t="s">
        <v>3679</v>
      </c>
      <c r="C78" s="170" t="s">
        <v>200</v>
      </c>
      <c r="D78" s="169" t="s">
        <v>125</v>
      </c>
      <c r="E78" s="169" t="s">
        <v>3680</v>
      </c>
      <c r="F78" s="168">
        <v>158808.1887249439</v>
      </c>
      <c r="G78" s="169">
        <v>0.98580000000000001</v>
      </c>
      <c r="H78" s="163">
        <v>565.95306196128172</v>
      </c>
      <c r="I78" s="170">
        <v>-1.0150456908342875E-2</v>
      </c>
      <c r="J78" s="170">
        <v>1.6191979468764108E-4</v>
      </c>
      <c r="K78" s="13"/>
      <c r="L78" s="13"/>
    </row>
    <row r="79" spans="1:14" x14ac:dyDescent="0.25">
      <c r="A79" s="160" t="s">
        <v>3641</v>
      </c>
      <c r="B79" s="170" t="s">
        <v>3681</v>
      </c>
      <c r="C79" s="170" t="s">
        <v>200</v>
      </c>
      <c r="D79" s="169" t="s">
        <v>256</v>
      </c>
      <c r="E79" s="169" t="s">
        <v>3680</v>
      </c>
      <c r="F79" s="168">
        <v>-548523.48385595623</v>
      </c>
      <c r="G79" s="169">
        <v>0.99019999999999997</v>
      </c>
      <c r="H79" s="163">
        <v>-543.15495937860521</v>
      </c>
      <c r="I79" s="170">
        <v>9.7415693637548251E-3</v>
      </c>
      <c r="J79" s="170">
        <v>-1.5539723241602411E-4</v>
      </c>
      <c r="K79" s="13"/>
      <c r="L79" s="13"/>
    </row>
    <row r="80" spans="1:14" x14ac:dyDescent="0.25">
      <c r="A80" s="160" t="s">
        <v>3625</v>
      </c>
      <c r="B80" s="170" t="s">
        <v>3682</v>
      </c>
      <c r="C80" s="170" t="s">
        <v>200</v>
      </c>
      <c r="D80" s="169" t="s">
        <v>256</v>
      </c>
      <c r="E80" s="169" t="s">
        <v>3683</v>
      </c>
      <c r="F80" s="168">
        <v>890512.55099592649</v>
      </c>
      <c r="G80" s="169">
        <v>0.99550000000000005</v>
      </c>
      <c r="H80" s="163">
        <v>886.59201415634413</v>
      </c>
      <c r="I80" s="170">
        <v>-1.5901166792504348E-2</v>
      </c>
      <c r="J80" s="170">
        <v>2.536549522435811E-4</v>
      </c>
      <c r="K80" s="13"/>
      <c r="L80" s="13"/>
    </row>
    <row r="81" spans="1:14" x14ac:dyDescent="0.25">
      <c r="A81" s="160" t="s">
        <v>3627</v>
      </c>
      <c r="B81" s="170" t="s">
        <v>3684</v>
      </c>
      <c r="C81" s="170" t="s">
        <v>200</v>
      </c>
      <c r="D81" s="169" t="s">
        <v>125</v>
      </c>
      <c r="E81" s="169" t="s">
        <v>3683</v>
      </c>
      <c r="F81" s="168">
        <v>-258569.26567825972</v>
      </c>
      <c r="G81" s="169">
        <v>0.99419999999999997</v>
      </c>
      <c r="H81" s="163">
        <v>-929.3700658138747</v>
      </c>
      <c r="I81" s="170">
        <v>1.6668397856628065E-2</v>
      </c>
      <c r="J81" s="170">
        <v>-2.6589379996272026E-4</v>
      </c>
      <c r="K81" s="13"/>
      <c r="L81" s="13"/>
    </row>
    <row r="82" spans="1:14" x14ac:dyDescent="0.25">
      <c r="A82" s="160" t="s">
        <v>3627</v>
      </c>
      <c r="B82" s="170" t="s">
        <v>3689</v>
      </c>
      <c r="C82" s="170" t="s">
        <v>200</v>
      </c>
      <c r="D82" s="169" t="s">
        <v>125</v>
      </c>
      <c r="E82" s="169" t="s">
        <v>3584</v>
      </c>
      <c r="F82" s="168">
        <v>95428.647380452428</v>
      </c>
      <c r="G82" s="169">
        <v>0.99419999999999997</v>
      </c>
      <c r="H82" s="163">
        <v>342.99714319793327</v>
      </c>
      <c r="I82" s="170">
        <v>-6.1517075455870861E-3</v>
      </c>
      <c r="J82" s="170">
        <v>9.8131860639807413E-5</v>
      </c>
      <c r="K82" s="13"/>
      <c r="L82" s="13"/>
    </row>
    <row r="83" spans="1:14" x14ac:dyDescent="0.25">
      <c r="A83" s="160" t="s">
        <v>3625</v>
      </c>
      <c r="B83" s="170" t="s">
        <v>3690</v>
      </c>
      <c r="C83" s="170" t="s">
        <v>200</v>
      </c>
      <c r="D83" s="169" t="s">
        <v>256</v>
      </c>
      <c r="E83" s="169" t="s">
        <v>3584</v>
      </c>
      <c r="F83" s="168">
        <v>-332568.83612087672</v>
      </c>
      <c r="G83" s="169">
        <v>0.99550000000000005</v>
      </c>
      <c r="H83" s="163">
        <v>-331.10464804581176</v>
      </c>
      <c r="I83" s="170">
        <v>5.9384137802773679E-3</v>
      </c>
      <c r="J83" s="170">
        <v>-9.4729404671670922E-5</v>
      </c>
      <c r="K83" s="13"/>
      <c r="L83" s="13"/>
    </row>
    <row r="84" spans="1:14" x14ac:dyDescent="0.25">
      <c r="A84" s="160" t="s">
        <v>3627</v>
      </c>
      <c r="B84" s="170" t="s">
        <v>3725</v>
      </c>
      <c r="C84" s="170" t="s">
        <v>200</v>
      </c>
      <c r="D84" s="169" t="s">
        <v>125</v>
      </c>
      <c r="E84" s="169" t="s">
        <v>3297</v>
      </c>
      <c r="F84" s="168">
        <v>444774.78124876402</v>
      </c>
      <c r="G84" s="169">
        <v>0.99419999999999997</v>
      </c>
      <c r="H84" s="163">
        <v>1598.6444697893028</v>
      </c>
      <c r="I84" s="170">
        <v>-2.8671939234895579E-2</v>
      </c>
      <c r="J84" s="170">
        <v>4.5737394445712087E-4</v>
      </c>
      <c r="K84" s="13"/>
      <c r="L84" s="13"/>
    </row>
    <row r="85" spans="1:14" x14ac:dyDescent="0.25">
      <c r="A85" s="160" t="s">
        <v>3625</v>
      </c>
      <c r="B85" s="170" t="s">
        <v>3726</v>
      </c>
      <c r="C85" s="170" t="s">
        <v>200</v>
      </c>
      <c r="D85" s="169" t="s">
        <v>256</v>
      </c>
      <c r="E85" s="169" t="s">
        <v>3297</v>
      </c>
      <c r="F85" s="168">
        <v>-1510899.9319020512</v>
      </c>
      <c r="G85" s="169">
        <v>0.99550000000000005</v>
      </c>
      <c r="H85" s="163">
        <v>-1504.2478957518572</v>
      </c>
      <c r="I85" s="170">
        <v>2.6978921878046576E-2</v>
      </c>
      <c r="J85" s="170">
        <v>-4.3036698060327822E-4</v>
      </c>
      <c r="K85" s="13"/>
      <c r="L85" s="13"/>
    </row>
    <row r="86" spans="1:14" x14ac:dyDescent="0.25">
      <c r="A86" s="160" t="s">
        <v>3625</v>
      </c>
      <c r="B86" s="170" t="s">
        <v>3626</v>
      </c>
      <c r="C86" s="170" t="s">
        <v>200</v>
      </c>
      <c r="D86" s="169" t="s">
        <v>256</v>
      </c>
      <c r="E86" s="169" t="s">
        <v>1721</v>
      </c>
      <c r="F86" s="168">
        <v>1463309.0303084336</v>
      </c>
      <c r="G86" s="169">
        <v>0.99550000000000005</v>
      </c>
      <c r="H86" s="163">
        <v>1456.8665766608217</v>
      </c>
      <c r="I86" s="170">
        <v>-2.6129130490705515E-2</v>
      </c>
      <c r="J86" s="170">
        <v>4.1681113299877329E-4</v>
      </c>
      <c r="K86" s="11"/>
      <c r="L86" s="11"/>
      <c r="M86" s="11"/>
      <c r="N86" s="11"/>
    </row>
    <row r="87" spans="1:14" x14ac:dyDescent="0.25">
      <c r="A87" s="160" t="s">
        <v>3627</v>
      </c>
      <c r="B87" s="170" t="s">
        <v>3628</v>
      </c>
      <c r="C87" s="170" t="s">
        <v>200</v>
      </c>
      <c r="D87" s="169" t="s">
        <v>125</v>
      </c>
      <c r="E87" s="169" t="s">
        <v>1721</v>
      </c>
      <c r="F87" s="168">
        <v>-444774.78124876402</v>
      </c>
      <c r="G87" s="169">
        <v>0.99419999999999997</v>
      </c>
      <c r="H87" s="163">
        <v>-1598.6444697893028</v>
      </c>
      <c r="I87" s="170">
        <v>2.8671939234895579E-2</v>
      </c>
      <c r="J87" s="170">
        <v>-4.5737394445712087E-4</v>
      </c>
      <c r="K87" s="11"/>
      <c r="L87" s="11"/>
      <c r="M87" s="11"/>
      <c r="N87" s="11"/>
    </row>
    <row r="88" spans="1:14" x14ac:dyDescent="0.25">
      <c r="A88" s="160" t="s">
        <v>3641</v>
      </c>
      <c r="B88" s="170" t="s">
        <v>3642</v>
      </c>
      <c r="C88" s="170" t="s">
        <v>200</v>
      </c>
      <c r="D88" s="169" t="s">
        <v>256</v>
      </c>
      <c r="E88" s="169" t="s">
        <v>3116</v>
      </c>
      <c r="F88" s="168">
        <v>51775433.200000003</v>
      </c>
      <c r="G88" s="169">
        <v>0.99019999999999997</v>
      </c>
      <c r="H88" s="163">
        <v>51268.621030000002</v>
      </c>
      <c r="I88" s="170">
        <v>-0.91951075714964192</v>
      </c>
      <c r="J88" s="170">
        <v>1.4668008972913727E-2</v>
      </c>
      <c r="K88" s="11"/>
      <c r="L88" s="11"/>
      <c r="M88" s="11"/>
      <c r="N88" s="11"/>
    </row>
    <row r="89" spans="1:14" x14ac:dyDescent="0.25">
      <c r="A89" s="160" t="s">
        <v>3643</v>
      </c>
      <c r="B89" s="170" t="s">
        <v>3644</v>
      </c>
      <c r="C89" s="170" t="s">
        <v>200</v>
      </c>
      <c r="D89" s="169" t="s">
        <v>125</v>
      </c>
      <c r="E89" s="169" t="s">
        <v>3116</v>
      </c>
      <c r="F89" s="168">
        <v>-16036000</v>
      </c>
      <c r="G89" s="169">
        <v>0.98580000000000001</v>
      </c>
      <c r="H89" s="163">
        <v>-57148.250999999997</v>
      </c>
      <c r="I89" s="170">
        <v>1.0249628425940869</v>
      </c>
      <c r="J89" s="170">
        <v>-1.6350177586477711E-2</v>
      </c>
      <c r="K89" s="11"/>
      <c r="L89" s="11"/>
      <c r="M89" s="11"/>
      <c r="N89" s="11"/>
    </row>
    <row r="90" spans="1:14" x14ac:dyDescent="0.25">
      <c r="A90" s="160" t="s">
        <v>3641</v>
      </c>
      <c r="B90" s="170" t="s">
        <v>3645</v>
      </c>
      <c r="C90" s="170" t="s">
        <v>200</v>
      </c>
      <c r="D90" s="169" t="s">
        <v>256</v>
      </c>
      <c r="E90" s="169" t="s">
        <v>3646</v>
      </c>
      <c r="F90" s="168">
        <v>3356307.0493380744</v>
      </c>
      <c r="G90" s="169">
        <v>0.99019999999999997</v>
      </c>
      <c r="H90" s="163">
        <v>3323.4532973665237</v>
      </c>
      <c r="I90" s="170">
        <v>-5.9606656009428584E-2</v>
      </c>
      <c r="J90" s="170">
        <v>9.5084365070608335E-4</v>
      </c>
      <c r="K90" s="11"/>
      <c r="L90" s="11"/>
      <c r="M90" s="11"/>
      <c r="N90" s="11"/>
    </row>
    <row r="91" spans="1:14" x14ac:dyDescent="0.25">
      <c r="A91" s="160" t="s">
        <v>3643</v>
      </c>
      <c r="B91" s="170" t="s">
        <v>3647</v>
      </c>
      <c r="C91" s="170" t="s">
        <v>200</v>
      </c>
      <c r="D91" s="169" t="s">
        <v>125</v>
      </c>
      <c r="E91" s="169" t="s">
        <v>3646</v>
      </c>
      <c r="F91" s="168">
        <v>-1027965.4056165619</v>
      </c>
      <c r="G91" s="169">
        <v>0.98580000000000001</v>
      </c>
      <c r="H91" s="163">
        <v>-3663.4088941502068</v>
      </c>
      <c r="I91" s="170">
        <v>6.5703812943158246E-2</v>
      </c>
      <c r="J91" s="170">
        <v>-1.0481053215650959E-3</v>
      </c>
      <c r="K91" s="11"/>
      <c r="L91" s="11"/>
      <c r="M91" s="11"/>
      <c r="N91" s="11"/>
    </row>
    <row r="92" spans="1:14" x14ac:dyDescent="0.25">
      <c r="A92" s="160" t="s">
        <v>3625</v>
      </c>
      <c r="B92" s="170" t="s">
        <v>3648</v>
      </c>
      <c r="C92" s="170" t="s">
        <v>200</v>
      </c>
      <c r="D92" s="169" t="s">
        <v>256</v>
      </c>
      <c r="E92" s="169" t="s">
        <v>3649</v>
      </c>
      <c r="F92" s="168">
        <v>876549.81064930046</v>
      </c>
      <c r="G92" s="169">
        <v>0.99550000000000005</v>
      </c>
      <c r="H92" s="163">
        <v>872.69065884290808</v>
      </c>
      <c r="I92" s="170">
        <v>-1.5651843805209953E-2</v>
      </c>
      <c r="J92" s="170">
        <v>2.4967775916959878E-4</v>
      </c>
      <c r="K92" s="11"/>
      <c r="L92" s="11"/>
      <c r="M92" s="11"/>
      <c r="N92" s="11"/>
    </row>
    <row r="93" spans="1:14" x14ac:dyDescent="0.25">
      <c r="A93" s="160" t="s">
        <v>3627</v>
      </c>
      <c r="B93" s="170" t="s">
        <v>3650</v>
      </c>
      <c r="C93" s="170" t="s">
        <v>200</v>
      </c>
      <c r="D93" s="169" t="s">
        <v>125</v>
      </c>
      <c r="E93" s="169" t="s">
        <v>3649</v>
      </c>
      <c r="F93" s="168">
        <v>-258569.26567825972</v>
      </c>
      <c r="G93" s="169">
        <v>0.99419999999999997</v>
      </c>
      <c r="H93" s="163">
        <v>-929.36997341845711</v>
      </c>
      <c r="I93" s="170">
        <v>1.6668396199501761E-2</v>
      </c>
      <c r="J93" s="170">
        <v>-2.658937735282895E-4</v>
      </c>
      <c r="K93" s="11"/>
      <c r="L93" s="11"/>
      <c r="M93" s="11"/>
      <c r="N93" s="11"/>
    </row>
    <row r="94" spans="1:14" x14ac:dyDescent="0.25">
      <c r="A94" s="160" t="s">
        <v>3641</v>
      </c>
      <c r="B94" s="170" t="s">
        <v>3654</v>
      </c>
      <c r="C94" s="170" t="s">
        <v>200</v>
      </c>
      <c r="D94" s="169" t="s">
        <v>256</v>
      </c>
      <c r="E94" s="169" t="s">
        <v>3655</v>
      </c>
      <c r="F94" s="168">
        <v>724005.69623780693</v>
      </c>
      <c r="G94" s="169">
        <v>0.99019999999999997</v>
      </c>
      <c r="H94" s="163">
        <v>716.91934848805204</v>
      </c>
      <c r="I94" s="170">
        <v>-1.2858060928881525E-2</v>
      </c>
      <c r="J94" s="170">
        <v>2.0511141562252799E-4</v>
      </c>
      <c r="K94" s="11"/>
      <c r="L94" s="11"/>
      <c r="M94" s="11"/>
      <c r="N94" s="11"/>
    </row>
    <row r="95" spans="1:14" x14ac:dyDescent="0.25">
      <c r="A95" s="160" t="s">
        <v>3643</v>
      </c>
      <c r="B95" s="170" t="s">
        <v>3656</v>
      </c>
      <c r="C95" s="170" t="s">
        <v>200</v>
      </c>
      <c r="D95" s="169" t="s">
        <v>125</v>
      </c>
      <c r="E95" s="169" t="s">
        <v>3655</v>
      </c>
      <c r="F95" s="168">
        <v>-213760.17013221342</v>
      </c>
      <c r="G95" s="169">
        <v>0.98580000000000001</v>
      </c>
      <c r="H95" s="163">
        <v>-761.78795937622601</v>
      </c>
      <c r="I95" s="170">
        <v>1.3662786500608837E-2</v>
      </c>
      <c r="J95" s="170">
        <v>-2.1794837464127754E-4</v>
      </c>
      <c r="K95" s="11"/>
      <c r="L95" s="11"/>
      <c r="M95" s="11"/>
      <c r="N95" s="11"/>
    </row>
    <row r="96" spans="1:14" x14ac:dyDescent="0.25">
      <c r="A96" s="160" t="s">
        <v>3641</v>
      </c>
      <c r="B96" s="170" t="s">
        <v>3685</v>
      </c>
      <c r="C96" s="170" t="s">
        <v>200</v>
      </c>
      <c r="D96" s="169" t="s">
        <v>256</v>
      </c>
      <c r="E96" s="169" t="s">
        <v>3584</v>
      </c>
      <c r="F96" s="168">
        <v>726542.2145791545</v>
      </c>
      <c r="G96" s="169">
        <v>0.99019999999999997</v>
      </c>
      <c r="H96" s="163">
        <v>719.4305729750082</v>
      </c>
      <c r="I96" s="170">
        <v>-1.2903100133817867E-2</v>
      </c>
      <c r="J96" s="170">
        <v>2.0582987971552789E-4</v>
      </c>
      <c r="K96" s="13"/>
      <c r="L96" s="13"/>
    </row>
    <row r="97" spans="1:12" x14ac:dyDescent="0.25">
      <c r="A97" s="160" t="s">
        <v>3643</v>
      </c>
      <c r="B97" s="170" t="s">
        <v>3686</v>
      </c>
      <c r="C97" s="170" t="s">
        <v>200</v>
      </c>
      <c r="D97" s="169" t="s">
        <v>125</v>
      </c>
      <c r="E97" s="169" t="s">
        <v>3584</v>
      </c>
      <c r="F97" s="168">
        <v>-210104.74684186076</v>
      </c>
      <c r="G97" s="169">
        <v>0.98580000000000001</v>
      </c>
      <c r="H97" s="163">
        <v>-748.76045726602149</v>
      </c>
      <c r="I97" s="170">
        <v>1.3429136207535551E-2</v>
      </c>
      <c r="J97" s="170">
        <v>-2.1422119193169545E-4</v>
      </c>
      <c r="K97" s="13"/>
      <c r="L97" s="13"/>
    </row>
    <row r="98" spans="1:12" x14ac:dyDescent="0.25">
      <c r="A98" s="160" t="s">
        <v>3643</v>
      </c>
      <c r="B98" s="170" t="s">
        <v>3687</v>
      </c>
      <c r="C98" s="170" t="s">
        <v>200</v>
      </c>
      <c r="D98" s="169" t="s">
        <v>125</v>
      </c>
      <c r="E98" s="169" t="s">
        <v>3584</v>
      </c>
      <c r="F98" s="168">
        <v>213760.17013221342</v>
      </c>
      <c r="G98" s="169">
        <v>0.98580000000000001</v>
      </c>
      <c r="H98" s="163">
        <v>761.78814450780203</v>
      </c>
      <c r="I98" s="170">
        <v>-1.3662789820972679E-2</v>
      </c>
      <c r="J98" s="170">
        <v>2.1794842760762545E-4</v>
      </c>
      <c r="K98" s="13"/>
      <c r="L98" s="13"/>
    </row>
    <row r="99" spans="1:12" x14ac:dyDescent="0.25">
      <c r="A99" s="160" t="s">
        <v>3641</v>
      </c>
      <c r="B99" s="170" t="s">
        <v>3688</v>
      </c>
      <c r="C99" s="170" t="s">
        <v>200</v>
      </c>
      <c r="D99" s="169" t="s">
        <v>256</v>
      </c>
      <c r="E99" s="169" t="s">
        <v>3584</v>
      </c>
      <c r="F99" s="168">
        <v>-739182.6683171941</v>
      </c>
      <c r="G99" s="169">
        <v>0.99019999999999997</v>
      </c>
      <c r="H99" s="163">
        <v>-731.94795192363802</v>
      </c>
      <c r="I99" s="170">
        <v>1.3127601288000433E-2</v>
      </c>
      <c r="J99" s="170">
        <v>-2.0941111562644552E-4</v>
      </c>
      <c r="K99" s="13"/>
      <c r="L99" s="13"/>
    </row>
    <row r="100" spans="1:12" x14ac:dyDescent="0.25">
      <c r="A100" s="160" t="s">
        <v>3625</v>
      </c>
      <c r="B100" s="170" t="s">
        <v>3691</v>
      </c>
      <c r="C100" s="170" t="s">
        <v>200</v>
      </c>
      <c r="D100" s="169" t="s">
        <v>256</v>
      </c>
      <c r="E100" s="169" t="s">
        <v>3584</v>
      </c>
      <c r="F100" s="168">
        <v>326881.71551066282</v>
      </c>
      <c r="G100" s="169">
        <v>0.99550000000000005</v>
      </c>
      <c r="H100" s="163">
        <v>325.44254977060871</v>
      </c>
      <c r="I100" s="170">
        <v>-5.8368631598883173E-3</v>
      </c>
      <c r="J100" s="170">
        <v>9.3109472115700679E-5</v>
      </c>
      <c r="K100" s="13"/>
      <c r="L100" s="13"/>
    </row>
    <row r="101" spans="1:12" x14ac:dyDescent="0.25">
      <c r="A101" s="160" t="s">
        <v>3627</v>
      </c>
      <c r="B101" s="170" t="s">
        <v>3692</v>
      </c>
      <c r="C101" s="170" t="s">
        <v>200</v>
      </c>
      <c r="D101" s="169" t="s">
        <v>125</v>
      </c>
      <c r="E101" s="169" t="s">
        <v>3584</v>
      </c>
      <c r="F101" s="168">
        <v>-93796.761982973549</v>
      </c>
      <c r="G101" s="169">
        <v>0.99419999999999997</v>
      </c>
      <c r="H101" s="163">
        <v>-337.13167596053006</v>
      </c>
      <c r="I101" s="170">
        <v>6.0465094709724974E-3</v>
      </c>
      <c r="J101" s="170">
        <v>-9.6453743999646199E-5</v>
      </c>
      <c r="K101" s="13"/>
      <c r="L101" s="13"/>
    </row>
    <row r="102" spans="1:12" x14ac:dyDescent="0.25">
      <c r="A102" s="160" t="s">
        <v>3700</v>
      </c>
      <c r="B102" s="170" t="s">
        <v>3701</v>
      </c>
      <c r="C102" s="170" t="s">
        <v>200</v>
      </c>
      <c r="D102" s="169" t="s">
        <v>256</v>
      </c>
      <c r="E102" s="169" t="s">
        <v>525</v>
      </c>
      <c r="F102" s="168">
        <v>33208578.497770697</v>
      </c>
      <c r="G102" s="169">
        <v>0.98619999999999997</v>
      </c>
      <c r="H102" s="163">
        <v>32752.53970091289</v>
      </c>
      <c r="I102" s="170">
        <v>-0.58742193517039321</v>
      </c>
      <c r="J102" s="170">
        <v>9.3705377005866251E-3</v>
      </c>
      <c r="K102" s="13"/>
      <c r="L102" s="13"/>
    </row>
    <row r="103" spans="1:12" x14ac:dyDescent="0.25">
      <c r="A103" s="160" t="s">
        <v>3702</v>
      </c>
      <c r="B103" s="170" t="s">
        <v>3703</v>
      </c>
      <c r="C103" s="170" t="s">
        <v>200</v>
      </c>
      <c r="D103" s="169" t="s">
        <v>125</v>
      </c>
      <c r="E103" s="169" t="s">
        <v>525</v>
      </c>
      <c r="F103" s="168">
        <v>-9901186.1949226875</v>
      </c>
      <c r="G103" s="169">
        <v>0.97940000000000005</v>
      </c>
      <c r="H103" s="163">
        <v>-35057.954638377531</v>
      </c>
      <c r="I103" s="170">
        <v>0.62876991356543854</v>
      </c>
      <c r="J103" s="170">
        <v>-1.0030119454682044E-2</v>
      </c>
      <c r="K103" s="13"/>
      <c r="L103" s="13"/>
    </row>
    <row r="104" spans="1:12" x14ac:dyDescent="0.25">
      <c r="A104" s="160" t="s">
        <v>3618</v>
      </c>
      <c r="B104" s="170" t="s">
        <v>3704</v>
      </c>
      <c r="C104" s="170" t="s">
        <v>200</v>
      </c>
      <c r="D104" s="169" t="s">
        <v>125</v>
      </c>
      <c r="E104" s="169" t="s">
        <v>3705</v>
      </c>
      <c r="F104" s="168">
        <v>800594.60624777526</v>
      </c>
      <c r="G104" s="169">
        <v>0.99609999999999999</v>
      </c>
      <c r="H104" s="163">
        <v>2883.0103369080739</v>
      </c>
      <c r="I104" s="170">
        <v>-5.1707242451662007E-2</v>
      </c>
      <c r="J104" s="170">
        <v>8.2483243436615313E-4</v>
      </c>
      <c r="K104" s="13"/>
      <c r="L104" s="13"/>
    </row>
    <row r="105" spans="1:12" x14ac:dyDescent="0.25">
      <c r="A105" s="160" t="s">
        <v>3615</v>
      </c>
      <c r="B105" s="170" t="s">
        <v>3706</v>
      </c>
      <c r="C105" s="170" t="s">
        <v>200</v>
      </c>
      <c r="D105" s="169" t="s">
        <v>256</v>
      </c>
      <c r="E105" s="169" t="s">
        <v>3705</v>
      </c>
      <c r="F105" s="168">
        <v>-2724423.4450611789</v>
      </c>
      <c r="G105" s="169">
        <v>0.99680000000000002</v>
      </c>
      <c r="H105" s="163">
        <v>-2715.8636007708374</v>
      </c>
      <c r="I105" s="170">
        <v>4.8709439530247207E-2</v>
      </c>
      <c r="J105" s="170">
        <v>-7.7701156896742112E-4</v>
      </c>
      <c r="K105" s="13"/>
      <c r="L105" s="13"/>
    </row>
    <row r="106" spans="1:12" x14ac:dyDescent="0.25">
      <c r="A106" s="160" t="s">
        <v>3671</v>
      </c>
      <c r="B106" s="170" t="s">
        <v>3707</v>
      </c>
      <c r="C106" s="170" t="s">
        <v>200</v>
      </c>
      <c r="D106" s="169" t="s">
        <v>125</v>
      </c>
      <c r="E106" s="169" t="s">
        <v>3708</v>
      </c>
      <c r="F106" s="168">
        <v>1034277.0627130389</v>
      </c>
      <c r="G106" s="169">
        <v>0.97850000000000004</v>
      </c>
      <c r="H106" s="163">
        <v>3658.8419151869716</v>
      </c>
      <c r="I106" s="170">
        <v>-6.5621903459345252E-2</v>
      </c>
      <c r="J106" s="170">
        <v>1.0467987038510628E-3</v>
      </c>
      <c r="K106" s="13"/>
      <c r="L106" s="13"/>
    </row>
    <row r="107" spans="1:12" x14ac:dyDescent="0.25">
      <c r="A107" s="160" t="s">
        <v>3668</v>
      </c>
      <c r="B107" s="170" t="s">
        <v>3709</v>
      </c>
      <c r="C107" s="170" t="s">
        <v>200</v>
      </c>
      <c r="D107" s="169" t="s">
        <v>256</v>
      </c>
      <c r="E107" s="169" t="s">
        <v>3708</v>
      </c>
      <c r="F107" s="168">
        <v>-3504130.688471776</v>
      </c>
      <c r="G107" s="169">
        <v>0.98560000000000003</v>
      </c>
      <c r="H107" s="163">
        <v>-3454.0097475049856</v>
      </c>
      <c r="I107" s="170">
        <v>6.194820641405796E-2</v>
      </c>
      <c r="J107" s="170">
        <v>-9.8819599495934807E-4</v>
      </c>
      <c r="K107" s="13"/>
      <c r="L107" s="13"/>
    </row>
    <row r="108" spans="1:12" x14ac:dyDescent="0.25">
      <c r="A108" s="160" t="s">
        <v>3671</v>
      </c>
      <c r="B108" s="170" t="s">
        <v>3710</v>
      </c>
      <c r="C108" s="170" t="s">
        <v>200</v>
      </c>
      <c r="D108" s="169" t="s">
        <v>125</v>
      </c>
      <c r="E108" s="169" t="s">
        <v>3708</v>
      </c>
      <c r="F108" s="168">
        <v>1125561.1437956826</v>
      </c>
      <c r="G108" s="169">
        <v>0.97850000000000004</v>
      </c>
      <c r="H108" s="163">
        <v>3981.7670133984648</v>
      </c>
      <c r="I108" s="170">
        <v>-7.1413615730781643E-2</v>
      </c>
      <c r="J108" s="170">
        <v>1.1391879303015568E-3</v>
      </c>
      <c r="K108" s="13"/>
      <c r="L108" s="13"/>
    </row>
    <row r="109" spans="1:12" x14ac:dyDescent="0.25">
      <c r="A109" s="160" t="s">
        <v>3668</v>
      </c>
      <c r="B109" s="170" t="s">
        <v>3711</v>
      </c>
      <c r="C109" s="170" t="s">
        <v>200</v>
      </c>
      <c r="D109" s="169" t="s">
        <v>256</v>
      </c>
      <c r="E109" s="169" t="s">
        <v>3708</v>
      </c>
      <c r="F109" s="168">
        <v>-3813401.1551797725</v>
      </c>
      <c r="G109" s="169">
        <v>0.98560000000000003</v>
      </c>
      <c r="H109" s="163">
        <v>-3758.8565987195193</v>
      </c>
      <c r="I109" s="170">
        <v>6.7415682490914716E-2</v>
      </c>
      <c r="J109" s="170">
        <v>-1.0754130150224146E-3</v>
      </c>
      <c r="K109" s="13"/>
      <c r="L109" s="13"/>
    </row>
    <row r="110" spans="1:12" x14ac:dyDescent="0.25">
      <c r="A110" s="160" t="s">
        <v>3627</v>
      </c>
      <c r="B110" s="170" t="s">
        <v>3712</v>
      </c>
      <c r="C110" s="170" t="s">
        <v>200</v>
      </c>
      <c r="D110" s="169" t="s">
        <v>125</v>
      </c>
      <c r="E110" s="169" t="s">
        <v>3713</v>
      </c>
      <c r="F110" s="168">
        <v>889549.56249752804</v>
      </c>
      <c r="G110" s="169">
        <v>0.99419999999999997</v>
      </c>
      <c r="H110" s="163">
        <v>3197.2887819504231</v>
      </c>
      <c r="I110" s="170">
        <v>-5.7343875642704989E-2</v>
      </c>
      <c r="J110" s="170">
        <v>9.1474784381664507E-4</v>
      </c>
      <c r="K110" s="13"/>
      <c r="L110" s="13"/>
    </row>
    <row r="111" spans="1:12" x14ac:dyDescent="0.25">
      <c r="A111" s="160" t="s">
        <v>3625</v>
      </c>
      <c r="B111" s="170" t="s">
        <v>3714</v>
      </c>
      <c r="C111" s="170" t="s">
        <v>200</v>
      </c>
      <c r="D111" s="169" t="s">
        <v>256</v>
      </c>
      <c r="E111" s="169" t="s">
        <v>3713</v>
      </c>
      <c r="F111" s="168">
        <v>-3051154.9993665209</v>
      </c>
      <c r="G111" s="169">
        <v>0.99550000000000005</v>
      </c>
      <c r="H111" s="163">
        <v>-3037.7216487392602</v>
      </c>
      <c r="I111" s="170">
        <v>5.4482014088259471E-2</v>
      </c>
      <c r="J111" s="170">
        <v>-8.690955111675206E-4</v>
      </c>
      <c r="K111" s="13"/>
      <c r="L111" s="13"/>
    </row>
    <row r="112" spans="1:12" x14ac:dyDescent="0.25">
      <c r="A112" s="160" t="s">
        <v>3625</v>
      </c>
      <c r="B112" s="170" t="s">
        <v>3718</v>
      </c>
      <c r="C112" s="170" t="s">
        <v>200</v>
      </c>
      <c r="D112" s="169" t="s">
        <v>256</v>
      </c>
      <c r="E112" s="169" t="s">
        <v>3719</v>
      </c>
      <c r="F112" s="168">
        <v>394171.51255724806</v>
      </c>
      <c r="G112" s="169">
        <v>0.99550000000000005</v>
      </c>
      <c r="H112" s="163">
        <v>392.43607511217584</v>
      </c>
      <c r="I112" s="170">
        <v>-7.0384025415483375E-3</v>
      </c>
      <c r="J112" s="170">
        <v>1.1227639354044939E-4</v>
      </c>
      <c r="K112" s="13"/>
      <c r="L112" s="13"/>
    </row>
    <row r="113" spans="1:12" x14ac:dyDescent="0.25">
      <c r="A113" s="160" t="s">
        <v>3627</v>
      </c>
      <c r="B113" s="170" t="s">
        <v>3720</v>
      </c>
      <c r="C113" s="170" t="s">
        <v>200</v>
      </c>
      <c r="D113" s="169" t="s">
        <v>125</v>
      </c>
      <c r="E113" s="169" t="s">
        <v>3719</v>
      </c>
      <c r="F113" s="168">
        <v>-112556.11437956826</v>
      </c>
      <c r="G113" s="169">
        <v>0.99419999999999997</v>
      </c>
      <c r="H113" s="163">
        <v>-404.55801107759868</v>
      </c>
      <c r="I113" s="170">
        <v>7.2558113638211885E-3</v>
      </c>
      <c r="J113" s="170">
        <v>-1.1574449277810716E-4</v>
      </c>
      <c r="K113" s="13"/>
      <c r="L113" s="13"/>
    </row>
    <row r="114" spans="1:12" x14ac:dyDescent="0.25">
      <c r="A114" s="160" t="s">
        <v>3615</v>
      </c>
      <c r="B114" s="170" t="s">
        <v>3721</v>
      </c>
      <c r="C114" s="170" t="s">
        <v>200</v>
      </c>
      <c r="D114" s="169" t="s">
        <v>256</v>
      </c>
      <c r="E114" s="169" t="s">
        <v>1533</v>
      </c>
      <c r="F114" s="168">
        <v>2933099.7846171693</v>
      </c>
      <c r="G114" s="169">
        <v>0.99680000000000002</v>
      </c>
      <c r="H114" s="163">
        <v>2923.8842692605722</v>
      </c>
      <c r="I114" s="170">
        <v>-5.2440322837481949E-2</v>
      </c>
      <c r="J114" s="170">
        <v>8.3652651145384952E-4</v>
      </c>
      <c r="K114" s="13"/>
      <c r="L114" s="13"/>
    </row>
    <row r="115" spans="1:12" x14ac:dyDescent="0.25">
      <c r="A115" s="160" t="s">
        <v>3618</v>
      </c>
      <c r="B115" s="170" t="s">
        <v>3722</v>
      </c>
      <c r="C115" s="170" t="s">
        <v>200</v>
      </c>
      <c r="D115" s="169" t="s">
        <v>125</v>
      </c>
      <c r="E115" s="169" t="s">
        <v>1533</v>
      </c>
      <c r="F115" s="168">
        <v>-862930.21024335665</v>
      </c>
      <c r="G115" s="169">
        <v>0.99609999999999999</v>
      </c>
      <c r="H115" s="163">
        <v>-3107.4862566376651</v>
      </c>
      <c r="I115" s="170">
        <v>5.5733253270085187E-2</v>
      </c>
      <c r="J115" s="170">
        <v>-8.8905524236541683E-4</v>
      </c>
      <c r="K115" s="13"/>
      <c r="L115" s="13"/>
    </row>
    <row r="116" spans="1:12" x14ac:dyDescent="0.25">
      <c r="A116" s="160" t="s">
        <v>3641</v>
      </c>
      <c r="B116" s="170" t="s">
        <v>3734</v>
      </c>
      <c r="C116" s="170" t="s">
        <v>200</v>
      </c>
      <c r="D116" s="169" t="s">
        <v>256</v>
      </c>
      <c r="E116" s="169" t="s">
        <v>3735</v>
      </c>
      <c r="F116" s="168">
        <v>65135.969311507404</v>
      </c>
      <c r="G116" s="169">
        <v>0.99019999999999997</v>
      </c>
      <c r="H116" s="163">
        <v>64.498468616864443</v>
      </c>
      <c r="I116" s="170">
        <v>-1.1567901480748182E-3</v>
      </c>
      <c r="J116" s="170">
        <v>1.8453082946345865E-5</v>
      </c>
      <c r="K116" s="13"/>
      <c r="L116" s="13"/>
    </row>
    <row r="117" spans="1:12" x14ac:dyDescent="0.25">
      <c r="A117" s="160" t="s">
        <v>3643</v>
      </c>
      <c r="B117" s="170" t="s">
        <v>3736</v>
      </c>
      <c r="C117" s="170" t="s">
        <v>200</v>
      </c>
      <c r="D117" s="169" t="s">
        <v>125</v>
      </c>
      <c r="E117" s="169" t="s">
        <v>3735</v>
      </c>
      <c r="F117" s="168">
        <v>-18245.369577286132</v>
      </c>
      <c r="G117" s="169">
        <v>0.98580000000000001</v>
      </c>
      <c r="H117" s="163">
        <v>-65.021979334571654</v>
      </c>
      <c r="I117" s="170">
        <v>1.1661793948839578E-3</v>
      </c>
      <c r="J117" s="170">
        <v>-1.8602859939572434E-5</v>
      </c>
      <c r="K117" s="13"/>
      <c r="L117" s="13"/>
    </row>
    <row r="118" spans="1:12" x14ac:dyDescent="0.25">
      <c r="A118" s="160" t="s">
        <v>3615</v>
      </c>
      <c r="B118" s="170" t="s">
        <v>3737</v>
      </c>
      <c r="C118" s="170" t="s">
        <v>200</v>
      </c>
      <c r="D118" s="169" t="s">
        <v>256</v>
      </c>
      <c r="E118" s="169" t="s">
        <v>1749</v>
      </c>
      <c r="F118" s="168">
        <v>828488.03924320883</v>
      </c>
      <c r="G118" s="169">
        <v>0.99680000000000002</v>
      </c>
      <c r="H118" s="163">
        <v>825.88500501139106</v>
      </c>
      <c r="I118" s="170">
        <v>-1.4812377064563306E-2</v>
      </c>
      <c r="J118" s="170">
        <v>2.3628661003020508E-4</v>
      </c>
      <c r="K118" s="13"/>
      <c r="L118" s="13"/>
    </row>
    <row r="119" spans="1:12" x14ac:dyDescent="0.25">
      <c r="A119" s="160" t="s">
        <v>3618</v>
      </c>
      <c r="B119" s="170" t="s">
        <v>3738</v>
      </c>
      <c r="C119" s="170" t="s">
        <v>200</v>
      </c>
      <c r="D119" s="169" t="s">
        <v>125</v>
      </c>
      <c r="E119" s="169" t="s">
        <v>1749</v>
      </c>
      <c r="F119" s="168">
        <v>-228864.09923845547</v>
      </c>
      <c r="G119" s="169">
        <v>0.99609999999999999</v>
      </c>
      <c r="H119" s="163">
        <v>-824.15939258954302</v>
      </c>
      <c r="I119" s="170">
        <v>1.4781427935199522E-2</v>
      </c>
      <c r="J119" s="170">
        <v>-2.3579291041474971E-4</v>
      </c>
      <c r="K119" s="13"/>
      <c r="L119" s="13"/>
    </row>
    <row r="120" spans="1:12" x14ac:dyDescent="0.25">
      <c r="A120" s="160" t="s">
        <v>3618</v>
      </c>
      <c r="B120" s="170" t="s">
        <v>3769</v>
      </c>
      <c r="C120" s="170" t="s">
        <v>200</v>
      </c>
      <c r="D120" s="169" t="s">
        <v>125</v>
      </c>
      <c r="E120" s="169" t="s">
        <v>3608</v>
      </c>
      <c r="F120" s="168">
        <v>930849.35644173506</v>
      </c>
      <c r="G120" s="169">
        <v>0.99609999999999999</v>
      </c>
      <c r="H120" s="163">
        <v>3352.0689779271074</v>
      </c>
      <c r="I120" s="170">
        <v>-6.0119882727253077E-2</v>
      </c>
      <c r="J120" s="170">
        <v>9.5903062844794747E-4</v>
      </c>
      <c r="K120" s="13"/>
      <c r="L120" s="13"/>
    </row>
    <row r="121" spans="1:12" x14ac:dyDescent="0.25">
      <c r="A121" s="160" t="s">
        <v>3615</v>
      </c>
      <c r="B121" s="170" t="s">
        <v>3770</v>
      </c>
      <c r="C121" s="170" t="s">
        <v>200</v>
      </c>
      <c r="D121" s="169" t="s">
        <v>256</v>
      </c>
      <c r="E121" s="169" t="s">
        <v>3608</v>
      </c>
      <c r="F121" s="168">
        <v>-3337094.9428436202</v>
      </c>
      <c r="G121" s="169">
        <v>0.99680000000000002</v>
      </c>
      <c r="H121" s="163">
        <v>-3326.6101239151785</v>
      </c>
      <c r="I121" s="170">
        <v>5.9663274188572611E-2</v>
      </c>
      <c r="J121" s="170">
        <v>-9.5174682226036619E-4</v>
      </c>
      <c r="K121" s="13"/>
      <c r="L121" s="13"/>
    </row>
    <row r="122" spans="1:12" x14ac:dyDescent="0.25">
      <c r="A122" s="160" t="s">
        <v>3641</v>
      </c>
      <c r="B122" s="170" t="s">
        <v>3771</v>
      </c>
      <c r="C122" s="170" t="s">
        <v>200</v>
      </c>
      <c r="D122" s="169" t="s">
        <v>256</v>
      </c>
      <c r="E122" s="169" t="s">
        <v>3608</v>
      </c>
      <c r="F122" s="168">
        <v>3323867.5734885829</v>
      </c>
      <c r="G122" s="169">
        <v>0.99019999999999997</v>
      </c>
      <c r="H122" s="163">
        <v>3291.3353724231902</v>
      </c>
      <c r="I122" s="170">
        <v>-5.9030615989443674E-2</v>
      </c>
      <c r="J122" s="170">
        <v>9.4165467698696344E-4</v>
      </c>
      <c r="K122" s="13"/>
      <c r="L122" s="13"/>
    </row>
    <row r="123" spans="1:12" x14ac:dyDescent="0.25">
      <c r="A123" s="160" t="s">
        <v>3643</v>
      </c>
      <c r="B123" s="170" t="s">
        <v>3772</v>
      </c>
      <c r="C123" s="170" t="s">
        <v>200</v>
      </c>
      <c r="D123" s="169" t="s">
        <v>125</v>
      </c>
      <c r="E123" s="169" t="s">
        <v>3608</v>
      </c>
      <c r="F123" s="168">
        <v>-930849.35644173506</v>
      </c>
      <c r="G123" s="169">
        <v>0.98580000000000001</v>
      </c>
      <c r="H123" s="163">
        <v>-3317.3158682088065</v>
      </c>
      <c r="I123" s="170">
        <v>5.9496580255129237E-2</v>
      </c>
      <c r="J123" s="170">
        <v>-9.4908772546082774E-4</v>
      </c>
      <c r="K123" s="13"/>
      <c r="L123" s="13"/>
    </row>
    <row r="124" spans="1:12" x14ac:dyDescent="0.25">
      <c r="A124" s="160" t="s">
        <v>3618</v>
      </c>
      <c r="B124" s="170" t="s">
        <v>3773</v>
      </c>
      <c r="C124" s="170" t="s">
        <v>200</v>
      </c>
      <c r="D124" s="169" t="s">
        <v>125</v>
      </c>
      <c r="E124" s="169" t="s">
        <v>3608</v>
      </c>
      <c r="F124" s="168">
        <v>1200598.5533820614</v>
      </c>
      <c r="G124" s="169">
        <v>0.99609999999999999</v>
      </c>
      <c r="H124" s="163">
        <v>4323.4596345741356</v>
      </c>
      <c r="I124" s="170">
        <v>-7.754192646934896E-2</v>
      </c>
      <c r="J124" s="170">
        <v>1.2369465657532572E-3</v>
      </c>
      <c r="K124" s="13"/>
      <c r="L124" s="13"/>
    </row>
    <row r="125" spans="1:12" x14ac:dyDescent="0.25">
      <c r="A125" s="160" t="s">
        <v>3615</v>
      </c>
      <c r="B125" s="170" t="s">
        <v>3774</v>
      </c>
      <c r="C125" s="170" t="s">
        <v>200</v>
      </c>
      <c r="D125" s="169" t="s">
        <v>256</v>
      </c>
      <c r="E125" s="169" t="s">
        <v>3608</v>
      </c>
      <c r="F125" s="168">
        <v>-4304145.8138746899</v>
      </c>
      <c r="G125" s="169">
        <v>0.99680000000000002</v>
      </c>
      <c r="H125" s="163">
        <v>-4290.6231861002307</v>
      </c>
      <c r="I125" s="170">
        <v>7.6952999617177956E-2</v>
      </c>
      <c r="J125" s="170">
        <v>-1.227552021660253E-3</v>
      </c>
      <c r="K125" s="13"/>
      <c r="L125" s="13"/>
    </row>
    <row r="126" spans="1:12" x14ac:dyDescent="0.25">
      <c r="A126" s="160" t="s">
        <v>3641</v>
      </c>
      <c r="B126" s="170" t="s">
        <v>3775</v>
      </c>
      <c r="C126" s="170" t="s">
        <v>200</v>
      </c>
      <c r="D126" s="169" t="s">
        <v>256</v>
      </c>
      <c r="E126" s="169" t="s">
        <v>3608</v>
      </c>
      <c r="F126" s="168">
        <v>4287085.3084311308</v>
      </c>
      <c r="G126" s="169">
        <v>0.99019999999999997</v>
      </c>
      <c r="H126" s="163">
        <v>4245.1216366182443</v>
      </c>
      <c r="I126" s="170">
        <v>-7.6136922192525158E-2</v>
      </c>
      <c r="J126" s="170">
        <v>1.2145339782123376E-3</v>
      </c>
      <c r="K126" s="13"/>
      <c r="L126" s="13"/>
    </row>
    <row r="127" spans="1:12" x14ac:dyDescent="0.25">
      <c r="A127" s="160" t="s">
        <v>3643</v>
      </c>
      <c r="B127" s="170" t="s">
        <v>3776</v>
      </c>
      <c r="C127" s="170" t="s">
        <v>200</v>
      </c>
      <c r="D127" s="169" t="s">
        <v>125</v>
      </c>
      <c r="E127" s="169" t="s">
        <v>3608</v>
      </c>
      <c r="F127" s="168">
        <v>-1200598.5533820614</v>
      </c>
      <c r="G127" s="169">
        <v>0.98580000000000001</v>
      </c>
      <c r="H127" s="163">
        <v>-4278.6314891899437</v>
      </c>
      <c r="I127" s="170">
        <v>7.6737926652780591E-2</v>
      </c>
      <c r="J127" s="170">
        <v>-1.2241211839597885E-3</v>
      </c>
      <c r="K127" s="13"/>
      <c r="L127" s="13"/>
    </row>
    <row r="128" spans="1:12" x14ac:dyDescent="0.25">
      <c r="A128" s="160" t="s">
        <v>3615</v>
      </c>
      <c r="B128" s="170" t="s">
        <v>3777</v>
      </c>
      <c r="C128" s="170" t="s">
        <v>200</v>
      </c>
      <c r="D128" s="169" t="s">
        <v>256</v>
      </c>
      <c r="E128" s="169" t="s">
        <v>3608</v>
      </c>
      <c r="F128" s="168">
        <v>13085250</v>
      </c>
      <c r="G128" s="169">
        <v>0.99680000000000002</v>
      </c>
      <c r="H128" s="163">
        <v>13044.137449999998</v>
      </c>
      <c r="I128" s="170">
        <v>-0.23394865050095728</v>
      </c>
      <c r="J128" s="170">
        <v>3.7319420986291338E-3</v>
      </c>
      <c r="K128" s="13"/>
      <c r="L128" s="13"/>
    </row>
    <row r="129" spans="1:14" x14ac:dyDescent="0.25">
      <c r="A129" s="160" t="s">
        <v>3618</v>
      </c>
      <c r="B129" s="170" t="s">
        <v>3778</v>
      </c>
      <c r="C129" s="170" t="s">
        <v>200</v>
      </c>
      <c r="D129" s="169" t="s">
        <v>125</v>
      </c>
      <c r="E129" s="169" t="s">
        <v>3608</v>
      </c>
      <c r="F129" s="168">
        <v>-3650000</v>
      </c>
      <c r="G129" s="169">
        <v>0.99609999999999999</v>
      </c>
      <c r="H129" s="163">
        <v>-13143.96543</v>
      </c>
      <c r="I129" s="170">
        <v>0.2357390809753952</v>
      </c>
      <c r="J129" s="170">
        <v>-3.7605029937140834E-3</v>
      </c>
      <c r="K129" s="13"/>
      <c r="L129" s="13"/>
    </row>
    <row r="130" spans="1:14" x14ac:dyDescent="0.25">
      <c r="A130" s="160" t="s">
        <v>3643</v>
      </c>
      <c r="B130" s="170" t="s">
        <v>3779</v>
      </c>
      <c r="C130" s="170" t="s">
        <v>200</v>
      </c>
      <c r="D130" s="169" t="s">
        <v>125</v>
      </c>
      <c r="E130" s="169" t="s">
        <v>3608</v>
      </c>
      <c r="F130" s="168">
        <v>3650000</v>
      </c>
      <c r="G130" s="169">
        <v>0.98580000000000001</v>
      </c>
      <c r="H130" s="163">
        <v>13007.69328</v>
      </c>
      <c r="I130" s="170">
        <v>-0.23329501859752105</v>
      </c>
      <c r="J130" s="170">
        <v>3.7215153814319311E-3</v>
      </c>
      <c r="K130" s="13"/>
      <c r="L130" s="13"/>
    </row>
    <row r="131" spans="1:14" x14ac:dyDescent="0.25">
      <c r="A131" s="160" t="s">
        <v>3641</v>
      </c>
      <c r="B131" s="170" t="s">
        <v>3780</v>
      </c>
      <c r="C131" s="170" t="s">
        <v>200</v>
      </c>
      <c r="D131" s="169" t="s">
        <v>256</v>
      </c>
      <c r="E131" s="169" t="s">
        <v>3608</v>
      </c>
      <c r="F131" s="168">
        <v>-13033456.5</v>
      </c>
      <c r="G131" s="169">
        <v>0.99019999999999997</v>
      </c>
      <c r="H131" s="163">
        <v>-12905.89214</v>
      </c>
      <c r="I131" s="170">
        <v>0.23146919918908951</v>
      </c>
      <c r="J131" s="170">
        <v>-3.6923899630966284E-3</v>
      </c>
      <c r="K131" s="13"/>
      <c r="L131" s="13"/>
    </row>
    <row r="132" spans="1:14" x14ac:dyDescent="0.25">
      <c r="A132" s="160" t="s">
        <v>3615</v>
      </c>
      <c r="B132" s="170" t="s">
        <v>3616</v>
      </c>
      <c r="C132" s="170" t="s">
        <v>200</v>
      </c>
      <c r="D132" s="169" t="s">
        <v>256</v>
      </c>
      <c r="E132" s="169" t="s">
        <v>3617</v>
      </c>
      <c r="F132" s="168">
        <v>837615.48490053078</v>
      </c>
      <c r="G132" s="169">
        <v>0.99680000000000002</v>
      </c>
      <c r="H132" s="163">
        <v>834.98389137246397</v>
      </c>
      <c r="I132" s="170">
        <v>-1.4975567018164614E-2</v>
      </c>
      <c r="J132" s="170">
        <v>2.3888981144476321E-4</v>
      </c>
      <c r="K132" s="11"/>
      <c r="L132" s="11"/>
      <c r="M132" s="11"/>
      <c r="N132" s="11"/>
    </row>
    <row r="133" spans="1:14" x14ac:dyDescent="0.25">
      <c r="A133" s="160" t="s">
        <v>3618</v>
      </c>
      <c r="B133" s="170" t="s">
        <v>3619</v>
      </c>
      <c r="C133" s="170" t="s">
        <v>200</v>
      </c>
      <c r="D133" s="169" t="s">
        <v>125</v>
      </c>
      <c r="E133" s="169" t="s">
        <v>3617</v>
      </c>
      <c r="F133" s="168">
        <v>-248226.49505112934</v>
      </c>
      <c r="G133" s="169">
        <v>0.99609999999999999</v>
      </c>
      <c r="H133" s="163">
        <v>-893.8851612893086</v>
      </c>
      <c r="I133" s="170">
        <v>1.6031970529907617E-2</v>
      </c>
      <c r="J133" s="170">
        <v>-2.5574152967511581E-4</v>
      </c>
      <c r="K133" s="11"/>
      <c r="L133" s="11"/>
      <c r="M133" s="11"/>
      <c r="N133" s="11"/>
    </row>
    <row r="134" spans="1:14" x14ac:dyDescent="0.25">
      <c r="A134" s="160" t="s">
        <v>3620</v>
      </c>
      <c r="B134" s="170" t="s">
        <v>3621</v>
      </c>
      <c r="C134" s="170" t="s">
        <v>200</v>
      </c>
      <c r="D134" s="169" t="s">
        <v>256</v>
      </c>
      <c r="E134" s="169" t="s">
        <v>3622</v>
      </c>
      <c r="F134" s="168">
        <v>100484980</v>
      </c>
      <c r="G134" s="169">
        <v>0.99370000000000003</v>
      </c>
      <c r="H134" s="163">
        <v>99853.538010000004</v>
      </c>
      <c r="I134" s="170">
        <v>-1.7908888613547649</v>
      </c>
      <c r="J134" s="170">
        <v>2.856820725977427E-2</v>
      </c>
      <c r="K134" s="11"/>
      <c r="L134" s="11"/>
      <c r="M134" s="11"/>
      <c r="N134" s="11"/>
    </row>
    <row r="135" spans="1:14" x14ac:dyDescent="0.25">
      <c r="A135" s="160" t="s">
        <v>3623</v>
      </c>
      <c r="B135" s="170" t="s">
        <v>3624</v>
      </c>
      <c r="C135" s="170" t="s">
        <v>200</v>
      </c>
      <c r="D135" s="169" t="s">
        <v>125</v>
      </c>
      <c r="E135" s="169" t="s">
        <v>3622</v>
      </c>
      <c r="F135" s="168">
        <v>-30358000</v>
      </c>
      <c r="G135" s="169">
        <v>0.99139999999999995</v>
      </c>
      <c r="H135" s="163">
        <v>-108802.25389000001</v>
      </c>
      <c r="I135" s="170">
        <v>1.9513854838311315</v>
      </c>
      <c r="J135" s="170">
        <v>-3.1128444734214795E-2</v>
      </c>
      <c r="K135" s="11"/>
      <c r="L135" s="11"/>
      <c r="M135" s="11"/>
      <c r="N135" s="11"/>
    </row>
    <row r="136" spans="1:14" x14ac:dyDescent="0.25">
      <c r="A136" s="160" t="s">
        <v>3631</v>
      </c>
      <c r="B136" s="170" t="s">
        <v>3632</v>
      </c>
      <c r="C136" s="170" t="s">
        <v>200</v>
      </c>
      <c r="D136" s="169" t="s">
        <v>256</v>
      </c>
      <c r="E136" s="169" t="s">
        <v>3633</v>
      </c>
      <c r="F136" s="168">
        <v>41602517.5</v>
      </c>
      <c r="G136" s="169">
        <v>0.99429999999999996</v>
      </c>
      <c r="H136" s="163">
        <v>41366.89415</v>
      </c>
      <c r="I136" s="170">
        <v>-0.74192173295509434</v>
      </c>
      <c r="J136" s="170">
        <v>1.1835114001188347E-2</v>
      </c>
      <c r="K136" s="11"/>
      <c r="L136" s="11"/>
      <c r="M136" s="11"/>
      <c r="N136" s="11"/>
    </row>
    <row r="137" spans="1:14" x14ac:dyDescent="0.25">
      <c r="A137" s="160" t="s">
        <v>3634</v>
      </c>
      <c r="B137" s="170" t="s">
        <v>3635</v>
      </c>
      <c r="C137" s="170" t="s">
        <v>200</v>
      </c>
      <c r="D137" s="169" t="s">
        <v>125</v>
      </c>
      <c r="E137" s="169" t="s">
        <v>3633</v>
      </c>
      <c r="F137" s="168">
        <v>-12850000</v>
      </c>
      <c r="G137" s="169">
        <v>0.99229999999999996</v>
      </c>
      <c r="H137" s="163">
        <v>-46098.196360000002</v>
      </c>
      <c r="I137" s="170">
        <v>0.82677837996487391</v>
      </c>
      <c r="J137" s="170">
        <v>-1.3188744777199226E-2</v>
      </c>
      <c r="K137" s="11"/>
      <c r="L137" s="11"/>
      <c r="M137" s="11"/>
      <c r="N137" s="11"/>
    </row>
    <row r="138" spans="1:14" x14ac:dyDescent="0.25">
      <c r="A138" s="160" t="s">
        <v>3627</v>
      </c>
      <c r="B138" s="170" t="s">
        <v>3636</v>
      </c>
      <c r="C138" s="170" t="s">
        <v>200</v>
      </c>
      <c r="D138" s="169" t="s">
        <v>125</v>
      </c>
      <c r="E138" s="169" t="s">
        <v>3637</v>
      </c>
      <c r="F138" s="168">
        <v>1258370.426300864</v>
      </c>
      <c r="G138" s="169">
        <v>0.99419999999999997</v>
      </c>
      <c r="H138" s="163">
        <v>4522.9338706824592</v>
      </c>
      <c r="I138" s="170">
        <v>-8.1119528171733013E-2</v>
      </c>
      <c r="J138" s="170">
        <v>1.2940163645174937E-3</v>
      </c>
      <c r="K138" s="11"/>
      <c r="L138" s="11"/>
      <c r="M138" s="11"/>
      <c r="N138" s="11"/>
    </row>
    <row r="139" spans="1:14" x14ac:dyDescent="0.25">
      <c r="A139" s="160" t="s">
        <v>3625</v>
      </c>
      <c r="B139" s="170" t="s">
        <v>3638</v>
      </c>
      <c r="C139" s="170" t="s">
        <v>200</v>
      </c>
      <c r="D139" s="169" t="s">
        <v>256</v>
      </c>
      <c r="E139" s="169" t="s">
        <v>3637</v>
      </c>
      <c r="F139" s="168">
        <v>-3992054.3403968611</v>
      </c>
      <c r="G139" s="169">
        <v>0.99550000000000005</v>
      </c>
      <c r="H139" s="163">
        <v>-3974.478678239404</v>
      </c>
      <c r="I139" s="170">
        <v>7.1282898296884861E-2</v>
      </c>
      <c r="J139" s="170">
        <v>-1.1371027295810586E-3</v>
      </c>
      <c r="K139" s="11"/>
      <c r="L139" s="11"/>
      <c r="M139" s="11"/>
      <c r="N139" s="11"/>
    </row>
    <row r="140" spans="1:14" x14ac:dyDescent="0.25">
      <c r="A140" s="160" t="s">
        <v>3625</v>
      </c>
      <c r="B140" s="170" t="s">
        <v>3639</v>
      </c>
      <c r="C140" s="170" t="s">
        <v>200</v>
      </c>
      <c r="D140" s="169" t="s">
        <v>256</v>
      </c>
      <c r="E140" s="169" t="s">
        <v>3637</v>
      </c>
      <c r="F140" s="168">
        <v>564401.40641343151</v>
      </c>
      <c r="G140" s="169">
        <v>0.99550000000000005</v>
      </c>
      <c r="H140" s="163">
        <v>561.91653830973121</v>
      </c>
      <c r="I140" s="170">
        <v>-1.0078061223720935E-2</v>
      </c>
      <c r="J140" s="170">
        <v>1.6076494082282433E-4</v>
      </c>
      <c r="K140" s="11"/>
      <c r="L140" s="11"/>
      <c r="M140" s="11"/>
      <c r="N140" s="11"/>
    </row>
    <row r="141" spans="1:14" x14ac:dyDescent="0.25">
      <c r="A141" s="160" t="s">
        <v>3627</v>
      </c>
      <c r="B141" s="170" t="s">
        <v>3640</v>
      </c>
      <c r="C141" s="170" t="s">
        <v>200</v>
      </c>
      <c r="D141" s="169" t="s">
        <v>125</v>
      </c>
      <c r="E141" s="169" t="s">
        <v>3637</v>
      </c>
      <c r="F141" s="168">
        <v>-177909.91249950559</v>
      </c>
      <c r="G141" s="169">
        <v>0.99419999999999997</v>
      </c>
      <c r="H141" s="163">
        <v>-639.45778784455717</v>
      </c>
      <c r="I141" s="170">
        <v>1.1468775692681897E-2</v>
      </c>
      <c r="J141" s="170">
        <v>-1.8294957776248826E-4</v>
      </c>
      <c r="K141" s="11"/>
      <c r="L141" s="11"/>
      <c r="M141" s="11"/>
      <c r="N141" s="11"/>
    </row>
    <row r="142" spans="1:14" x14ac:dyDescent="0.25">
      <c r="A142" s="160" t="s">
        <v>3641</v>
      </c>
      <c r="B142" s="170" t="s">
        <v>3651</v>
      </c>
      <c r="C142" s="170" t="s">
        <v>200</v>
      </c>
      <c r="D142" s="169" t="s">
        <v>256</v>
      </c>
      <c r="E142" s="169" t="s">
        <v>3652</v>
      </c>
      <c r="F142" s="168">
        <v>130241.46126709203</v>
      </c>
      <c r="G142" s="169">
        <v>0.99019999999999997</v>
      </c>
      <c r="H142" s="163">
        <v>128.96657167877098</v>
      </c>
      <c r="I142" s="170">
        <v>-2.3130356851601137E-3</v>
      </c>
      <c r="J142" s="170">
        <v>3.6897478273956493E-5</v>
      </c>
      <c r="K142" s="11"/>
      <c r="L142" s="11"/>
      <c r="M142" s="11"/>
      <c r="N142" s="11"/>
    </row>
    <row r="143" spans="1:14" x14ac:dyDescent="0.25">
      <c r="A143" s="160" t="s">
        <v>3643</v>
      </c>
      <c r="B143" s="170" t="s">
        <v>3653</v>
      </c>
      <c r="C143" s="170" t="s">
        <v>200</v>
      </c>
      <c r="D143" s="169" t="s">
        <v>125</v>
      </c>
      <c r="E143" s="169" t="s">
        <v>3652</v>
      </c>
      <c r="F143" s="168">
        <v>-38574.061519813047</v>
      </c>
      <c r="G143" s="169">
        <v>0.98580000000000001</v>
      </c>
      <c r="H143" s="163">
        <v>-137.46820576019198</v>
      </c>
      <c r="I143" s="170">
        <v>2.4655138254760446E-3</v>
      </c>
      <c r="J143" s="170">
        <v>-3.9329805153155027E-5</v>
      </c>
      <c r="K143" s="11"/>
      <c r="L143" s="11"/>
      <c r="M143" s="11"/>
      <c r="N143" s="11"/>
    </row>
    <row r="144" spans="1:14" x14ac:dyDescent="0.25">
      <c r="A144" s="160" t="s">
        <v>3625</v>
      </c>
      <c r="B144" s="170" t="s">
        <v>3693</v>
      </c>
      <c r="C144" s="170" t="s">
        <v>200</v>
      </c>
      <c r="D144" s="169" t="s">
        <v>256</v>
      </c>
      <c r="E144" s="169" t="s">
        <v>3694</v>
      </c>
      <c r="F144" s="168">
        <v>843452.94464248326</v>
      </c>
      <c r="G144" s="169">
        <v>0.99550000000000005</v>
      </c>
      <c r="H144" s="163">
        <v>839.73946558898876</v>
      </c>
      <c r="I144" s="170">
        <v>-1.5060858987417292E-2</v>
      </c>
      <c r="J144" s="170">
        <v>2.4025038646858772E-4</v>
      </c>
      <c r="K144" s="13"/>
      <c r="L144" s="13"/>
    </row>
    <row r="145" spans="1:12" x14ac:dyDescent="0.25">
      <c r="A145" s="160" t="s">
        <v>3627</v>
      </c>
      <c r="B145" s="170" t="s">
        <v>3695</v>
      </c>
      <c r="C145" s="170" t="s">
        <v>200</v>
      </c>
      <c r="D145" s="169" t="s">
        <v>125</v>
      </c>
      <c r="E145" s="169" t="s">
        <v>3694</v>
      </c>
      <c r="F145" s="168">
        <v>-241331.31463304241</v>
      </c>
      <c r="G145" s="169">
        <v>0.99419999999999997</v>
      </c>
      <c r="H145" s="163">
        <v>-867.41193211866641</v>
      </c>
      <c r="I145" s="170">
        <v>1.5557169013700479E-2</v>
      </c>
      <c r="J145" s="170">
        <v>-2.4816750963682063E-4</v>
      </c>
      <c r="K145" s="13"/>
      <c r="L145" s="13"/>
    </row>
    <row r="146" spans="1:12" x14ac:dyDescent="0.25">
      <c r="A146" s="160" t="s">
        <v>3613</v>
      </c>
      <c r="B146" s="170" t="s">
        <v>3696</v>
      </c>
      <c r="C146" s="170" t="s">
        <v>200</v>
      </c>
      <c r="D146" s="169" t="s">
        <v>125</v>
      </c>
      <c r="E146" s="169" t="s">
        <v>3458</v>
      </c>
      <c r="F146" s="168">
        <v>533729.7374985168</v>
      </c>
      <c r="G146" s="169">
        <v>0.998</v>
      </c>
      <c r="H146" s="163">
        <v>1925.5852716818167</v>
      </c>
      <c r="I146" s="170">
        <v>-3.453567378151786E-2</v>
      </c>
      <c r="J146" s="170">
        <v>5.5091206815592023E-4</v>
      </c>
      <c r="K146" s="13"/>
      <c r="L146" s="13"/>
    </row>
    <row r="147" spans="1:12" x14ac:dyDescent="0.25">
      <c r="A147" s="160" t="s">
        <v>3610</v>
      </c>
      <c r="B147" s="170" t="s">
        <v>3697</v>
      </c>
      <c r="C147" s="170" t="s">
        <v>200</v>
      </c>
      <c r="D147" s="169" t="s">
        <v>256</v>
      </c>
      <c r="E147" s="169" t="s">
        <v>3458</v>
      </c>
      <c r="F147" s="168">
        <v>-1830372.7617774135</v>
      </c>
      <c r="G147" s="169">
        <v>0.99829999999999997</v>
      </c>
      <c r="H147" s="163">
        <v>-1827.3319561534768</v>
      </c>
      <c r="I147" s="170">
        <v>3.2773485161288328E-2</v>
      </c>
      <c r="J147" s="170">
        <v>-5.2280168631153813E-4</v>
      </c>
      <c r="K147" s="13"/>
      <c r="L147" s="13"/>
    </row>
    <row r="148" spans="1:12" x14ac:dyDescent="0.25">
      <c r="A148" s="160" t="s">
        <v>3668</v>
      </c>
      <c r="B148" s="170" t="s">
        <v>3698</v>
      </c>
      <c r="C148" s="170" t="s">
        <v>200</v>
      </c>
      <c r="D148" s="169" t="s">
        <v>256</v>
      </c>
      <c r="E148" s="169" t="s">
        <v>1205</v>
      </c>
      <c r="F148" s="168">
        <v>1359978.3865305781</v>
      </c>
      <c r="G148" s="169">
        <v>0.98560000000000003</v>
      </c>
      <c r="H148" s="163">
        <v>1340.5238886971363</v>
      </c>
      <c r="I148" s="170">
        <v>-2.4042506139414416E-2</v>
      </c>
      <c r="J148" s="170">
        <v>3.8352536176678196E-4</v>
      </c>
      <c r="K148" s="13"/>
      <c r="L148" s="13"/>
    </row>
    <row r="149" spans="1:12" x14ac:dyDescent="0.25">
      <c r="A149" s="160" t="s">
        <v>3671</v>
      </c>
      <c r="B149" s="170" t="s">
        <v>3699</v>
      </c>
      <c r="C149" s="170" t="s">
        <v>200</v>
      </c>
      <c r="D149" s="169" t="s">
        <v>125</v>
      </c>
      <c r="E149" s="169" t="s">
        <v>1205</v>
      </c>
      <c r="F149" s="168">
        <v>-406327.57291024143</v>
      </c>
      <c r="G149" s="169">
        <v>0.97850000000000004</v>
      </c>
      <c r="H149" s="163">
        <v>-1437.4155502543347</v>
      </c>
      <c r="I149" s="170">
        <v>2.5780273282162675E-2</v>
      </c>
      <c r="J149" s="170">
        <v>-4.1124617290952523E-4</v>
      </c>
      <c r="K149" s="13"/>
      <c r="L149" s="13"/>
    </row>
    <row r="150" spans="1:12" x14ac:dyDescent="0.25">
      <c r="A150" s="160" t="s">
        <v>3668</v>
      </c>
      <c r="B150" s="170" t="s">
        <v>3715</v>
      </c>
      <c r="C150" s="170" t="s">
        <v>200</v>
      </c>
      <c r="D150" s="169" t="s">
        <v>256</v>
      </c>
      <c r="E150" s="169" t="s">
        <v>3716</v>
      </c>
      <c r="F150" s="168">
        <v>2730144.9773477465</v>
      </c>
      <c r="G150" s="169">
        <v>0.98560000000000003</v>
      </c>
      <c r="H150" s="163">
        <v>2691.0946543477125</v>
      </c>
      <c r="I150" s="170">
        <v>-4.8265204592350223E-2</v>
      </c>
      <c r="J150" s="170">
        <v>7.6992514610125075E-4</v>
      </c>
      <c r="K150" s="13"/>
      <c r="L150" s="13"/>
    </row>
    <row r="151" spans="1:12" x14ac:dyDescent="0.25">
      <c r="A151" s="160" t="s">
        <v>3671</v>
      </c>
      <c r="B151" s="170" t="s">
        <v>3717</v>
      </c>
      <c r="C151" s="170" t="s">
        <v>200</v>
      </c>
      <c r="D151" s="169" t="s">
        <v>125</v>
      </c>
      <c r="E151" s="169" t="s">
        <v>3716</v>
      </c>
      <c r="F151" s="168">
        <v>-791644.67113629682</v>
      </c>
      <c r="G151" s="169">
        <v>0.97850000000000004</v>
      </c>
      <c r="H151" s="163">
        <v>-2800.5094660189684</v>
      </c>
      <c r="I151" s="170">
        <v>5.0227576396037914E-2</v>
      </c>
      <c r="J151" s="170">
        <v>-8.0122884429170021E-4</v>
      </c>
      <c r="K151" s="13"/>
      <c r="L151" s="13"/>
    </row>
    <row r="152" spans="1:12" x14ac:dyDescent="0.25">
      <c r="A152" s="160" t="s">
        <v>3627</v>
      </c>
      <c r="B152" s="170" t="s">
        <v>3723</v>
      </c>
      <c r="C152" s="170" t="s">
        <v>200</v>
      </c>
      <c r="D152" s="169" t="s">
        <v>125</v>
      </c>
      <c r="E152" s="169" t="s">
        <v>3297</v>
      </c>
      <c r="F152" s="168">
        <v>53372.973749851677</v>
      </c>
      <c r="G152" s="169">
        <v>0.99419999999999997</v>
      </c>
      <c r="H152" s="163">
        <v>191.83733656685905</v>
      </c>
      <c r="I152" s="170">
        <v>-3.4406327116335792E-3</v>
      </c>
      <c r="J152" s="170">
        <v>5.4884873389826748E-5</v>
      </c>
      <c r="K152" s="13"/>
      <c r="L152" s="13"/>
    </row>
    <row r="153" spans="1:12" x14ac:dyDescent="0.25">
      <c r="A153" s="160" t="s">
        <v>3625</v>
      </c>
      <c r="B153" s="170" t="s">
        <v>3724</v>
      </c>
      <c r="C153" s="170" t="s">
        <v>200</v>
      </c>
      <c r="D153" s="169" t="s">
        <v>256</v>
      </c>
      <c r="E153" s="169" t="s">
        <v>3297</v>
      </c>
      <c r="F153" s="168">
        <v>-180987.75398574705</v>
      </c>
      <c r="G153" s="169">
        <v>0.99550000000000005</v>
      </c>
      <c r="H153" s="163">
        <v>-180.19093311560826</v>
      </c>
      <c r="I153" s="170">
        <v>3.2317526395664294E-3</v>
      </c>
      <c r="J153" s="170">
        <v>-5.1552824528493839E-5</v>
      </c>
      <c r="K153" s="13"/>
      <c r="L153" s="13"/>
    </row>
    <row r="154" spans="1:12" x14ac:dyDescent="0.25">
      <c r="A154" s="160" t="s">
        <v>3618</v>
      </c>
      <c r="B154" s="170" t="s">
        <v>3730</v>
      </c>
      <c r="C154" s="170" t="s">
        <v>200</v>
      </c>
      <c r="D154" s="169" t="s">
        <v>125</v>
      </c>
      <c r="E154" s="169" t="s">
        <v>3728</v>
      </c>
      <c r="F154" s="168">
        <v>1443000</v>
      </c>
      <c r="G154" s="169">
        <v>0.99609999999999999</v>
      </c>
      <c r="H154" s="163">
        <v>5196.3676500000001</v>
      </c>
      <c r="I154" s="170">
        <v>-9.3197668598955993E-2</v>
      </c>
      <c r="J154" s="170">
        <v>1.4866865108807592E-3</v>
      </c>
      <c r="K154" s="13"/>
      <c r="L154" s="13"/>
    </row>
    <row r="155" spans="1:12" x14ac:dyDescent="0.25">
      <c r="A155" s="160" t="s">
        <v>3615</v>
      </c>
      <c r="B155" s="170" t="s">
        <v>3731</v>
      </c>
      <c r="C155" s="170" t="s">
        <v>200</v>
      </c>
      <c r="D155" s="169" t="s">
        <v>256</v>
      </c>
      <c r="E155" s="169" t="s">
        <v>3728</v>
      </c>
      <c r="F155" s="168">
        <v>-5088739.5</v>
      </c>
      <c r="G155" s="169">
        <v>0.99680000000000002</v>
      </c>
      <c r="H155" s="163">
        <v>-5072.7511399999994</v>
      </c>
      <c r="I155" s="170">
        <v>9.0980587108900224E-2</v>
      </c>
      <c r="J155" s="170">
        <v>-1.4513196911486801E-3</v>
      </c>
      <c r="K155" s="13"/>
      <c r="L155" s="13"/>
    </row>
    <row r="156" spans="1:12" x14ac:dyDescent="0.25">
      <c r="A156" s="160" t="s">
        <v>3615</v>
      </c>
      <c r="B156" s="170" t="s">
        <v>3732</v>
      </c>
      <c r="C156" s="170" t="s">
        <v>200</v>
      </c>
      <c r="D156" s="169" t="s">
        <v>256</v>
      </c>
      <c r="E156" s="169" t="s">
        <v>1775</v>
      </c>
      <c r="F156" s="168">
        <v>261880.55945646216</v>
      </c>
      <c r="G156" s="169">
        <v>0.99680000000000002</v>
      </c>
      <c r="H156" s="163">
        <v>261.05775437543394</v>
      </c>
      <c r="I156" s="170">
        <v>-4.6821117588685904E-3</v>
      </c>
      <c r="J156" s="170">
        <v>7.4688911203344156E-5</v>
      </c>
      <c r="K156" s="13"/>
      <c r="L156" s="13"/>
    </row>
    <row r="157" spans="1:12" x14ac:dyDescent="0.25">
      <c r="A157" s="160" t="s">
        <v>3618</v>
      </c>
      <c r="B157" s="170" t="s">
        <v>3733</v>
      </c>
      <c r="C157" s="170" t="s">
        <v>200</v>
      </c>
      <c r="D157" s="169" t="s">
        <v>125</v>
      </c>
      <c r="E157" s="169" t="s">
        <v>1775</v>
      </c>
      <c r="F157" s="168">
        <v>-75037.409586378839</v>
      </c>
      <c r="G157" s="169">
        <v>0.99609999999999999</v>
      </c>
      <c r="H157" s="163">
        <v>-270.21619402717732</v>
      </c>
      <c r="I157" s="170">
        <v>4.8463698100760953E-3</v>
      </c>
      <c r="J157" s="170">
        <v>-7.7309150879988734E-5</v>
      </c>
      <c r="K157" s="13"/>
      <c r="L157" s="13"/>
    </row>
    <row r="158" spans="1:12" x14ac:dyDescent="0.25">
      <c r="A158" s="160" t="s">
        <v>3615</v>
      </c>
      <c r="B158" s="170" t="s">
        <v>3739</v>
      </c>
      <c r="C158" s="170" t="s">
        <v>200</v>
      </c>
      <c r="D158" s="169" t="s">
        <v>256</v>
      </c>
      <c r="E158" s="169" t="s">
        <v>534</v>
      </c>
      <c r="F158" s="168">
        <v>162305.91693533745</v>
      </c>
      <c r="G158" s="169">
        <v>0.99680000000000002</v>
      </c>
      <c r="H158" s="163">
        <v>161.79596645165887</v>
      </c>
      <c r="I158" s="170">
        <v>-2.9018360280973392E-3</v>
      </c>
      <c r="J158" s="170">
        <v>4.6290004295326775E-5</v>
      </c>
      <c r="K158" s="13"/>
      <c r="L158" s="13"/>
    </row>
    <row r="159" spans="1:12" x14ac:dyDescent="0.25">
      <c r="A159" s="160" t="s">
        <v>3618</v>
      </c>
      <c r="B159" s="170" t="s">
        <v>3740</v>
      </c>
      <c r="C159" s="170" t="s">
        <v>200</v>
      </c>
      <c r="D159" s="169" t="s">
        <v>125</v>
      </c>
      <c r="E159" s="169" t="s">
        <v>534</v>
      </c>
      <c r="F159" s="168">
        <v>-45022.445751827305</v>
      </c>
      <c r="G159" s="169">
        <v>0.99609999999999999</v>
      </c>
      <c r="H159" s="163">
        <v>-162.12971634126896</v>
      </c>
      <c r="I159" s="170">
        <v>2.9078218846998486E-3</v>
      </c>
      <c r="J159" s="170">
        <v>-4.6385490506524948E-5</v>
      </c>
      <c r="K159" s="13"/>
      <c r="L159" s="13"/>
    </row>
    <row r="160" spans="1:12" x14ac:dyDescent="0.25">
      <c r="A160" s="160" t="s">
        <v>3668</v>
      </c>
      <c r="B160" s="170" t="s">
        <v>3746</v>
      </c>
      <c r="C160" s="170" t="s">
        <v>200</v>
      </c>
      <c r="D160" s="169" t="s">
        <v>256</v>
      </c>
      <c r="E160" s="169" t="s">
        <v>3595</v>
      </c>
      <c r="F160" s="168">
        <v>9607339.6989824288</v>
      </c>
      <c r="G160" s="169">
        <v>0.98560000000000003</v>
      </c>
      <c r="H160" s="163">
        <v>9469.8985093777956</v>
      </c>
      <c r="I160" s="170">
        <v>-0.16984411465627131</v>
      </c>
      <c r="J160" s="170">
        <v>2.7093483990305763E-3</v>
      </c>
      <c r="K160" s="13"/>
      <c r="L160" s="13"/>
    </row>
    <row r="161" spans="1:14" x14ac:dyDescent="0.25">
      <c r="A161" s="160" t="s">
        <v>3671</v>
      </c>
      <c r="B161" s="170" t="s">
        <v>3747</v>
      </c>
      <c r="C161" s="170" t="s">
        <v>200</v>
      </c>
      <c r="D161" s="169" t="s">
        <v>125</v>
      </c>
      <c r="E161" s="169" t="s">
        <v>3595</v>
      </c>
      <c r="F161" s="168">
        <v>-2701346.7451096382</v>
      </c>
      <c r="G161" s="169">
        <v>0.97850000000000004</v>
      </c>
      <c r="H161" s="163">
        <v>-9556.2190357398031</v>
      </c>
      <c r="I161" s="170">
        <v>0.17139228683172811</v>
      </c>
      <c r="J161" s="170">
        <v>-2.7340447967449531E-3</v>
      </c>
      <c r="K161" s="13"/>
      <c r="L161" s="13"/>
    </row>
    <row r="162" spans="1:14" x14ac:dyDescent="0.25">
      <c r="A162" s="160" t="s">
        <v>3750</v>
      </c>
      <c r="B162" s="170" t="s">
        <v>3751</v>
      </c>
      <c r="C162" s="170" t="s">
        <v>200</v>
      </c>
      <c r="D162" s="169" t="s">
        <v>125</v>
      </c>
      <c r="E162" s="169" t="s">
        <v>3519</v>
      </c>
      <c r="F162" s="168">
        <v>-33280000</v>
      </c>
      <c r="G162" s="169">
        <v>0.95</v>
      </c>
      <c r="H162" s="163">
        <v>-114294.29485999999</v>
      </c>
      <c r="I162" s="170">
        <v>2.0498860997861916</v>
      </c>
      <c r="J162" s="170">
        <v>-3.2699723707769232E-2</v>
      </c>
      <c r="K162" s="13"/>
      <c r="L162" s="13"/>
    </row>
    <row r="163" spans="1:14" x14ac:dyDescent="0.25">
      <c r="A163" s="160" t="s">
        <v>3623</v>
      </c>
      <c r="B163" s="170" t="s">
        <v>3752</v>
      </c>
      <c r="C163" s="170" t="s">
        <v>200</v>
      </c>
      <c r="D163" s="169" t="s">
        <v>125</v>
      </c>
      <c r="E163" s="169" t="s">
        <v>3519</v>
      </c>
      <c r="F163" s="168">
        <v>33280000</v>
      </c>
      <c r="G163" s="169">
        <v>0.99139999999999995</v>
      </c>
      <c r="H163" s="163">
        <v>119274.44040000001</v>
      </c>
      <c r="I163" s="170">
        <v>-2.1392057909384312</v>
      </c>
      <c r="J163" s="170">
        <v>3.4124548834709771E-2</v>
      </c>
      <c r="K163" s="13"/>
      <c r="L163" s="13"/>
    </row>
    <row r="164" spans="1:14" x14ac:dyDescent="0.25">
      <c r="A164" s="160" t="s">
        <v>3753</v>
      </c>
      <c r="B164" s="170" t="s">
        <v>3754</v>
      </c>
      <c r="C164" s="170" t="s">
        <v>200</v>
      </c>
      <c r="D164" s="169" t="s">
        <v>256</v>
      </c>
      <c r="E164" s="169" t="s">
        <v>3519</v>
      </c>
      <c r="F164" s="168">
        <v>117684736</v>
      </c>
      <c r="G164" s="169">
        <v>0.9667</v>
      </c>
      <c r="H164" s="163">
        <v>113772.37685</v>
      </c>
      <c r="I164" s="170">
        <v>-2.0405254184395192</v>
      </c>
      <c r="J164" s="170">
        <v>3.2550402389972803E-2</v>
      </c>
      <c r="K164" s="13"/>
      <c r="L164" s="13"/>
    </row>
    <row r="165" spans="1:14" x14ac:dyDescent="0.25">
      <c r="A165" s="160" t="s">
        <v>3620</v>
      </c>
      <c r="B165" s="170" t="s">
        <v>3755</v>
      </c>
      <c r="C165" s="170" t="s">
        <v>200</v>
      </c>
      <c r="D165" s="169" t="s">
        <v>256</v>
      </c>
      <c r="E165" s="169" t="s">
        <v>3519</v>
      </c>
      <c r="F165" s="168">
        <v>-119881216</v>
      </c>
      <c r="G165" s="169">
        <v>0.99370000000000003</v>
      </c>
      <c r="H165" s="163">
        <v>-119127.69865999999</v>
      </c>
      <c r="I165" s="170">
        <v>2.1365739548222638</v>
      </c>
      <c r="J165" s="170">
        <v>-3.4082565861191495E-2</v>
      </c>
      <c r="K165" s="13"/>
      <c r="L165" s="13"/>
    </row>
    <row r="166" spans="1:14" x14ac:dyDescent="0.25">
      <c r="A166" s="160" t="s">
        <v>3700</v>
      </c>
      <c r="B166" s="170" t="s">
        <v>3765</v>
      </c>
      <c r="C166" s="170" t="s">
        <v>200</v>
      </c>
      <c r="D166" s="169" t="s">
        <v>256</v>
      </c>
      <c r="E166" s="169" t="s">
        <v>1136</v>
      </c>
      <c r="F166" s="168">
        <v>1741243.0894519209</v>
      </c>
      <c r="G166" s="169">
        <v>0.98619999999999997</v>
      </c>
      <c r="H166" s="163">
        <v>1717.3308990044902</v>
      </c>
      <c r="I166" s="170">
        <v>-3.0800598953033591E-2</v>
      </c>
      <c r="J166" s="170">
        <v>4.9133026264388798E-4</v>
      </c>
      <c r="K166" s="13"/>
      <c r="L166" s="13"/>
    </row>
    <row r="167" spans="1:14" x14ac:dyDescent="0.25">
      <c r="A167" s="160" t="s">
        <v>3702</v>
      </c>
      <c r="B167" s="170" t="s">
        <v>3766</v>
      </c>
      <c r="C167" s="170" t="s">
        <v>200</v>
      </c>
      <c r="D167" s="169" t="s">
        <v>125</v>
      </c>
      <c r="E167" s="169" t="s">
        <v>1136</v>
      </c>
      <c r="F167" s="168">
        <v>-487743.16231146245</v>
      </c>
      <c r="G167" s="169">
        <v>0.97940000000000005</v>
      </c>
      <c r="H167" s="163">
        <v>-1726.9927068583431</v>
      </c>
      <c r="I167" s="170">
        <v>3.0973884991874624E-2</v>
      </c>
      <c r="J167" s="170">
        <v>-4.9409451651785024E-4</v>
      </c>
      <c r="K167" s="13"/>
      <c r="L167" s="13"/>
    </row>
    <row r="168" spans="1:14" x14ac:dyDescent="0.25">
      <c r="A168" s="160" t="s">
        <v>3641</v>
      </c>
      <c r="B168" s="170" t="s">
        <v>3767</v>
      </c>
      <c r="C168" s="170" t="s">
        <v>200</v>
      </c>
      <c r="D168" s="169" t="s">
        <v>256</v>
      </c>
      <c r="E168" s="169" t="s">
        <v>1136</v>
      </c>
      <c r="F168" s="168">
        <v>79915.873125237107</v>
      </c>
      <c r="G168" s="169">
        <v>0.99019999999999997</v>
      </c>
      <c r="H168" s="163">
        <v>79.133625118898905</v>
      </c>
      <c r="I168" s="170">
        <v>-1.4192739747475643E-3</v>
      </c>
      <c r="J168" s="170">
        <v>2.2640217349009518E-5</v>
      </c>
      <c r="K168" s="13"/>
      <c r="L168" s="13"/>
    </row>
    <row r="169" spans="1:14" x14ac:dyDescent="0.25">
      <c r="A169" s="160" t="s">
        <v>3643</v>
      </c>
      <c r="B169" s="170" t="s">
        <v>3768</v>
      </c>
      <c r="C169" s="170" t="s">
        <v>200</v>
      </c>
      <c r="D169" s="169" t="s">
        <v>125</v>
      </c>
      <c r="E169" s="169" t="s">
        <v>1136</v>
      </c>
      <c r="F169" s="168">
        <v>-22478.587176905756</v>
      </c>
      <c r="G169" s="169">
        <v>0.98580000000000001</v>
      </c>
      <c r="H169" s="163">
        <v>-80.108034844990826</v>
      </c>
      <c r="I169" s="170">
        <v>1.4367501659735475E-3</v>
      </c>
      <c r="J169" s="170">
        <v>-2.2918997045409918E-5</v>
      </c>
      <c r="K169" s="13"/>
      <c r="L169" s="13"/>
    </row>
    <row r="170" spans="1:14" x14ac:dyDescent="0.25">
      <c r="A170" s="160" t="s">
        <v>3625</v>
      </c>
      <c r="B170" s="170" t="s">
        <v>3657</v>
      </c>
      <c r="C170" s="170" t="s">
        <v>200</v>
      </c>
      <c r="D170" s="169" t="s">
        <v>256</v>
      </c>
      <c r="E170" s="169" t="s">
        <v>1097</v>
      </c>
      <c r="F170" s="168">
        <v>212086.40669066063</v>
      </c>
      <c r="G170" s="169">
        <v>0.99550000000000005</v>
      </c>
      <c r="H170" s="163">
        <v>211.15266208202434</v>
      </c>
      <c r="I170" s="170">
        <v>-3.7870561034125142E-3</v>
      </c>
      <c r="J170" s="170">
        <v>6.0411009304530008E-5</v>
      </c>
      <c r="K170" s="11"/>
      <c r="L170" s="11"/>
      <c r="M170" s="11"/>
      <c r="N170" s="11"/>
    </row>
    <row r="171" spans="1:14" x14ac:dyDescent="0.25">
      <c r="A171" s="160" t="s">
        <v>3627</v>
      </c>
      <c r="B171" s="170" t="s">
        <v>3658</v>
      </c>
      <c r="C171" s="170" t="s">
        <v>200</v>
      </c>
      <c r="D171" s="169" t="s">
        <v>125</v>
      </c>
      <c r="E171" s="169" t="s">
        <v>1097</v>
      </c>
      <c r="F171" s="168">
        <v>-62268.469374826956</v>
      </c>
      <c r="G171" s="169">
        <v>0.99419999999999997</v>
      </c>
      <c r="H171" s="163">
        <v>-223.81022568332654</v>
      </c>
      <c r="I171" s="170">
        <v>4.0140714913218687E-3</v>
      </c>
      <c r="J171" s="170">
        <v>-6.4032352199055808E-5</v>
      </c>
      <c r="K171" s="11"/>
      <c r="L171" s="11"/>
      <c r="M171" s="11"/>
      <c r="N171" s="11"/>
    </row>
    <row r="172" spans="1:14" x14ac:dyDescent="0.25">
      <c r="A172" s="160" t="s">
        <v>3625</v>
      </c>
      <c r="B172" s="170" t="s">
        <v>3659</v>
      </c>
      <c r="C172" s="170" t="s">
        <v>200</v>
      </c>
      <c r="D172" s="169" t="s">
        <v>256</v>
      </c>
      <c r="E172" s="169" t="s">
        <v>1097</v>
      </c>
      <c r="F172" s="168">
        <v>882496.90375990048</v>
      </c>
      <c r="G172" s="169">
        <v>0.99550000000000005</v>
      </c>
      <c r="H172" s="163">
        <v>878.61156888490643</v>
      </c>
      <c r="I172" s="170">
        <v>-1.575803625521845E-2</v>
      </c>
      <c r="J172" s="170">
        <v>2.5137173805725069E-4</v>
      </c>
      <c r="K172" s="11"/>
      <c r="L172" s="11"/>
      <c r="M172" s="11"/>
      <c r="N172" s="11"/>
    </row>
    <row r="173" spans="1:14" x14ac:dyDescent="0.25">
      <c r="A173" s="160" t="s">
        <v>3627</v>
      </c>
      <c r="B173" s="170" t="s">
        <v>3660</v>
      </c>
      <c r="C173" s="170" t="s">
        <v>200</v>
      </c>
      <c r="D173" s="169" t="s">
        <v>125</v>
      </c>
      <c r="E173" s="169" t="s">
        <v>1097</v>
      </c>
      <c r="F173" s="168">
        <v>-258569.26567825972</v>
      </c>
      <c r="G173" s="169">
        <v>0.99419999999999997</v>
      </c>
      <c r="H173" s="163">
        <v>-929.36997341845711</v>
      </c>
      <c r="I173" s="170">
        <v>1.6668396199501761E-2</v>
      </c>
      <c r="J173" s="170">
        <v>-2.658937735282895E-4</v>
      </c>
      <c r="K173" s="11"/>
      <c r="L173" s="11"/>
      <c r="M173" s="11"/>
      <c r="N173" s="11"/>
    </row>
    <row r="174" spans="1:14" x14ac:dyDescent="0.25">
      <c r="A174" s="160" t="s">
        <v>3641</v>
      </c>
      <c r="B174" s="170" t="s">
        <v>3727</v>
      </c>
      <c r="C174" s="170" t="s">
        <v>200</v>
      </c>
      <c r="D174" s="169" t="s">
        <v>256</v>
      </c>
      <c r="E174" s="169" t="s">
        <v>3728</v>
      </c>
      <c r="F174" s="168">
        <v>11489439.130658245</v>
      </c>
      <c r="G174" s="169">
        <v>0.99019999999999997</v>
      </c>
      <c r="H174" s="163">
        <v>11376.964001314898</v>
      </c>
      <c r="I174" s="170">
        <v>-0.20404763328414574</v>
      </c>
      <c r="J174" s="170">
        <v>3.2549619377933827E-3</v>
      </c>
      <c r="K174" s="13"/>
      <c r="L174" s="13"/>
    </row>
    <row r="175" spans="1:14" x14ac:dyDescent="0.25">
      <c r="A175" s="160" t="s">
        <v>3643</v>
      </c>
      <c r="B175" s="170" t="s">
        <v>3729</v>
      </c>
      <c r="C175" s="170" t="s">
        <v>200</v>
      </c>
      <c r="D175" s="169" t="s">
        <v>125</v>
      </c>
      <c r="E175" s="169" t="s">
        <v>3728</v>
      </c>
      <c r="F175" s="168">
        <v>-3275210.69859129</v>
      </c>
      <c r="G175" s="169">
        <v>0.98580000000000001</v>
      </c>
      <c r="H175" s="163">
        <v>-11672.015481449662</v>
      </c>
      <c r="I175" s="170">
        <v>0.20933942784476178</v>
      </c>
      <c r="J175" s="170">
        <v>-3.3393764913963704E-3</v>
      </c>
      <c r="K175" s="13"/>
      <c r="L175" s="13"/>
    </row>
    <row r="176" spans="1:14" x14ac:dyDescent="0.25">
      <c r="A176" s="160" t="s">
        <v>3615</v>
      </c>
      <c r="B176" s="170" t="s">
        <v>3741</v>
      </c>
      <c r="C176" s="170" t="s">
        <v>200</v>
      </c>
      <c r="D176" s="169" t="s">
        <v>256</v>
      </c>
      <c r="E176" s="169" t="s">
        <v>3742</v>
      </c>
      <c r="F176" s="168">
        <v>11325333.836707776</v>
      </c>
      <c r="G176" s="169">
        <v>0.99680000000000002</v>
      </c>
      <c r="H176" s="163">
        <v>11289.750668277555</v>
      </c>
      <c r="I176" s="170">
        <v>-0.20248344848097369</v>
      </c>
      <c r="J176" s="170">
        <v>3.2300101071053499E-3</v>
      </c>
      <c r="K176" s="13"/>
      <c r="L176" s="13"/>
    </row>
    <row r="177" spans="1:14" x14ac:dyDescent="0.25">
      <c r="A177" s="160" t="s">
        <v>3618</v>
      </c>
      <c r="B177" s="170" t="s">
        <v>3743</v>
      </c>
      <c r="C177" s="170" t="s">
        <v>200</v>
      </c>
      <c r="D177" s="169" t="s">
        <v>125</v>
      </c>
      <c r="E177" s="169" t="s">
        <v>3742</v>
      </c>
      <c r="F177" s="168">
        <v>-3102831.1881391169</v>
      </c>
      <c r="G177" s="169">
        <v>0.99609999999999999</v>
      </c>
      <c r="H177" s="163">
        <v>-11173.563159317231</v>
      </c>
      <c r="I177" s="170">
        <v>0.20039960728944015</v>
      </c>
      <c r="J177" s="170">
        <v>-3.1967687327572225E-3</v>
      </c>
      <c r="K177" s="13"/>
      <c r="L177" s="13"/>
    </row>
    <row r="178" spans="1:14" x14ac:dyDescent="0.25">
      <c r="A178" s="160" t="s">
        <v>3668</v>
      </c>
      <c r="B178" s="170" t="s">
        <v>3744</v>
      </c>
      <c r="C178" s="170" t="s">
        <v>200</v>
      </c>
      <c r="D178" s="169" t="s">
        <v>256</v>
      </c>
      <c r="E178" s="169" t="s">
        <v>3595</v>
      </c>
      <c r="F178" s="168">
        <v>12518889.567078622</v>
      </c>
      <c r="G178" s="169">
        <v>0.98560000000000003</v>
      </c>
      <c r="H178" s="163">
        <v>12339.796172910892</v>
      </c>
      <c r="I178" s="170">
        <v>-0.22131617925487138</v>
      </c>
      <c r="J178" s="170">
        <v>3.5304292830944397E-3</v>
      </c>
      <c r="K178" s="13"/>
      <c r="L178" s="13"/>
    </row>
    <row r="179" spans="1:14" x14ac:dyDescent="0.25">
      <c r="A179" s="160" t="s">
        <v>3671</v>
      </c>
      <c r="B179" s="170" t="s">
        <v>3745</v>
      </c>
      <c r="C179" s="170" t="s">
        <v>200</v>
      </c>
      <c r="D179" s="169" t="s">
        <v>125</v>
      </c>
      <c r="E179" s="169" t="s">
        <v>3595</v>
      </c>
      <c r="F179" s="168">
        <v>-3516542.0132243321</v>
      </c>
      <c r="G179" s="169">
        <v>0.97850000000000004</v>
      </c>
      <c r="H179" s="163">
        <v>-12440.034138037234</v>
      </c>
      <c r="I179" s="170">
        <v>0.22311396287683632</v>
      </c>
      <c r="J179" s="170">
        <v>-3.5591074753758248E-3</v>
      </c>
      <c r="K179" s="13"/>
      <c r="L179" s="13"/>
    </row>
    <row r="180" spans="1:14" x14ac:dyDescent="0.25">
      <c r="A180" s="160" t="s">
        <v>3668</v>
      </c>
      <c r="B180" s="170" t="s">
        <v>3748</v>
      </c>
      <c r="C180" s="170" t="s">
        <v>200</v>
      </c>
      <c r="D180" s="169" t="s">
        <v>256</v>
      </c>
      <c r="E180" s="169" t="s">
        <v>598</v>
      </c>
      <c r="F180" s="168">
        <v>6520444.6003149468</v>
      </c>
      <c r="G180" s="169">
        <v>0.98560000000000003</v>
      </c>
      <c r="H180" s="163">
        <v>6427.1640780515872</v>
      </c>
      <c r="I180" s="170">
        <v>-0.11527219552630506</v>
      </c>
      <c r="J180" s="170">
        <v>1.8388187252410182E-3</v>
      </c>
      <c r="K180" s="13"/>
      <c r="L180" s="13"/>
    </row>
    <row r="181" spans="1:14" x14ac:dyDescent="0.25">
      <c r="A181" s="160" t="s">
        <v>3671</v>
      </c>
      <c r="B181" s="170" t="s">
        <v>3749</v>
      </c>
      <c r="C181" s="170" t="s">
        <v>200</v>
      </c>
      <c r="D181" s="169" t="s">
        <v>125</v>
      </c>
      <c r="E181" s="169" t="s">
        <v>598</v>
      </c>
      <c r="F181" s="168">
        <v>-1827222.8107930354</v>
      </c>
      <c r="G181" s="169">
        <v>0.97850000000000004</v>
      </c>
      <c r="H181" s="163">
        <v>-6463.9393069923071</v>
      </c>
      <c r="I181" s="170">
        <v>0.11593176502375352</v>
      </c>
      <c r="J181" s="170">
        <v>-1.8493401587659768E-3</v>
      </c>
      <c r="K181" s="13"/>
      <c r="L181" s="13"/>
    </row>
    <row r="182" spans="1:14" x14ac:dyDescent="0.25">
      <c r="A182" s="160" t="s">
        <v>3618</v>
      </c>
      <c r="B182" s="170" t="s">
        <v>3756</v>
      </c>
      <c r="C182" s="170" t="s">
        <v>200</v>
      </c>
      <c r="D182" s="169" t="s">
        <v>125</v>
      </c>
      <c r="E182" s="169" t="s">
        <v>3757</v>
      </c>
      <c r="F182" s="168">
        <v>1723795.1045217316</v>
      </c>
      <c r="G182" s="169">
        <v>0.99609999999999999</v>
      </c>
      <c r="H182" s="163">
        <v>6207.5351445137594</v>
      </c>
      <c r="I182" s="170">
        <v>-0.11133311616524395</v>
      </c>
      <c r="J182" s="170">
        <v>1.7759826453324274E-3</v>
      </c>
      <c r="K182" s="13"/>
      <c r="L182" s="13"/>
    </row>
    <row r="183" spans="1:14" x14ac:dyDescent="0.25">
      <c r="A183" s="160" t="s">
        <v>3615</v>
      </c>
      <c r="B183" s="170" t="s">
        <v>3758</v>
      </c>
      <c r="C183" s="170" t="s">
        <v>200</v>
      </c>
      <c r="D183" s="169" t="s">
        <v>256</v>
      </c>
      <c r="E183" s="169" t="s">
        <v>3757</v>
      </c>
      <c r="F183" s="168">
        <v>-6289955.9568893462</v>
      </c>
      <c r="G183" s="169">
        <v>0.99680000000000002</v>
      </c>
      <c r="H183" s="163">
        <v>-6270.1935441132546</v>
      </c>
      <c r="I183" s="170">
        <v>0.11245690438696739</v>
      </c>
      <c r="J183" s="170">
        <v>-1.7939092825052121E-3</v>
      </c>
      <c r="K183" s="13"/>
      <c r="L183" s="13"/>
    </row>
    <row r="184" spans="1:14" x14ac:dyDescent="0.25">
      <c r="A184" s="160" t="s">
        <v>3668</v>
      </c>
      <c r="B184" s="170" t="s">
        <v>3759</v>
      </c>
      <c r="C184" s="170" t="s">
        <v>200</v>
      </c>
      <c r="D184" s="169" t="s">
        <v>256</v>
      </c>
      <c r="E184" s="169" t="s">
        <v>3757</v>
      </c>
      <c r="F184" s="168">
        <v>6245309.6636822335</v>
      </c>
      <c r="G184" s="169">
        <v>0.98560000000000003</v>
      </c>
      <c r="H184" s="163">
        <v>6155.9651879325302</v>
      </c>
      <c r="I184" s="170">
        <v>-0.11040820090773326</v>
      </c>
      <c r="J184" s="170">
        <v>1.7612284239262458E-3</v>
      </c>
      <c r="K184" s="13"/>
      <c r="L184" s="13"/>
    </row>
    <row r="185" spans="1:14" x14ac:dyDescent="0.25">
      <c r="A185" s="160" t="s">
        <v>3671</v>
      </c>
      <c r="B185" s="170" t="s">
        <v>3760</v>
      </c>
      <c r="C185" s="170" t="s">
        <v>200</v>
      </c>
      <c r="D185" s="169" t="s">
        <v>125</v>
      </c>
      <c r="E185" s="169" t="s">
        <v>3757</v>
      </c>
      <c r="F185" s="168">
        <v>-1723795.1045217316</v>
      </c>
      <c r="G185" s="169">
        <v>0.97850000000000004</v>
      </c>
      <c r="H185" s="163">
        <v>-6098.0559500317722</v>
      </c>
      <c r="I185" s="170">
        <v>0.1093695896457505</v>
      </c>
      <c r="J185" s="170">
        <v>-1.7446605271488802E-3</v>
      </c>
      <c r="K185" s="13"/>
      <c r="L185" s="13"/>
    </row>
    <row r="186" spans="1:14" x14ac:dyDescent="0.25">
      <c r="A186" s="160" t="s">
        <v>3618</v>
      </c>
      <c r="B186" s="170" t="s">
        <v>3761</v>
      </c>
      <c r="C186" s="170" t="s">
        <v>200</v>
      </c>
      <c r="D186" s="169" t="s">
        <v>125</v>
      </c>
      <c r="E186" s="169" t="s">
        <v>1754</v>
      </c>
      <c r="F186" s="168">
        <v>2413313.1463304241</v>
      </c>
      <c r="G186" s="169">
        <v>0.99609999999999999</v>
      </c>
      <c r="H186" s="163">
        <v>8690.5492022503131</v>
      </c>
      <c r="I186" s="170">
        <v>-0.15586636263010489</v>
      </c>
      <c r="J186" s="170">
        <v>2.4863757034456718E-3</v>
      </c>
      <c r="K186" s="13"/>
      <c r="L186" s="13"/>
    </row>
    <row r="187" spans="1:14" x14ac:dyDescent="0.25">
      <c r="A187" s="160" t="s">
        <v>3615</v>
      </c>
      <c r="B187" s="170" t="s">
        <v>3762</v>
      </c>
      <c r="C187" s="170" t="s">
        <v>200</v>
      </c>
      <c r="D187" s="169" t="s">
        <v>256</v>
      </c>
      <c r="E187" s="169" t="s">
        <v>1754</v>
      </c>
      <c r="F187" s="168">
        <v>-8749225.4807063192</v>
      </c>
      <c r="G187" s="169">
        <v>0.99680000000000002</v>
      </c>
      <c r="H187" s="163">
        <v>-8721.7362891064331</v>
      </c>
      <c r="I187" s="170">
        <v>0.15642570792303917</v>
      </c>
      <c r="J187" s="170">
        <v>-2.495298363362289E-3</v>
      </c>
      <c r="K187" s="13"/>
      <c r="L187" s="13"/>
    </row>
    <row r="188" spans="1:14" x14ac:dyDescent="0.25">
      <c r="A188" s="160" t="s">
        <v>3668</v>
      </c>
      <c r="B188" s="170" t="s">
        <v>3763</v>
      </c>
      <c r="C188" s="170" t="s">
        <v>200</v>
      </c>
      <c r="D188" s="169" t="s">
        <v>256</v>
      </c>
      <c r="E188" s="169" t="s">
        <v>1754</v>
      </c>
      <c r="F188" s="168">
        <v>8687927.3267895263</v>
      </c>
      <c r="G188" s="169">
        <v>0.98560000000000003</v>
      </c>
      <c r="H188" s="163">
        <v>8563.6391240588655</v>
      </c>
      <c r="I188" s="170">
        <v>-0.15359021047810037</v>
      </c>
      <c r="J188" s="170">
        <v>2.4500665902246225E-3</v>
      </c>
      <c r="K188" s="13"/>
      <c r="L188" s="13"/>
    </row>
    <row r="189" spans="1:14" x14ac:dyDescent="0.25">
      <c r="A189" s="160" t="s">
        <v>3671</v>
      </c>
      <c r="B189" s="170" t="s">
        <v>3764</v>
      </c>
      <c r="C189" s="170" t="s">
        <v>200</v>
      </c>
      <c r="D189" s="169" t="s">
        <v>125</v>
      </c>
      <c r="E189" s="169" t="s">
        <v>1754</v>
      </c>
      <c r="F189" s="168">
        <v>-2413313.1463304241</v>
      </c>
      <c r="G189" s="169">
        <v>0.97850000000000004</v>
      </c>
      <c r="H189" s="163">
        <v>-8537.2783297686747</v>
      </c>
      <c r="I189" s="170">
        <v>0.15311742549910407</v>
      </c>
      <c r="J189" s="170">
        <v>-2.4425247379295241E-3</v>
      </c>
      <c r="K189" s="13"/>
      <c r="L189" s="13"/>
    </row>
    <row r="190" spans="1:14" s="78" customFormat="1" x14ac:dyDescent="0.25">
      <c r="A190" s="59" t="s">
        <v>3781</v>
      </c>
      <c r="B190" s="96" t="s">
        <v>250</v>
      </c>
      <c r="C190" s="96" t="s">
        <v>250</v>
      </c>
      <c r="D190" s="95" t="s">
        <v>250</v>
      </c>
      <c r="E190" s="95" t="s">
        <v>250</v>
      </c>
      <c r="F190" s="94" t="s">
        <v>250</v>
      </c>
      <c r="G190" s="95" t="s">
        <v>250</v>
      </c>
      <c r="H190" s="83">
        <v>-30417.394380769176</v>
      </c>
      <c r="I190" s="96">
        <v>0.5455407377002417</v>
      </c>
      <c r="J190" s="96">
        <v>-8.7024500512448803E-3</v>
      </c>
      <c r="K190" s="118"/>
      <c r="L190" s="118"/>
      <c r="M190" s="89"/>
      <c r="N190" s="89"/>
    </row>
    <row r="191" spans="1:14" s="78" customFormat="1" x14ac:dyDescent="0.25">
      <c r="A191" s="59" t="s">
        <v>2790</v>
      </c>
      <c r="B191" s="96" t="s">
        <v>250</v>
      </c>
      <c r="C191" s="96" t="s">
        <v>250</v>
      </c>
      <c r="D191" s="95" t="s">
        <v>250</v>
      </c>
      <c r="E191" s="95" t="s">
        <v>250</v>
      </c>
      <c r="F191" s="94" t="s">
        <v>250</v>
      </c>
      <c r="G191" s="95" t="s">
        <v>250</v>
      </c>
      <c r="H191" s="83">
        <v>-1032.0089703042136</v>
      </c>
      <c r="I191" s="96">
        <v>1.8509242702556258E-2</v>
      </c>
      <c r="J191" s="96">
        <v>-2.9525890364189613E-4</v>
      </c>
      <c r="K191" s="118"/>
      <c r="L191" s="118"/>
      <c r="M191" s="89"/>
      <c r="N191" s="89"/>
    </row>
    <row r="192" spans="1:14" x14ac:dyDescent="0.25">
      <c r="A192" s="160" t="s">
        <v>3796</v>
      </c>
      <c r="B192" s="170" t="s">
        <v>3797</v>
      </c>
      <c r="C192" s="170" t="s">
        <v>200</v>
      </c>
      <c r="D192" s="169" t="s">
        <v>125</v>
      </c>
      <c r="E192" s="169" t="s">
        <v>3798</v>
      </c>
      <c r="F192" s="168">
        <v>2566.0617990251753</v>
      </c>
      <c r="G192" s="169">
        <v>98.98</v>
      </c>
      <c r="H192" s="163">
        <v>918.16950067605546</v>
      </c>
      <c r="I192" s="170">
        <v>-1.6467513964620251E-2</v>
      </c>
      <c r="J192" s="170">
        <v>2.6268930593415841E-4</v>
      </c>
      <c r="K192" s="13"/>
      <c r="L192" s="13"/>
    </row>
    <row r="193" spans="1:12" x14ac:dyDescent="0.25">
      <c r="A193" s="160" t="s">
        <v>3799</v>
      </c>
      <c r="B193" s="170" t="s">
        <v>3800</v>
      </c>
      <c r="C193" s="170" t="s">
        <v>200</v>
      </c>
      <c r="D193" s="169" t="s">
        <v>125</v>
      </c>
      <c r="E193" s="169" t="s">
        <v>3798</v>
      </c>
      <c r="F193" s="168">
        <v>-2566.0617990251753</v>
      </c>
      <c r="G193" s="169">
        <v>93.058099999999996</v>
      </c>
      <c r="H193" s="163">
        <v>-863.23669105821295</v>
      </c>
      <c r="I193" s="170">
        <v>1.5482285410598822E-2</v>
      </c>
      <c r="J193" s="170">
        <v>-2.4697296856845502E-4</v>
      </c>
      <c r="K193" s="13"/>
      <c r="L193" s="13"/>
    </row>
    <row r="194" spans="1:12" x14ac:dyDescent="0.25">
      <c r="A194" s="160" t="s">
        <v>3813</v>
      </c>
      <c r="B194" s="170" t="s">
        <v>3814</v>
      </c>
      <c r="C194" s="170" t="s">
        <v>200</v>
      </c>
      <c r="D194" s="169" t="s">
        <v>125</v>
      </c>
      <c r="E194" s="169" t="s">
        <v>3464</v>
      </c>
      <c r="F194" s="168">
        <v>2240.6100586610069</v>
      </c>
      <c r="G194" s="169">
        <v>98.98</v>
      </c>
      <c r="H194" s="163">
        <v>801.71873473665323</v>
      </c>
      <c r="I194" s="170">
        <v>-1.4378951217887926E-2</v>
      </c>
      <c r="J194" s="170">
        <v>2.2937261347421634E-4</v>
      </c>
      <c r="K194" s="13"/>
      <c r="L194" s="13"/>
    </row>
    <row r="195" spans="1:12" x14ac:dyDescent="0.25">
      <c r="A195" s="160" t="s">
        <v>3815</v>
      </c>
      <c r="B195" s="170" t="s">
        <v>3816</v>
      </c>
      <c r="C195" s="170" t="s">
        <v>200</v>
      </c>
      <c r="D195" s="169" t="s">
        <v>125</v>
      </c>
      <c r="E195" s="169" t="s">
        <v>3464</v>
      </c>
      <c r="F195" s="168">
        <v>-2240.6100586610069</v>
      </c>
      <c r="G195" s="169">
        <v>103.3747</v>
      </c>
      <c r="H195" s="163">
        <v>-837.31553417929774</v>
      </c>
      <c r="I195" s="170">
        <v>1.5017385397509353E-2</v>
      </c>
      <c r="J195" s="170">
        <v>-2.3955689702118732E-4</v>
      </c>
      <c r="K195" s="13"/>
      <c r="L195" s="13"/>
    </row>
    <row r="196" spans="1:12" x14ac:dyDescent="0.25">
      <c r="A196" s="160" t="s">
        <v>3817</v>
      </c>
      <c r="B196" s="170" t="s">
        <v>3818</v>
      </c>
      <c r="C196" s="170" t="s">
        <v>200</v>
      </c>
      <c r="D196" s="169" t="s">
        <v>125</v>
      </c>
      <c r="E196" s="169" t="s">
        <v>3819</v>
      </c>
      <c r="F196" s="168">
        <v>3329.6216514180328</v>
      </c>
      <c r="G196" s="169">
        <v>98.98</v>
      </c>
      <c r="H196" s="163">
        <v>1191.380913072345</v>
      </c>
      <c r="I196" s="170">
        <v>-2.1367603485799934E-2</v>
      </c>
      <c r="J196" s="170">
        <v>3.4085539209017623E-4</v>
      </c>
      <c r="K196" s="13"/>
      <c r="L196" s="13"/>
    </row>
    <row r="197" spans="1:12" x14ac:dyDescent="0.25">
      <c r="A197" s="160" t="s">
        <v>3820</v>
      </c>
      <c r="B197" s="170" t="s">
        <v>3821</v>
      </c>
      <c r="C197" s="170" t="s">
        <v>200</v>
      </c>
      <c r="D197" s="169" t="s">
        <v>125</v>
      </c>
      <c r="E197" s="169" t="s">
        <v>3819</v>
      </c>
      <c r="F197" s="168">
        <v>-3329.6216514180328</v>
      </c>
      <c r="G197" s="169">
        <v>106.3737</v>
      </c>
      <c r="H197" s="163">
        <v>-1280.376907162351</v>
      </c>
      <c r="I197" s="170">
        <v>2.2963760594474688E-2</v>
      </c>
      <c r="J197" s="170">
        <v>-3.6631724406980583E-4</v>
      </c>
      <c r="K197" s="13"/>
      <c r="L197" s="13"/>
    </row>
    <row r="198" spans="1:12" x14ac:dyDescent="0.25">
      <c r="A198" s="160" t="s">
        <v>3834</v>
      </c>
      <c r="B198" s="170" t="s">
        <v>3835</v>
      </c>
      <c r="C198" s="170" t="s">
        <v>200</v>
      </c>
      <c r="D198" s="169" t="s">
        <v>125</v>
      </c>
      <c r="E198" s="169" t="s">
        <v>3467</v>
      </c>
      <c r="F198" s="168">
        <v>1126.5637166451991</v>
      </c>
      <c r="G198" s="169">
        <v>502.98</v>
      </c>
      <c r="H198" s="163">
        <v>2048.4000507865012</v>
      </c>
      <c r="I198" s="170">
        <v>-3.673837610225384E-2</v>
      </c>
      <c r="J198" s="170">
        <v>5.8604951179536981E-4</v>
      </c>
      <c r="K198" s="13"/>
      <c r="L198" s="13"/>
    </row>
    <row r="199" spans="1:12" x14ac:dyDescent="0.25">
      <c r="A199" s="160" t="s">
        <v>3836</v>
      </c>
      <c r="B199" s="170" t="s">
        <v>3837</v>
      </c>
      <c r="C199" s="170" t="s">
        <v>200</v>
      </c>
      <c r="D199" s="169" t="s">
        <v>125</v>
      </c>
      <c r="E199" s="169" t="s">
        <v>3467</v>
      </c>
      <c r="F199" s="168">
        <v>-1126.5637166451991</v>
      </c>
      <c r="G199" s="169">
        <v>528.60019999999997</v>
      </c>
      <c r="H199" s="163">
        <v>-2152.7392372318036</v>
      </c>
      <c r="I199" s="170">
        <v>3.8609715771650399E-2</v>
      </c>
      <c r="J199" s="170">
        <v>-6.1590106801551214E-4</v>
      </c>
      <c r="K199" s="13"/>
      <c r="L199" s="13"/>
    </row>
    <row r="200" spans="1:12" x14ac:dyDescent="0.25">
      <c r="A200" s="160" t="s">
        <v>3838</v>
      </c>
      <c r="B200" s="170" t="s">
        <v>3839</v>
      </c>
      <c r="C200" s="170" t="s">
        <v>200</v>
      </c>
      <c r="D200" s="169" t="s">
        <v>125</v>
      </c>
      <c r="E200" s="169" t="s">
        <v>3467</v>
      </c>
      <c r="F200" s="168">
        <v>105.14594688688524</v>
      </c>
      <c r="G200" s="169">
        <v>6441.9</v>
      </c>
      <c r="H200" s="163">
        <v>2448.5829260310129</v>
      </c>
      <c r="I200" s="170">
        <v>-4.3915718718882467E-2</v>
      </c>
      <c r="J200" s="170">
        <v>7.0054227339038386E-4</v>
      </c>
      <c r="K200" s="13"/>
      <c r="L200" s="13"/>
    </row>
    <row r="201" spans="1:12" x14ac:dyDescent="0.25">
      <c r="A201" s="160" t="s">
        <v>3840</v>
      </c>
      <c r="B201" s="170" t="s">
        <v>3841</v>
      </c>
      <c r="C201" s="170" t="s">
        <v>200</v>
      </c>
      <c r="D201" s="169" t="s">
        <v>125</v>
      </c>
      <c r="E201" s="169" t="s">
        <v>3467</v>
      </c>
      <c r="F201" s="168">
        <v>-105.14594688688524</v>
      </c>
      <c r="G201" s="169">
        <v>6786.7361000000001</v>
      </c>
      <c r="H201" s="163">
        <v>-2579.6560343814235</v>
      </c>
      <c r="I201" s="170">
        <v>4.6266535469555725E-2</v>
      </c>
      <c r="J201" s="170">
        <v>-7.3804243412742634E-4</v>
      </c>
      <c r="K201" s="13"/>
      <c r="L201" s="13"/>
    </row>
    <row r="202" spans="1:12" x14ac:dyDescent="0.25">
      <c r="A202" s="160" t="s">
        <v>3842</v>
      </c>
      <c r="B202" s="170" t="s">
        <v>3843</v>
      </c>
      <c r="C202" s="170" t="s">
        <v>200</v>
      </c>
      <c r="D202" s="169" t="s">
        <v>125</v>
      </c>
      <c r="E202" s="169" t="s">
        <v>3467</v>
      </c>
      <c r="F202" s="168">
        <v>8937.4054853852449</v>
      </c>
      <c r="G202" s="169">
        <v>76.209999999999994</v>
      </c>
      <c r="H202" s="163">
        <v>2462.2476144289722</v>
      </c>
      <c r="I202" s="170">
        <v>-4.4160797047938155E-2</v>
      </c>
      <c r="J202" s="170">
        <v>7.0445175579904957E-4</v>
      </c>
      <c r="K202" s="13"/>
      <c r="L202" s="13"/>
    </row>
    <row r="203" spans="1:12" x14ac:dyDescent="0.25">
      <c r="A203" s="160" t="s">
        <v>3844</v>
      </c>
      <c r="B203" s="170" t="s">
        <v>3845</v>
      </c>
      <c r="C203" s="170" t="s">
        <v>200</v>
      </c>
      <c r="D203" s="169" t="s">
        <v>125</v>
      </c>
      <c r="E203" s="169" t="s">
        <v>3467</v>
      </c>
      <c r="F203" s="168">
        <v>-8937.4054853852449</v>
      </c>
      <c r="G203" s="169">
        <v>90.421099999999996</v>
      </c>
      <c r="H203" s="163">
        <v>-2921.3927280537177</v>
      </c>
      <c r="I203" s="170">
        <v>5.2395636655260591E-2</v>
      </c>
      <c r="J203" s="170">
        <v>-8.3581367876897703E-4</v>
      </c>
      <c r="K203" s="13"/>
      <c r="L203" s="13"/>
    </row>
    <row r="204" spans="1:12" x14ac:dyDescent="0.25">
      <c r="A204" s="160" t="s">
        <v>3858</v>
      </c>
      <c r="B204" s="170" t="s">
        <v>3859</v>
      </c>
      <c r="C204" s="170" t="s">
        <v>200</v>
      </c>
      <c r="D204" s="169" t="s">
        <v>125</v>
      </c>
      <c r="E204" s="169" t="s">
        <v>1746</v>
      </c>
      <c r="F204" s="168">
        <v>13769.11209233021</v>
      </c>
      <c r="G204" s="169">
        <v>41.97</v>
      </c>
      <c r="H204" s="163">
        <v>2089.0710287720826</v>
      </c>
      <c r="I204" s="170">
        <v>-3.7467816469679664E-2</v>
      </c>
      <c r="J204" s="170">
        <v>5.9768552341504268E-4</v>
      </c>
      <c r="K204" s="13"/>
      <c r="L204" s="13"/>
    </row>
    <row r="205" spans="1:12" x14ac:dyDescent="0.25">
      <c r="A205" s="160" t="s">
        <v>3860</v>
      </c>
      <c r="B205" s="170" t="s">
        <v>3861</v>
      </c>
      <c r="C205" s="170" t="s">
        <v>200</v>
      </c>
      <c r="D205" s="169" t="s">
        <v>125</v>
      </c>
      <c r="E205" s="169" t="s">
        <v>1746</v>
      </c>
      <c r="F205" s="168">
        <v>-13769.11209233021</v>
      </c>
      <c r="G205" s="169">
        <v>59.378</v>
      </c>
      <c r="H205" s="163">
        <v>-2955.5605875691349</v>
      </c>
      <c r="I205" s="170">
        <v>5.3008442573227829E-2</v>
      </c>
      <c r="J205" s="170">
        <v>-8.4558914102812635E-4</v>
      </c>
      <c r="K205" s="13"/>
      <c r="L205" s="13"/>
    </row>
    <row r="206" spans="1:12" x14ac:dyDescent="0.25">
      <c r="A206" s="160" t="s">
        <v>3782</v>
      </c>
      <c r="B206" s="170" t="s">
        <v>3783</v>
      </c>
      <c r="C206" s="170" t="s">
        <v>200</v>
      </c>
      <c r="D206" s="169" t="s">
        <v>125</v>
      </c>
      <c r="E206" s="169" t="s">
        <v>3784</v>
      </c>
      <c r="F206" s="168">
        <v>103.34344494025292</v>
      </c>
      <c r="G206" s="169">
        <v>8791.1350000000002</v>
      </c>
      <c r="H206" s="163">
        <v>3284.2498255878349</v>
      </c>
      <c r="I206" s="170">
        <v>-5.8903535595929986E-2</v>
      </c>
      <c r="J206" s="170">
        <v>9.3962749422934306E-4</v>
      </c>
      <c r="K206" s="13"/>
      <c r="L206" s="13"/>
    </row>
    <row r="207" spans="1:12" x14ac:dyDescent="0.25">
      <c r="A207" s="160" t="s">
        <v>3785</v>
      </c>
      <c r="B207" s="170" t="s">
        <v>3786</v>
      </c>
      <c r="C207" s="170" t="s">
        <v>200</v>
      </c>
      <c r="D207" s="169" t="s">
        <v>125</v>
      </c>
      <c r="E207" s="169" t="s">
        <v>3784</v>
      </c>
      <c r="F207" s="168">
        <v>-103.34344494025292</v>
      </c>
      <c r="G207" s="169">
        <v>8478.8485000000001</v>
      </c>
      <c r="H207" s="163">
        <v>-3167.5838053666612</v>
      </c>
      <c r="I207" s="170">
        <v>5.6811112229901983E-2</v>
      </c>
      <c r="J207" s="170">
        <v>-9.0624921728218349E-4</v>
      </c>
      <c r="K207" s="13"/>
      <c r="L207" s="13"/>
    </row>
    <row r="208" spans="1:12" x14ac:dyDescent="0.25">
      <c r="A208" s="160" t="s">
        <v>3787</v>
      </c>
      <c r="B208" s="170" t="s">
        <v>3788</v>
      </c>
      <c r="C208" s="170" t="s">
        <v>200</v>
      </c>
      <c r="D208" s="169" t="s">
        <v>125</v>
      </c>
      <c r="E208" s="169" t="s">
        <v>3789</v>
      </c>
      <c r="F208" s="168">
        <v>4343.5289963987116</v>
      </c>
      <c r="G208" s="169">
        <v>126.48</v>
      </c>
      <c r="H208" s="163">
        <v>1985.9709140842003</v>
      </c>
      <c r="I208" s="170">
        <v>-3.5618699746540257E-2</v>
      </c>
      <c r="J208" s="170">
        <v>5.6818846699011212E-4</v>
      </c>
      <c r="K208" s="13"/>
      <c r="L208" s="13"/>
    </row>
    <row r="209" spans="1:12" x14ac:dyDescent="0.25">
      <c r="A209" s="160" t="s">
        <v>3790</v>
      </c>
      <c r="B209" s="170" t="s">
        <v>3791</v>
      </c>
      <c r="C209" s="170" t="s">
        <v>200</v>
      </c>
      <c r="D209" s="169" t="s">
        <v>125</v>
      </c>
      <c r="E209" s="169" t="s">
        <v>3789</v>
      </c>
      <c r="F209" s="168">
        <v>-4343.5289963987116</v>
      </c>
      <c r="G209" s="169">
        <v>128.86070000000001</v>
      </c>
      <c r="H209" s="163">
        <v>-2023.3529463782645</v>
      </c>
      <c r="I209" s="170">
        <v>3.6289152357278393E-2</v>
      </c>
      <c r="J209" s="170">
        <v>-5.788835076231386E-4</v>
      </c>
      <c r="K209" s="13"/>
      <c r="L209" s="13"/>
    </row>
    <row r="210" spans="1:12" x14ac:dyDescent="0.25">
      <c r="A210" s="160" t="s">
        <v>3792</v>
      </c>
      <c r="B210" s="170" t="s">
        <v>3793</v>
      </c>
      <c r="C210" s="170" t="s">
        <v>200</v>
      </c>
      <c r="D210" s="169" t="s">
        <v>125</v>
      </c>
      <c r="E210" s="169" t="s">
        <v>3458</v>
      </c>
      <c r="F210" s="168">
        <v>6634.2085535772831</v>
      </c>
      <c r="G210" s="169">
        <v>105.37</v>
      </c>
      <c r="H210" s="163">
        <v>2527.0532973749346</v>
      </c>
      <c r="I210" s="170">
        <v>-4.5323097133176886E-2</v>
      </c>
      <c r="J210" s="170">
        <v>7.2299273310348991E-4</v>
      </c>
      <c r="K210" s="13"/>
      <c r="L210" s="13"/>
    </row>
    <row r="211" spans="1:12" x14ac:dyDescent="0.25">
      <c r="A211" s="160" t="s">
        <v>3794</v>
      </c>
      <c r="B211" s="170" t="s">
        <v>3795</v>
      </c>
      <c r="C211" s="170" t="s">
        <v>200</v>
      </c>
      <c r="D211" s="169" t="s">
        <v>125</v>
      </c>
      <c r="E211" s="169" t="s">
        <v>3458</v>
      </c>
      <c r="F211" s="168">
        <v>-6634.2085535772831</v>
      </c>
      <c r="G211" s="169">
        <v>110.723</v>
      </c>
      <c r="H211" s="163">
        <v>-2655.4337301812484</v>
      </c>
      <c r="I211" s="170">
        <v>4.7625620325752259E-2</v>
      </c>
      <c r="J211" s="170">
        <v>-7.5972251640013175E-4</v>
      </c>
      <c r="K211" s="13"/>
      <c r="L211" s="13"/>
    </row>
    <row r="212" spans="1:12" x14ac:dyDescent="0.25">
      <c r="A212" s="160" t="s">
        <v>3801</v>
      </c>
      <c r="B212" s="170" t="s">
        <v>3802</v>
      </c>
      <c r="C212" s="170" t="s">
        <v>200</v>
      </c>
      <c r="D212" s="169" t="s">
        <v>125</v>
      </c>
      <c r="E212" s="169" t="s">
        <v>528</v>
      </c>
      <c r="F212" s="168">
        <v>561.22900888337938</v>
      </c>
      <c r="G212" s="169">
        <v>8791.1350000000002</v>
      </c>
      <c r="H212" s="163">
        <v>17835.831538469698</v>
      </c>
      <c r="I212" s="170">
        <v>-0.31988843532060446</v>
      </c>
      <c r="J212" s="170">
        <v>5.1028510576199351E-3</v>
      </c>
      <c r="K212" s="13"/>
      <c r="L212" s="13"/>
    </row>
    <row r="213" spans="1:12" x14ac:dyDescent="0.25">
      <c r="A213" s="160" t="s">
        <v>3803</v>
      </c>
      <c r="B213" s="170" t="s">
        <v>3804</v>
      </c>
      <c r="C213" s="170" t="s">
        <v>200</v>
      </c>
      <c r="D213" s="169" t="s">
        <v>125</v>
      </c>
      <c r="E213" s="169" t="s">
        <v>528</v>
      </c>
      <c r="F213" s="168">
        <v>-561.22900888337938</v>
      </c>
      <c r="G213" s="169">
        <v>8302.3518000000004</v>
      </c>
      <c r="H213" s="163">
        <v>-16844.167420375255</v>
      </c>
      <c r="I213" s="170">
        <v>0.30210278386854794</v>
      </c>
      <c r="J213" s="170">
        <v>-4.8191348606538738E-3</v>
      </c>
      <c r="K213" s="13"/>
      <c r="L213" s="13"/>
    </row>
    <row r="214" spans="1:12" x14ac:dyDescent="0.25">
      <c r="A214" s="160" t="s">
        <v>3805</v>
      </c>
      <c r="B214" s="170" t="s">
        <v>3806</v>
      </c>
      <c r="C214" s="170" t="s">
        <v>200</v>
      </c>
      <c r="D214" s="169" t="s">
        <v>125</v>
      </c>
      <c r="E214" s="169" t="s">
        <v>3464</v>
      </c>
      <c r="F214" s="168">
        <v>4531.2896158395779</v>
      </c>
      <c r="G214" s="169">
        <v>119.55</v>
      </c>
      <c r="H214" s="163">
        <v>1958.3021599686419</v>
      </c>
      <c r="I214" s="170">
        <v>-3.512245630298641E-2</v>
      </c>
      <c r="J214" s="170">
        <v>5.6027240594764974E-4</v>
      </c>
      <c r="K214" s="13"/>
      <c r="L214" s="13"/>
    </row>
    <row r="215" spans="1:12" x14ac:dyDescent="0.25">
      <c r="A215" s="160" t="s">
        <v>3807</v>
      </c>
      <c r="B215" s="170" t="s">
        <v>3808</v>
      </c>
      <c r="C215" s="170" t="s">
        <v>200</v>
      </c>
      <c r="D215" s="169" t="s">
        <v>125</v>
      </c>
      <c r="E215" s="169" t="s">
        <v>3464</v>
      </c>
      <c r="F215" s="168">
        <v>-4531.2896158395779</v>
      </c>
      <c r="G215" s="169">
        <v>119.2441</v>
      </c>
      <c r="H215" s="163">
        <v>-1953.2924890899887</v>
      </c>
      <c r="I215" s="170">
        <v>3.5032607070255815E-2</v>
      </c>
      <c r="J215" s="170">
        <v>-5.5883913358878456E-4</v>
      </c>
      <c r="K215" s="13"/>
      <c r="L215" s="13"/>
    </row>
    <row r="216" spans="1:12" x14ac:dyDescent="0.25">
      <c r="A216" s="160" t="s">
        <v>3809</v>
      </c>
      <c r="B216" s="170" t="s">
        <v>3810</v>
      </c>
      <c r="C216" s="170" t="s">
        <v>200</v>
      </c>
      <c r="D216" s="169" t="s">
        <v>125</v>
      </c>
      <c r="E216" s="169" t="s">
        <v>3464</v>
      </c>
      <c r="F216" s="168">
        <v>6083.4440698840745</v>
      </c>
      <c r="G216" s="169">
        <v>126.48</v>
      </c>
      <c r="H216" s="163">
        <v>2781.5039315415602</v>
      </c>
      <c r="I216" s="170">
        <v>-4.9886709155096728E-2</v>
      </c>
      <c r="J216" s="170">
        <v>7.9579133993427811E-4</v>
      </c>
      <c r="K216" s="13"/>
      <c r="L216" s="13"/>
    </row>
    <row r="217" spans="1:12" x14ac:dyDescent="0.25">
      <c r="A217" s="160" t="s">
        <v>3811</v>
      </c>
      <c r="B217" s="170" t="s">
        <v>3812</v>
      </c>
      <c r="C217" s="170" t="s">
        <v>200</v>
      </c>
      <c r="D217" s="169" t="s">
        <v>125</v>
      </c>
      <c r="E217" s="169" t="s">
        <v>3464</v>
      </c>
      <c r="F217" s="168">
        <v>-6083.4440698840745</v>
      </c>
      <c r="G217" s="169">
        <v>132.23840000000001</v>
      </c>
      <c r="H217" s="163">
        <v>-2908.1421569675722</v>
      </c>
      <c r="I217" s="170">
        <v>5.2157985585126347E-2</v>
      </c>
      <c r="J217" s="170">
        <v>-8.3202267577956401E-4</v>
      </c>
      <c r="K217" s="13"/>
      <c r="L217" s="13"/>
    </row>
    <row r="218" spans="1:12" x14ac:dyDescent="0.25">
      <c r="A218" s="160" t="s">
        <v>3822</v>
      </c>
      <c r="B218" s="170" t="s">
        <v>3823</v>
      </c>
      <c r="C218" s="170" t="s">
        <v>200</v>
      </c>
      <c r="D218" s="169" t="s">
        <v>125</v>
      </c>
      <c r="E218" s="169" t="s">
        <v>1533</v>
      </c>
      <c r="F218" s="168">
        <v>2115.436312367096</v>
      </c>
      <c r="G218" s="169">
        <v>105.37</v>
      </c>
      <c r="H218" s="163">
        <v>805.796240106347</v>
      </c>
      <c r="I218" s="170">
        <v>-1.4452081916050743E-2</v>
      </c>
      <c r="J218" s="170">
        <v>2.3053919225375429E-4</v>
      </c>
      <c r="K218" s="13"/>
      <c r="L218" s="13"/>
    </row>
    <row r="219" spans="1:12" x14ac:dyDescent="0.25">
      <c r="A219" s="160" t="s">
        <v>3824</v>
      </c>
      <c r="B219" s="170" t="s">
        <v>3825</v>
      </c>
      <c r="C219" s="170" t="s">
        <v>200</v>
      </c>
      <c r="D219" s="169" t="s">
        <v>125</v>
      </c>
      <c r="E219" s="169" t="s">
        <v>1533</v>
      </c>
      <c r="F219" s="168">
        <v>-2115.436312367096</v>
      </c>
      <c r="G219" s="169">
        <v>116.4196</v>
      </c>
      <c r="H219" s="163">
        <v>-890.29656927905614</v>
      </c>
      <c r="I219" s="170">
        <v>1.5967608569508535E-2</v>
      </c>
      <c r="J219" s="170">
        <v>-2.5471482954647948E-4</v>
      </c>
      <c r="K219" s="13"/>
      <c r="L219" s="13"/>
    </row>
    <row r="220" spans="1:12" x14ac:dyDescent="0.25">
      <c r="A220" s="160" t="s">
        <v>3826</v>
      </c>
      <c r="B220" s="170" t="s">
        <v>3827</v>
      </c>
      <c r="C220" s="170" t="s">
        <v>200</v>
      </c>
      <c r="D220" s="169" t="s">
        <v>125</v>
      </c>
      <c r="E220" s="169" t="s">
        <v>3220</v>
      </c>
      <c r="F220" s="168">
        <v>2440.8880527312645</v>
      </c>
      <c r="G220" s="169">
        <v>109.45</v>
      </c>
      <c r="H220" s="163">
        <v>965.76603849774438</v>
      </c>
      <c r="I220" s="170">
        <v>-1.7321165333642117E-2</v>
      </c>
      <c r="J220" s="170">
        <v>2.7630672785466682E-4</v>
      </c>
      <c r="K220" s="13"/>
      <c r="L220" s="13"/>
    </row>
    <row r="221" spans="1:12" x14ac:dyDescent="0.25">
      <c r="A221" s="160" t="s">
        <v>3828</v>
      </c>
      <c r="B221" s="170" t="s">
        <v>3829</v>
      </c>
      <c r="C221" s="170" t="s">
        <v>200</v>
      </c>
      <c r="D221" s="169" t="s">
        <v>125</v>
      </c>
      <c r="E221" s="169" t="s">
        <v>3220</v>
      </c>
      <c r="F221" s="168">
        <v>-2440.8880527312645</v>
      </c>
      <c r="G221" s="169">
        <v>100.9905</v>
      </c>
      <c r="H221" s="163">
        <v>-891.12103204218704</v>
      </c>
      <c r="I221" s="170">
        <v>1.5982395438441963E-2</v>
      </c>
      <c r="J221" s="170">
        <v>-2.5495070925154041E-4</v>
      </c>
      <c r="K221" s="13"/>
      <c r="L221" s="13"/>
    </row>
    <row r="222" spans="1:12" x14ac:dyDescent="0.25">
      <c r="A222" s="160" t="s">
        <v>3830</v>
      </c>
      <c r="B222" s="170" t="s">
        <v>3831</v>
      </c>
      <c r="C222" s="170" t="s">
        <v>200</v>
      </c>
      <c r="D222" s="169" t="s">
        <v>125</v>
      </c>
      <c r="E222" s="169" t="s">
        <v>568</v>
      </c>
      <c r="F222" s="168">
        <v>6133.5135684016386</v>
      </c>
      <c r="G222" s="169">
        <v>149.32</v>
      </c>
      <c r="H222" s="163">
        <v>3310.8203294119439</v>
      </c>
      <c r="I222" s="170">
        <v>-5.9380081748299826E-2</v>
      </c>
      <c r="J222" s="170">
        <v>9.4722934465318832E-4</v>
      </c>
      <c r="K222" s="13"/>
      <c r="L222" s="13"/>
    </row>
    <row r="223" spans="1:12" x14ac:dyDescent="0.25">
      <c r="A223" s="160" t="s">
        <v>3832</v>
      </c>
      <c r="B223" s="170" t="s">
        <v>3833</v>
      </c>
      <c r="C223" s="170" t="s">
        <v>200</v>
      </c>
      <c r="D223" s="169" t="s">
        <v>125</v>
      </c>
      <c r="E223" s="169" t="s">
        <v>568</v>
      </c>
      <c r="F223" s="168">
        <v>-6133.5135684016386</v>
      </c>
      <c r="G223" s="169">
        <v>140.7603</v>
      </c>
      <c r="H223" s="163">
        <v>-3121.030786492071</v>
      </c>
      <c r="I223" s="170">
        <v>5.5976176536821257E-2</v>
      </c>
      <c r="J223" s="170">
        <v>-8.9293034728236151E-4</v>
      </c>
      <c r="K223" s="13"/>
      <c r="L223" s="13"/>
    </row>
    <row r="224" spans="1:12" x14ac:dyDescent="0.25">
      <c r="A224" s="160" t="s">
        <v>3846</v>
      </c>
      <c r="B224" s="170" t="s">
        <v>3847</v>
      </c>
      <c r="C224" s="170" t="s">
        <v>200</v>
      </c>
      <c r="D224" s="169" t="s">
        <v>125</v>
      </c>
      <c r="E224" s="169" t="s">
        <v>1746</v>
      </c>
      <c r="F224" s="168">
        <v>2127.9536869964868</v>
      </c>
      <c r="G224" s="169">
        <v>109.45</v>
      </c>
      <c r="H224" s="163">
        <v>841.94987971598221</v>
      </c>
      <c r="I224" s="170">
        <v>-1.5100503111380306E-2</v>
      </c>
      <c r="J224" s="170">
        <v>2.4088278838611975E-4</v>
      </c>
      <c r="K224" s="13"/>
      <c r="L224" s="13"/>
    </row>
    <row r="225" spans="1:14" x14ac:dyDescent="0.25">
      <c r="A225" s="160" t="s">
        <v>3848</v>
      </c>
      <c r="B225" s="170" t="s">
        <v>3849</v>
      </c>
      <c r="C225" s="170" t="s">
        <v>200</v>
      </c>
      <c r="D225" s="169" t="s">
        <v>125</v>
      </c>
      <c r="E225" s="169" t="s">
        <v>1746</v>
      </c>
      <c r="F225" s="168">
        <v>-2127.9536869964868</v>
      </c>
      <c r="G225" s="169">
        <v>117.8861</v>
      </c>
      <c r="H225" s="163">
        <v>-906.84539835757448</v>
      </c>
      <c r="I225" s="170">
        <v>1.6264414413906501E-2</v>
      </c>
      <c r="J225" s="170">
        <v>-2.5944946778207553E-4</v>
      </c>
      <c r="K225" s="13"/>
      <c r="L225" s="13"/>
    </row>
    <row r="226" spans="1:14" x14ac:dyDescent="0.25">
      <c r="A226" s="160" t="s">
        <v>3850</v>
      </c>
      <c r="B226" s="170" t="s">
        <v>3851</v>
      </c>
      <c r="C226" s="170" t="s">
        <v>200</v>
      </c>
      <c r="D226" s="169" t="s">
        <v>126</v>
      </c>
      <c r="E226" s="169" t="s">
        <v>3467</v>
      </c>
      <c r="F226" s="168">
        <v>488.17761054625288</v>
      </c>
      <c r="G226" s="169">
        <v>1620.35</v>
      </c>
      <c r="H226" s="163">
        <v>3110.4433045078267</v>
      </c>
      <c r="I226" s="170">
        <v>-5.5786288387304928E-2</v>
      </c>
      <c r="J226" s="170">
        <v>8.8990125701963357E-4</v>
      </c>
      <c r="K226" s="13"/>
      <c r="L226" s="13"/>
    </row>
    <row r="227" spans="1:14" x14ac:dyDescent="0.25">
      <c r="A227" s="160" t="s">
        <v>3852</v>
      </c>
      <c r="B227" s="170" t="s">
        <v>3853</v>
      </c>
      <c r="C227" s="170" t="s">
        <v>200</v>
      </c>
      <c r="D227" s="169" t="s">
        <v>126</v>
      </c>
      <c r="E227" s="169" t="s">
        <v>3467</v>
      </c>
      <c r="F227" s="168">
        <v>-488.17761054625288</v>
      </c>
      <c r="G227" s="169">
        <v>1790.1293000000001</v>
      </c>
      <c r="H227" s="163">
        <v>-3436.3537822432827</v>
      </c>
      <c r="I227" s="170">
        <v>6.1631543908614396E-2</v>
      </c>
      <c r="J227" s="170">
        <v>-9.8314460384171733E-4</v>
      </c>
      <c r="K227" s="13"/>
      <c r="L227" s="13"/>
    </row>
    <row r="228" spans="1:14" x14ac:dyDescent="0.25">
      <c r="A228" s="160" t="s">
        <v>3854</v>
      </c>
      <c r="B228" s="170" t="s">
        <v>3855</v>
      </c>
      <c r="C228" s="170" t="s">
        <v>200</v>
      </c>
      <c r="D228" s="169" t="s">
        <v>125</v>
      </c>
      <c r="E228" s="169" t="s">
        <v>1746</v>
      </c>
      <c r="F228" s="168">
        <v>312.93436573477749</v>
      </c>
      <c r="G228" s="169">
        <v>5138.05</v>
      </c>
      <c r="H228" s="163">
        <v>5812.4587905768185</v>
      </c>
      <c r="I228" s="170">
        <v>-0.1042473598089748</v>
      </c>
      <c r="J228" s="170">
        <v>1.6629508651107177E-3</v>
      </c>
      <c r="K228" s="13"/>
      <c r="L228" s="13"/>
    </row>
    <row r="229" spans="1:14" x14ac:dyDescent="0.25">
      <c r="A229" s="160" t="s">
        <v>3856</v>
      </c>
      <c r="B229" s="170" t="s">
        <v>3857</v>
      </c>
      <c r="C229" s="170" t="s">
        <v>200</v>
      </c>
      <c r="D229" s="169" t="s">
        <v>125</v>
      </c>
      <c r="E229" s="169" t="s">
        <v>1746</v>
      </c>
      <c r="F229" s="168">
        <v>-312.93436573477749</v>
      </c>
      <c r="G229" s="169">
        <v>5297.3792000000003</v>
      </c>
      <c r="H229" s="163">
        <v>-5992.7012613940351</v>
      </c>
      <c r="I229" s="170">
        <v>0.10748003678530074</v>
      </c>
      <c r="J229" s="170">
        <v>-1.7145184346324344E-3</v>
      </c>
      <c r="K229" s="13"/>
      <c r="L229" s="13"/>
    </row>
    <row r="230" spans="1:14" x14ac:dyDescent="0.25">
      <c r="A230" s="160" t="s">
        <v>3862</v>
      </c>
      <c r="B230" s="170" t="s">
        <v>3863</v>
      </c>
      <c r="C230" s="170" t="s">
        <v>200</v>
      </c>
      <c r="D230" s="169" t="s">
        <v>341</v>
      </c>
      <c r="E230" s="169" t="s">
        <v>531</v>
      </c>
      <c r="F230" s="168">
        <v>456996.83034443966</v>
      </c>
      <c r="G230" s="169">
        <v>93.38</v>
      </c>
      <c r="H230" s="163">
        <v>1155.1096851202676</v>
      </c>
      <c r="I230" s="170">
        <v>-2.0717073325110684E-2</v>
      </c>
      <c r="J230" s="170">
        <v>3.3047815380345981E-4</v>
      </c>
      <c r="K230" s="13"/>
      <c r="L230" s="13"/>
    </row>
    <row r="231" spans="1:14" x14ac:dyDescent="0.25">
      <c r="A231" s="160" t="s">
        <v>3864</v>
      </c>
      <c r="B231" s="170" t="s">
        <v>3865</v>
      </c>
      <c r="C231" s="170" t="s">
        <v>200</v>
      </c>
      <c r="D231" s="169" t="s">
        <v>341</v>
      </c>
      <c r="E231" s="169" t="s">
        <v>531</v>
      </c>
      <c r="F231" s="168">
        <v>-456996.83034443966</v>
      </c>
      <c r="G231" s="169">
        <v>101.56</v>
      </c>
      <c r="H231" s="163">
        <v>-1256.296205035118</v>
      </c>
      <c r="I231" s="170">
        <v>2.2531869425941983E-2</v>
      </c>
      <c r="J231" s="170">
        <v>-3.5942772865511129E-4</v>
      </c>
      <c r="K231" s="13"/>
      <c r="L231" s="13"/>
    </row>
    <row r="232" spans="1:14" x14ac:dyDescent="0.25">
      <c r="A232" s="160" t="s">
        <v>3866</v>
      </c>
      <c r="B232" s="170" t="s">
        <v>3867</v>
      </c>
      <c r="C232" s="170" t="s">
        <v>200</v>
      </c>
      <c r="D232" s="169" t="s">
        <v>341</v>
      </c>
      <c r="E232" s="169" t="s">
        <v>3735</v>
      </c>
      <c r="F232" s="168">
        <v>179656.55817143296</v>
      </c>
      <c r="G232" s="169">
        <v>93.38</v>
      </c>
      <c r="H232" s="163">
        <v>454.10168426293285</v>
      </c>
      <c r="I232" s="170">
        <v>-8.1443849109030155E-3</v>
      </c>
      <c r="J232" s="170">
        <v>1.2991899227182967E-4</v>
      </c>
      <c r="K232" s="13"/>
      <c r="L232" s="13"/>
    </row>
    <row r="233" spans="1:14" x14ac:dyDescent="0.25">
      <c r="A233" s="160" t="s">
        <v>3868</v>
      </c>
      <c r="B233" s="170" t="s">
        <v>3869</v>
      </c>
      <c r="C233" s="170" t="s">
        <v>200</v>
      </c>
      <c r="D233" s="169" t="s">
        <v>341</v>
      </c>
      <c r="E233" s="169" t="s">
        <v>3735</v>
      </c>
      <c r="F233" s="168">
        <v>-179656.55817143296</v>
      </c>
      <c r="G233" s="169">
        <v>103.51220000000001</v>
      </c>
      <c r="H233" s="163">
        <v>-503.37415998016019</v>
      </c>
      <c r="I233" s="170">
        <v>9.0280944888702832E-3</v>
      </c>
      <c r="J233" s="170">
        <v>-1.440159018710767E-4</v>
      </c>
      <c r="K233" s="13"/>
      <c r="L233" s="13"/>
    </row>
    <row r="234" spans="1:14" x14ac:dyDescent="0.25">
      <c r="A234" s="160" t="s">
        <v>3870</v>
      </c>
      <c r="B234" s="170" t="s">
        <v>3871</v>
      </c>
      <c r="C234" s="170" t="s">
        <v>200</v>
      </c>
      <c r="D234" s="169" t="s">
        <v>125</v>
      </c>
      <c r="E234" s="169" t="s">
        <v>574</v>
      </c>
      <c r="F234" s="168">
        <v>289.57694467633371</v>
      </c>
      <c r="G234" s="169">
        <v>8791.1350000000002</v>
      </c>
      <c r="H234" s="163">
        <v>9202.7416989325284</v>
      </c>
      <c r="I234" s="170">
        <v>-0.16505261537045152</v>
      </c>
      <c r="J234" s="170">
        <v>2.6329145411647056E-3</v>
      </c>
      <c r="K234" s="13"/>
      <c r="L234" s="13"/>
    </row>
    <row r="235" spans="1:14" x14ac:dyDescent="0.25">
      <c r="A235" s="160" t="s">
        <v>3872</v>
      </c>
      <c r="B235" s="170" t="s">
        <v>3873</v>
      </c>
      <c r="C235" s="170" t="s">
        <v>200</v>
      </c>
      <c r="D235" s="169" t="s">
        <v>125</v>
      </c>
      <c r="E235" s="169" t="s">
        <v>574</v>
      </c>
      <c r="F235" s="168">
        <v>-289.57694467633371</v>
      </c>
      <c r="G235" s="169">
        <v>8486.0854999999992</v>
      </c>
      <c r="H235" s="163">
        <v>-8883.409594248682</v>
      </c>
      <c r="I235" s="170">
        <v>0.15932534400131884</v>
      </c>
      <c r="J235" s="170">
        <v>-2.5415532741218248E-3</v>
      </c>
      <c r="K235" s="13"/>
      <c r="L235" s="13"/>
    </row>
    <row r="236" spans="1:14" s="78" customFormat="1" x14ac:dyDescent="0.25">
      <c r="A236" s="59" t="s">
        <v>2811</v>
      </c>
      <c r="B236" s="96" t="s">
        <v>250</v>
      </c>
      <c r="C236" s="96" t="s">
        <v>250</v>
      </c>
      <c r="D236" s="95" t="s">
        <v>250</v>
      </c>
      <c r="E236" s="95" t="s">
        <v>250</v>
      </c>
      <c r="F236" s="94" t="s">
        <v>250</v>
      </c>
      <c r="G236" s="95" t="s">
        <v>250</v>
      </c>
      <c r="H236" s="83">
        <v>-29620.035007349063</v>
      </c>
      <c r="I236" s="96">
        <v>0.53123997231111864</v>
      </c>
      <c r="J236" s="96">
        <v>-8.4743246558471891E-3</v>
      </c>
      <c r="K236" s="118"/>
      <c r="L236" s="118"/>
      <c r="M236" s="89"/>
      <c r="N236" s="89"/>
    </row>
    <row r="237" spans="1:14" x14ac:dyDescent="0.25">
      <c r="A237" s="160" t="s">
        <v>3577</v>
      </c>
      <c r="B237" s="170" t="s">
        <v>3921</v>
      </c>
      <c r="C237" s="170" t="s">
        <v>200</v>
      </c>
      <c r="D237" s="169" t="s">
        <v>125</v>
      </c>
      <c r="E237" s="169" t="s">
        <v>1735</v>
      </c>
      <c r="F237" s="168">
        <v>1944711.7529355627</v>
      </c>
      <c r="G237" s="169">
        <v>0.99519999999999997</v>
      </c>
      <c r="H237" s="163">
        <v>6996.4760421748879</v>
      </c>
      <c r="I237" s="170">
        <v>-0.12548289487160333</v>
      </c>
      <c r="J237" s="170">
        <v>2.0016995055386058E-3</v>
      </c>
      <c r="K237" s="13"/>
      <c r="L237" s="13"/>
    </row>
    <row r="238" spans="1:14" x14ac:dyDescent="0.25">
      <c r="A238" s="160" t="s">
        <v>3579</v>
      </c>
      <c r="B238" s="170" t="s">
        <v>3922</v>
      </c>
      <c r="C238" s="170" t="s">
        <v>200</v>
      </c>
      <c r="D238" s="169" t="s">
        <v>126</v>
      </c>
      <c r="E238" s="169" t="s">
        <v>1735</v>
      </c>
      <c r="F238" s="168">
        <v>-1925104.5629617968</v>
      </c>
      <c r="G238" s="169">
        <v>0.99719999999999998</v>
      </c>
      <c r="H238" s="163">
        <v>-7548.8462872218988</v>
      </c>
      <c r="I238" s="170">
        <v>0.13538974182878802</v>
      </c>
      <c r="J238" s="170">
        <v>-2.1597332413392841E-3</v>
      </c>
      <c r="K238" s="13"/>
      <c r="L238" s="13"/>
    </row>
    <row r="239" spans="1:14" x14ac:dyDescent="0.25">
      <c r="A239" s="160" t="s">
        <v>3577</v>
      </c>
      <c r="B239" s="170" t="s">
        <v>3923</v>
      </c>
      <c r="C239" s="170" t="s">
        <v>200</v>
      </c>
      <c r="D239" s="169" t="s">
        <v>125</v>
      </c>
      <c r="E239" s="169" t="s">
        <v>1735</v>
      </c>
      <c r="F239" s="168">
        <v>695467.52494952967</v>
      </c>
      <c r="G239" s="169">
        <v>0.99519999999999997</v>
      </c>
      <c r="H239" s="163">
        <v>2502.0787112500493</v>
      </c>
      <c r="I239" s="170">
        <v>-4.4875174014984295E-2</v>
      </c>
      <c r="J239" s="170">
        <v>7.1584747649203813E-4</v>
      </c>
      <c r="K239" s="13"/>
      <c r="L239" s="13"/>
    </row>
    <row r="240" spans="1:14" x14ac:dyDescent="0.25">
      <c r="A240" s="160" t="s">
        <v>3579</v>
      </c>
      <c r="B240" s="170" t="s">
        <v>3924</v>
      </c>
      <c r="C240" s="170" t="s">
        <v>200</v>
      </c>
      <c r="D240" s="169" t="s">
        <v>126</v>
      </c>
      <c r="E240" s="169" t="s">
        <v>1735</v>
      </c>
      <c r="F240" s="168">
        <v>-688455.60461651045</v>
      </c>
      <c r="G240" s="169">
        <v>0.99719999999999998</v>
      </c>
      <c r="H240" s="163">
        <v>-2699.6172752540165</v>
      </c>
      <c r="I240" s="170">
        <v>4.8418059134661177E-2</v>
      </c>
      <c r="J240" s="170">
        <v>-7.7236347733417509E-4</v>
      </c>
      <c r="K240" s="13"/>
      <c r="L240" s="13"/>
    </row>
    <row r="241" spans="1:12" x14ac:dyDescent="0.25">
      <c r="A241" s="160" t="s">
        <v>3577</v>
      </c>
      <c r="B241" s="170" t="s">
        <v>3925</v>
      </c>
      <c r="C241" s="170" t="s">
        <v>200</v>
      </c>
      <c r="D241" s="169" t="s">
        <v>125</v>
      </c>
      <c r="E241" s="169" t="s">
        <v>1735</v>
      </c>
      <c r="F241" s="168">
        <v>9843242.6400000006</v>
      </c>
      <c r="G241" s="169">
        <v>0.99519999999999997</v>
      </c>
      <c r="H241" s="163">
        <v>35412.964670000001</v>
      </c>
      <c r="I241" s="170">
        <v>-0.63513707414855392</v>
      </c>
      <c r="J241" s="170">
        <v>1.0131688215937896E-2</v>
      </c>
      <c r="K241" s="13"/>
      <c r="L241" s="13"/>
    </row>
    <row r="242" spans="1:12" x14ac:dyDescent="0.25">
      <c r="A242" s="160" t="s">
        <v>3579</v>
      </c>
      <c r="B242" s="170" t="s">
        <v>3926</v>
      </c>
      <c r="C242" s="170" t="s">
        <v>200</v>
      </c>
      <c r="D242" s="169" t="s">
        <v>126</v>
      </c>
      <c r="E242" s="169" t="s">
        <v>1735</v>
      </c>
      <c r="F242" s="168">
        <v>-9744000</v>
      </c>
      <c r="G242" s="169">
        <v>0.99719999999999998</v>
      </c>
      <c r="H242" s="163">
        <v>-38208.817539999996</v>
      </c>
      <c r="I242" s="170">
        <v>0.68528113376483213</v>
      </c>
      <c r="J242" s="170">
        <v>-1.0931584802977162E-2</v>
      </c>
      <c r="K242" s="13"/>
      <c r="L242" s="13"/>
    </row>
    <row r="243" spans="1:12" x14ac:dyDescent="0.25">
      <c r="A243" s="160" t="s">
        <v>3577</v>
      </c>
      <c r="B243" s="170" t="s">
        <v>3927</v>
      </c>
      <c r="C243" s="170" t="s">
        <v>200</v>
      </c>
      <c r="D243" s="169" t="s">
        <v>125</v>
      </c>
      <c r="E243" s="169" t="s">
        <v>3584</v>
      </c>
      <c r="F243" s="168">
        <v>253269.24030914166</v>
      </c>
      <c r="G243" s="169">
        <v>0.99519999999999997</v>
      </c>
      <c r="H243" s="163">
        <v>911.18496085356821</v>
      </c>
      <c r="I243" s="170">
        <v>-1.6342245147720355E-2</v>
      </c>
      <c r="J243" s="170">
        <v>2.6069102139422571E-4</v>
      </c>
      <c r="K243" s="13"/>
      <c r="L243" s="13"/>
    </row>
    <row r="244" spans="1:12" x14ac:dyDescent="0.25">
      <c r="A244" s="160" t="s">
        <v>3579</v>
      </c>
      <c r="B244" s="170" t="s">
        <v>3928</v>
      </c>
      <c r="C244" s="170" t="s">
        <v>200</v>
      </c>
      <c r="D244" s="169" t="s">
        <v>126</v>
      </c>
      <c r="E244" s="169" t="s">
        <v>3584</v>
      </c>
      <c r="F244" s="168">
        <v>-248400.58876926411</v>
      </c>
      <c r="G244" s="169">
        <v>0.99719999999999998</v>
      </c>
      <c r="H244" s="163">
        <v>-974.04482460379552</v>
      </c>
      <c r="I244" s="170">
        <v>1.746964666057698E-2</v>
      </c>
      <c r="J244" s="170">
        <v>-2.7867529768254136E-4</v>
      </c>
      <c r="K244" s="13"/>
      <c r="L244" s="13"/>
    </row>
    <row r="245" spans="1:12" x14ac:dyDescent="0.25">
      <c r="A245" s="160" t="s">
        <v>3577</v>
      </c>
      <c r="B245" s="170" t="s">
        <v>3929</v>
      </c>
      <c r="C245" s="170" t="s">
        <v>200</v>
      </c>
      <c r="D245" s="169" t="s">
        <v>125</v>
      </c>
      <c r="E245" s="169" t="s">
        <v>1738</v>
      </c>
      <c r="F245" s="168">
        <v>91807.988207059316</v>
      </c>
      <c r="G245" s="169">
        <v>0.99519999999999997</v>
      </c>
      <c r="H245" s="163">
        <v>330.29694561816819</v>
      </c>
      <c r="I245" s="170">
        <v>-5.923927510588946E-3</v>
      </c>
      <c r="J245" s="170">
        <v>9.4498320117062214E-5</v>
      </c>
      <c r="K245" s="13"/>
      <c r="L245" s="13"/>
    </row>
    <row r="246" spans="1:12" x14ac:dyDescent="0.25">
      <c r="A246" s="160" t="s">
        <v>3579</v>
      </c>
      <c r="B246" s="170" t="s">
        <v>3930</v>
      </c>
      <c r="C246" s="170" t="s">
        <v>200</v>
      </c>
      <c r="D246" s="169" t="s">
        <v>126</v>
      </c>
      <c r="E246" s="169" t="s">
        <v>1738</v>
      </c>
      <c r="F246" s="168">
        <v>-86940.206069242442</v>
      </c>
      <c r="G246" s="169">
        <v>0.99719999999999998</v>
      </c>
      <c r="H246" s="163">
        <v>-340.91568204113281</v>
      </c>
      <c r="I246" s="170">
        <v>6.1143762133644541E-3</v>
      </c>
      <c r="J246" s="170">
        <v>-9.7536352309149257E-5</v>
      </c>
      <c r="K246" s="13"/>
      <c r="L246" s="13"/>
    </row>
    <row r="247" spans="1:12" x14ac:dyDescent="0.25">
      <c r="A247" s="160" t="s">
        <v>3577</v>
      </c>
      <c r="B247" s="170" t="s">
        <v>3931</v>
      </c>
      <c r="C247" s="170" t="s">
        <v>200</v>
      </c>
      <c r="D247" s="169" t="s">
        <v>125</v>
      </c>
      <c r="E247" s="169" t="s">
        <v>1772</v>
      </c>
      <c r="F247" s="168">
        <v>153693.6414909731</v>
      </c>
      <c r="G247" s="169">
        <v>0.99519999999999997</v>
      </c>
      <c r="H247" s="163">
        <v>552.94252025944149</v>
      </c>
      <c r="I247" s="170">
        <v>-9.9171108028530148E-3</v>
      </c>
      <c r="J247" s="170">
        <v>1.581974643695818E-4</v>
      </c>
      <c r="K247" s="13"/>
      <c r="L247" s="13"/>
    </row>
    <row r="248" spans="1:12" x14ac:dyDescent="0.25">
      <c r="A248" s="160" t="s">
        <v>3579</v>
      </c>
      <c r="B248" s="170" t="s">
        <v>3932</v>
      </c>
      <c r="C248" s="170" t="s">
        <v>200</v>
      </c>
      <c r="D248" s="169" t="s">
        <v>126</v>
      </c>
      <c r="E248" s="169" t="s">
        <v>1772</v>
      </c>
      <c r="F248" s="168">
        <v>-146556.34737386581</v>
      </c>
      <c r="G248" s="169">
        <v>0.99719999999999998</v>
      </c>
      <c r="H248" s="163">
        <v>-574.68643570336178</v>
      </c>
      <c r="I248" s="170">
        <v>1.0307091335809763E-2</v>
      </c>
      <c r="J248" s="170">
        <v>-1.6441842253912321E-4</v>
      </c>
      <c r="K248" s="13"/>
      <c r="L248" s="13"/>
    </row>
    <row r="249" spans="1:12" x14ac:dyDescent="0.25">
      <c r="A249" s="160" t="s">
        <v>3577</v>
      </c>
      <c r="B249" s="170" t="s">
        <v>3933</v>
      </c>
      <c r="C249" s="170" t="s">
        <v>200</v>
      </c>
      <c r="D249" s="169" t="s">
        <v>125</v>
      </c>
      <c r="E249" s="169" t="s">
        <v>3934</v>
      </c>
      <c r="F249" s="168">
        <v>772401.63077802677</v>
      </c>
      <c r="G249" s="169">
        <v>0.99519999999999997</v>
      </c>
      <c r="H249" s="163">
        <v>2778.8638504418786</v>
      </c>
      <c r="I249" s="170">
        <v>-4.9839358886606303E-2</v>
      </c>
      <c r="J249" s="170">
        <v>7.95036009822382E-4</v>
      </c>
      <c r="K249" s="13"/>
      <c r="L249" s="13"/>
    </row>
    <row r="250" spans="1:12" x14ac:dyDescent="0.25">
      <c r="A250" s="160" t="s">
        <v>3579</v>
      </c>
      <c r="B250" s="170" t="s">
        <v>3935</v>
      </c>
      <c r="C250" s="170" t="s">
        <v>200</v>
      </c>
      <c r="D250" s="169" t="s">
        <v>126</v>
      </c>
      <c r="E250" s="169" t="s">
        <v>3934</v>
      </c>
      <c r="F250" s="168">
        <v>-745201.76630779228</v>
      </c>
      <c r="G250" s="169">
        <v>0.99719999999999998</v>
      </c>
      <c r="H250" s="163">
        <v>-2922.134418666456</v>
      </c>
      <c r="I250" s="170">
        <v>5.2408938992697961E-2</v>
      </c>
      <c r="J250" s="170">
        <v>-8.3602587727059862E-4</v>
      </c>
      <c r="K250" s="13"/>
      <c r="L250" s="13"/>
    </row>
    <row r="251" spans="1:12" x14ac:dyDescent="0.25">
      <c r="A251" s="160" t="s">
        <v>3577</v>
      </c>
      <c r="B251" s="170" t="s">
        <v>3936</v>
      </c>
      <c r="C251" s="170" t="s">
        <v>200</v>
      </c>
      <c r="D251" s="169" t="s">
        <v>125</v>
      </c>
      <c r="E251" s="169" t="s">
        <v>3937</v>
      </c>
      <c r="F251" s="168">
        <v>207633.08414045247</v>
      </c>
      <c r="G251" s="169">
        <v>0.99519999999999997</v>
      </c>
      <c r="H251" s="163">
        <v>747.00008348423739</v>
      </c>
      <c r="I251" s="170">
        <v>-1.3397563627730693E-2</v>
      </c>
      <c r="J251" s="170">
        <v>2.1371754705285656E-4</v>
      </c>
      <c r="K251" s="13"/>
      <c r="L251" s="13"/>
    </row>
    <row r="252" spans="1:12" x14ac:dyDescent="0.25">
      <c r="A252" s="160" t="s">
        <v>3579</v>
      </c>
      <c r="B252" s="170" t="s">
        <v>3938</v>
      </c>
      <c r="C252" s="170" t="s">
        <v>200</v>
      </c>
      <c r="D252" s="169" t="s">
        <v>126</v>
      </c>
      <c r="E252" s="169" t="s">
        <v>3937</v>
      </c>
      <c r="F252" s="168">
        <v>-198720.47101541128</v>
      </c>
      <c r="G252" s="169">
        <v>0.99719999999999998</v>
      </c>
      <c r="H252" s="163">
        <v>-779.23585978239657</v>
      </c>
      <c r="I252" s="170">
        <v>1.3975717330243624E-2</v>
      </c>
      <c r="J252" s="170">
        <v>-2.2294023817446011E-4</v>
      </c>
      <c r="K252" s="13"/>
      <c r="L252" s="13"/>
    </row>
    <row r="253" spans="1:12" x14ac:dyDescent="0.25">
      <c r="A253" s="160" t="s">
        <v>3577</v>
      </c>
      <c r="B253" s="170" t="s">
        <v>3939</v>
      </c>
      <c r="C253" s="170" t="s">
        <v>200</v>
      </c>
      <c r="D253" s="169" t="s">
        <v>125</v>
      </c>
      <c r="E253" s="169" t="s">
        <v>1205</v>
      </c>
      <c r="F253" s="168">
        <v>263593.37842064368</v>
      </c>
      <c r="G253" s="169">
        <v>0.99519999999999997</v>
      </c>
      <c r="H253" s="163">
        <v>948.32802169018771</v>
      </c>
      <c r="I253" s="170">
        <v>-1.7008411767898229E-2</v>
      </c>
      <c r="J253" s="170">
        <v>2.7131769202993903E-4</v>
      </c>
      <c r="K253" s="13"/>
      <c r="L253" s="13"/>
    </row>
    <row r="254" spans="1:12" x14ac:dyDescent="0.25">
      <c r="A254" s="160" t="s">
        <v>3579</v>
      </c>
      <c r="B254" s="170" t="s">
        <v>3940</v>
      </c>
      <c r="C254" s="170" t="s">
        <v>200</v>
      </c>
      <c r="D254" s="169" t="s">
        <v>126</v>
      </c>
      <c r="E254" s="169" t="s">
        <v>1205</v>
      </c>
      <c r="F254" s="168">
        <v>-250347.49258782199</v>
      </c>
      <c r="G254" s="169">
        <v>0.99719999999999998</v>
      </c>
      <c r="H254" s="163">
        <v>-981.67895202439445</v>
      </c>
      <c r="I254" s="170">
        <v>1.760656593290506E-2</v>
      </c>
      <c r="J254" s="170">
        <v>-2.8085942995011664E-4</v>
      </c>
      <c r="K254" s="13"/>
      <c r="L254" s="13"/>
    </row>
    <row r="255" spans="1:12" x14ac:dyDescent="0.25">
      <c r="A255" s="160" t="s">
        <v>3577</v>
      </c>
      <c r="B255" s="170" t="s">
        <v>3941</v>
      </c>
      <c r="C255" s="170" t="s">
        <v>200</v>
      </c>
      <c r="D255" s="169" t="s">
        <v>125</v>
      </c>
      <c r="E255" s="169" t="s">
        <v>1103</v>
      </c>
      <c r="F255" s="168">
        <v>729212.71720989235</v>
      </c>
      <c r="G255" s="169">
        <v>0.99519999999999997</v>
      </c>
      <c r="H255" s="163">
        <v>2623.4834007859636</v>
      </c>
      <c r="I255" s="170">
        <v>-4.7052586158200765E-2</v>
      </c>
      <c r="J255" s="170">
        <v>7.5058149195199309E-4</v>
      </c>
      <c r="K255" s="13"/>
      <c r="L255" s="13"/>
    </row>
    <row r="256" spans="1:12" x14ac:dyDescent="0.25">
      <c r="A256" s="160" t="s">
        <v>3579</v>
      </c>
      <c r="B256" s="170" t="s">
        <v>3942</v>
      </c>
      <c r="C256" s="170" t="s">
        <v>200</v>
      </c>
      <c r="D256" s="169" t="s">
        <v>126</v>
      </c>
      <c r="E256" s="169" t="s">
        <v>1103</v>
      </c>
      <c r="F256" s="168">
        <v>-695521.64855393954</v>
      </c>
      <c r="G256" s="169">
        <v>0.99719999999999998</v>
      </c>
      <c r="H256" s="163">
        <v>-2727.3254575710657</v>
      </c>
      <c r="I256" s="170">
        <v>4.8915009729191154E-2</v>
      </c>
      <c r="J256" s="170">
        <v>-7.8029081882853254E-4</v>
      </c>
      <c r="K256" s="13"/>
      <c r="L256" s="13"/>
    </row>
    <row r="257" spans="1:12" x14ac:dyDescent="0.25">
      <c r="A257" s="160" t="s">
        <v>3577</v>
      </c>
      <c r="B257" s="170" t="s">
        <v>3943</v>
      </c>
      <c r="C257" s="170" t="s">
        <v>200</v>
      </c>
      <c r="D257" s="169" t="s">
        <v>125</v>
      </c>
      <c r="E257" s="169" t="s">
        <v>3944</v>
      </c>
      <c r="F257" s="168">
        <v>183449.8859659968</v>
      </c>
      <c r="G257" s="169">
        <v>0.99519999999999997</v>
      </c>
      <c r="H257" s="163">
        <v>659.99634925279713</v>
      </c>
      <c r="I257" s="170">
        <v>-1.1837138012007867E-2</v>
      </c>
      <c r="J257" s="170">
        <v>1.8882568281416344E-4</v>
      </c>
      <c r="K257" s="13"/>
      <c r="L257" s="13"/>
    </row>
    <row r="258" spans="1:12" x14ac:dyDescent="0.25">
      <c r="A258" s="160" t="s">
        <v>3579</v>
      </c>
      <c r="B258" s="170" t="s">
        <v>3945</v>
      </c>
      <c r="C258" s="170" t="s">
        <v>200</v>
      </c>
      <c r="D258" s="169" t="s">
        <v>126</v>
      </c>
      <c r="E258" s="169" t="s">
        <v>3944</v>
      </c>
      <c r="F258" s="168">
        <v>-175243.24481147539</v>
      </c>
      <c r="G258" s="169">
        <v>0.99719999999999998</v>
      </c>
      <c r="H258" s="163">
        <v>-687.17526645462817</v>
      </c>
      <c r="I258" s="170">
        <v>1.2324596153707046E-2</v>
      </c>
      <c r="J258" s="170">
        <v>-1.9660160097582531E-4</v>
      </c>
      <c r="K258" s="13"/>
      <c r="L258" s="13"/>
    </row>
    <row r="259" spans="1:12" x14ac:dyDescent="0.25">
      <c r="A259" s="160" t="s">
        <v>3577</v>
      </c>
      <c r="B259" s="170" t="s">
        <v>3948</v>
      </c>
      <c r="C259" s="170" t="s">
        <v>200</v>
      </c>
      <c r="D259" s="169" t="s">
        <v>125</v>
      </c>
      <c r="E259" s="169" t="s">
        <v>1211</v>
      </c>
      <c r="F259" s="168">
        <v>566879.33064064104</v>
      </c>
      <c r="G259" s="169">
        <v>0.99519999999999997</v>
      </c>
      <c r="H259" s="163">
        <v>2039.4577316467676</v>
      </c>
      <c r="I259" s="170">
        <v>-3.6577994206317167E-2</v>
      </c>
      <c r="J259" s="170">
        <v>5.8349110443536856E-4</v>
      </c>
      <c r="K259" s="13"/>
      <c r="L259" s="13"/>
    </row>
    <row r="260" spans="1:12" x14ac:dyDescent="0.25">
      <c r="A260" s="160" t="s">
        <v>3579</v>
      </c>
      <c r="B260" s="170" t="s">
        <v>3949</v>
      </c>
      <c r="C260" s="170" t="s">
        <v>200</v>
      </c>
      <c r="D260" s="169" t="s">
        <v>126</v>
      </c>
      <c r="E260" s="169" t="s">
        <v>1211</v>
      </c>
      <c r="F260" s="168">
        <v>-534061.26585391781</v>
      </c>
      <c r="G260" s="169">
        <v>0.99719999999999998</v>
      </c>
      <c r="H260" s="163">
        <v>-2094.1963333900467</v>
      </c>
      <c r="I260" s="170">
        <v>3.755973961165629E-2</v>
      </c>
      <c r="J260" s="170">
        <v>-5.9915187871414899E-4</v>
      </c>
      <c r="K260" s="13"/>
      <c r="L260" s="13"/>
    </row>
    <row r="261" spans="1:12" x14ac:dyDescent="0.25">
      <c r="A261" s="160" t="s">
        <v>3579</v>
      </c>
      <c r="B261" s="170" t="s">
        <v>3950</v>
      </c>
      <c r="C261" s="170" t="s">
        <v>200</v>
      </c>
      <c r="D261" s="169" t="s">
        <v>126</v>
      </c>
      <c r="E261" s="169" t="s">
        <v>1112</v>
      </c>
      <c r="F261" s="168">
        <v>2293000</v>
      </c>
      <c r="G261" s="169">
        <v>0.99719999999999998</v>
      </c>
      <c r="H261" s="163">
        <v>8991.4631499999996</v>
      </c>
      <c r="I261" s="170">
        <v>-0.16126330146663601</v>
      </c>
      <c r="J261" s="170">
        <v>2.5724675154935235E-3</v>
      </c>
      <c r="K261" s="13"/>
      <c r="L261" s="13"/>
    </row>
    <row r="262" spans="1:12" x14ac:dyDescent="0.25">
      <c r="A262" s="160" t="s">
        <v>3577</v>
      </c>
      <c r="B262" s="170" t="s">
        <v>3951</v>
      </c>
      <c r="C262" s="170" t="s">
        <v>200</v>
      </c>
      <c r="D262" s="169" t="s">
        <v>125</v>
      </c>
      <c r="E262" s="169" t="s">
        <v>1112</v>
      </c>
      <c r="F262" s="168">
        <v>-2469079.4700000002</v>
      </c>
      <c r="G262" s="169">
        <v>0.99519999999999997</v>
      </c>
      <c r="H262" s="163">
        <v>-8882.9896199999985</v>
      </c>
      <c r="I262" s="170">
        <v>0.15931781169731626</v>
      </c>
      <c r="J262" s="170">
        <v>-2.5414331190264797E-3</v>
      </c>
      <c r="K262" s="13"/>
      <c r="L262" s="13"/>
    </row>
    <row r="263" spans="1:12" x14ac:dyDescent="0.25">
      <c r="A263" s="160" t="s">
        <v>3579</v>
      </c>
      <c r="B263" s="170" t="s">
        <v>3952</v>
      </c>
      <c r="C263" s="170" t="s">
        <v>200</v>
      </c>
      <c r="D263" s="169" t="s">
        <v>126</v>
      </c>
      <c r="E263" s="169" t="s">
        <v>1527</v>
      </c>
      <c r="F263" s="168">
        <v>453000</v>
      </c>
      <c r="G263" s="169">
        <v>0.99719999999999998</v>
      </c>
      <c r="H263" s="163">
        <v>1776.33321</v>
      </c>
      <c r="I263" s="170">
        <v>-3.1858814652365806E-2</v>
      </c>
      <c r="J263" s="170">
        <v>5.0821088883819037E-4</v>
      </c>
      <c r="K263" s="13"/>
      <c r="L263" s="13"/>
    </row>
    <row r="264" spans="1:12" x14ac:dyDescent="0.25">
      <c r="A264" s="160" t="s">
        <v>3577</v>
      </c>
      <c r="B264" s="170" t="s">
        <v>3953</v>
      </c>
      <c r="C264" s="170" t="s">
        <v>200</v>
      </c>
      <c r="D264" s="169" t="s">
        <v>125</v>
      </c>
      <c r="E264" s="169" t="s">
        <v>1527</v>
      </c>
      <c r="F264" s="168">
        <v>-485434.8</v>
      </c>
      <c r="G264" s="169">
        <v>0.99519999999999997</v>
      </c>
      <c r="H264" s="163">
        <v>-1746.44532</v>
      </c>
      <c r="I264" s="170">
        <v>3.1322770658761538E-2</v>
      </c>
      <c r="J264" s="170">
        <v>-4.9965993057377901E-4</v>
      </c>
      <c r="K264" s="13"/>
      <c r="L264" s="13"/>
    </row>
    <row r="265" spans="1:12" x14ac:dyDescent="0.25">
      <c r="A265" s="160" t="s">
        <v>3577</v>
      </c>
      <c r="B265" s="170" t="s">
        <v>3954</v>
      </c>
      <c r="C265" s="170" t="s">
        <v>200</v>
      </c>
      <c r="D265" s="169" t="s">
        <v>125</v>
      </c>
      <c r="E265" s="169" t="s">
        <v>1530</v>
      </c>
      <c r="F265" s="168">
        <v>254463.70606095096</v>
      </c>
      <c r="G265" s="169">
        <v>0.99519999999999997</v>
      </c>
      <c r="H265" s="163">
        <v>915.48228195625484</v>
      </c>
      <c r="I265" s="170">
        <v>-1.6419318275521753E-2</v>
      </c>
      <c r="J265" s="170">
        <v>2.6192048969720224E-4</v>
      </c>
      <c r="K265" s="13"/>
      <c r="L265" s="13"/>
    </row>
    <row r="266" spans="1:12" x14ac:dyDescent="0.25">
      <c r="A266" s="160" t="s">
        <v>3579</v>
      </c>
      <c r="B266" s="170" t="s">
        <v>3955</v>
      </c>
      <c r="C266" s="170" t="s">
        <v>200</v>
      </c>
      <c r="D266" s="169" t="s">
        <v>126</v>
      </c>
      <c r="E266" s="169" t="s">
        <v>1530</v>
      </c>
      <c r="F266" s="168">
        <v>-236578.38049549179</v>
      </c>
      <c r="G266" s="169">
        <v>0.99719999999999998</v>
      </c>
      <c r="H266" s="163">
        <v>-927.68679945211261</v>
      </c>
      <c r="I266" s="170">
        <v>1.663820821049183E-2</v>
      </c>
      <c r="J266" s="170">
        <v>-2.6541221560171939E-4</v>
      </c>
      <c r="K266" s="13"/>
      <c r="L266" s="13"/>
    </row>
    <row r="267" spans="1:12" x14ac:dyDescent="0.25">
      <c r="A267" s="160" t="s">
        <v>3956</v>
      </c>
      <c r="B267" s="170" t="s">
        <v>3957</v>
      </c>
      <c r="C267" s="170" t="s">
        <v>200</v>
      </c>
      <c r="D267" s="169" t="s">
        <v>341</v>
      </c>
      <c r="E267" s="169" t="s">
        <v>1596</v>
      </c>
      <c r="F267" s="168">
        <v>642671953</v>
      </c>
      <c r="G267" s="169">
        <v>1.0008999999999999</v>
      </c>
      <c r="H267" s="163">
        <v>17411.694090000001</v>
      </c>
      <c r="I267" s="170">
        <v>-0.31228146367707843</v>
      </c>
      <c r="J267" s="170">
        <v>4.9815048662280922E-3</v>
      </c>
      <c r="K267" s="13"/>
      <c r="L267" s="13"/>
    </row>
    <row r="268" spans="1:12" x14ac:dyDescent="0.25">
      <c r="A268" s="160" t="s">
        <v>3958</v>
      </c>
      <c r="B268" s="170" t="s">
        <v>3959</v>
      </c>
      <c r="C268" s="170" t="s">
        <v>200</v>
      </c>
      <c r="D268" s="169" t="s">
        <v>125</v>
      </c>
      <c r="E268" s="169" t="s">
        <v>1596</v>
      </c>
      <c r="F268" s="168">
        <v>-4965900.5599999996</v>
      </c>
      <c r="G268" s="169">
        <v>0.98860000000000003</v>
      </c>
      <c r="H268" s="163">
        <v>-17747.1829</v>
      </c>
      <c r="I268" s="170">
        <v>0.3182985080894456</v>
      </c>
      <c r="J268" s="170">
        <v>-5.0774885844660491E-3</v>
      </c>
      <c r="K268" s="13"/>
      <c r="L268" s="13"/>
    </row>
    <row r="269" spans="1:12" x14ac:dyDescent="0.25">
      <c r="A269" s="160" t="s">
        <v>3956</v>
      </c>
      <c r="B269" s="170" t="s">
        <v>3960</v>
      </c>
      <c r="C269" s="170" t="s">
        <v>200</v>
      </c>
      <c r="D269" s="169" t="s">
        <v>341</v>
      </c>
      <c r="E269" s="169" t="s">
        <v>1596</v>
      </c>
      <c r="F269" s="168">
        <v>21079258.875894614</v>
      </c>
      <c r="G269" s="169">
        <v>1.0008999999999999</v>
      </c>
      <c r="H269" s="163">
        <v>571.09323883914351</v>
      </c>
      <c r="I269" s="170">
        <v>-1.0242646786632758E-2</v>
      </c>
      <c r="J269" s="170">
        <v>1.6339040495669285E-4</v>
      </c>
      <c r="K269" s="13"/>
      <c r="L269" s="13"/>
    </row>
    <row r="270" spans="1:12" x14ac:dyDescent="0.25">
      <c r="A270" s="160" t="s">
        <v>3958</v>
      </c>
      <c r="B270" s="170" t="s">
        <v>3961</v>
      </c>
      <c r="C270" s="170" t="s">
        <v>200</v>
      </c>
      <c r="D270" s="169" t="s">
        <v>125</v>
      </c>
      <c r="E270" s="169" t="s">
        <v>1596</v>
      </c>
      <c r="F270" s="168">
        <v>-162878.59304267881</v>
      </c>
      <c r="G270" s="169">
        <v>0.98860000000000003</v>
      </c>
      <c r="H270" s="163">
        <v>-582.09707323761563</v>
      </c>
      <c r="I270" s="170">
        <v>1.0440002281982783E-2</v>
      </c>
      <c r="J270" s="170">
        <v>-1.6653861410393709E-4</v>
      </c>
      <c r="K270" s="13"/>
      <c r="L270" s="13"/>
    </row>
    <row r="271" spans="1:12" x14ac:dyDescent="0.25">
      <c r="A271" s="160" t="s">
        <v>3956</v>
      </c>
      <c r="B271" s="170" t="s">
        <v>3962</v>
      </c>
      <c r="C271" s="170" t="s">
        <v>200</v>
      </c>
      <c r="D271" s="169" t="s">
        <v>341</v>
      </c>
      <c r="E271" s="169" t="s">
        <v>3560</v>
      </c>
      <c r="F271" s="168">
        <v>226774002</v>
      </c>
      <c r="G271" s="169">
        <v>1.0008999999999999</v>
      </c>
      <c r="H271" s="163">
        <v>6143.9114099999997</v>
      </c>
      <c r="I271" s="170">
        <v>-0.1101920145104676</v>
      </c>
      <c r="J271" s="170">
        <v>1.7577798247769064E-3</v>
      </c>
      <c r="K271" s="13"/>
      <c r="L271" s="13"/>
    </row>
    <row r="272" spans="1:12" x14ac:dyDescent="0.25">
      <c r="A272" s="160" t="s">
        <v>3958</v>
      </c>
      <c r="B272" s="170" t="s">
        <v>3963</v>
      </c>
      <c r="C272" s="170" t="s">
        <v>200</v>
      </c>
      <c r="D272" s="169" t="s">
        <v>125</v>
      </c>
      <c r="E272" s="169" t="s">
        <v>3560</v>
      </c>
      <c r="F272" s="168">
        <v>-1806000</v>
      </c>
      <c r="G272" s="169">
        <v>0.98860000000000003</v>
      </c>
      <c r="H272" s="163">
        <v>-6454.3000599999996</v>
      </c>
      <c r="I272" s="170">
        <v>0.11575888361750188</v>
      </c>
      <c r="J272" s="170">
        <v>-1.8465823595793637E-3</v>
      </c>
      <c r="K272" s="13"/>
      <c r="L272" s="13"/>
    </row>
    <row r="273" spans="1:12" x14ac:dyDescent="0.25">
      <c r="A273" s="160" t="s">
        <v>3579</v>
      </c>
      <c r="B273" s="170" t="s">
        <v>3964</v>
      </c>
      <c r="C273" s="170" t="s">
        <v>200</v>
      </c>
      <c r="D273" s="169" t="s">
        <v>126</v>
      </c>
      <c r="E273" s="169" t="s">
        <v>1746</v>
      </c>
      <c r="F273" s="168">
        <v>1146000</v>
      </c>
      <c r="G273" s="169">
        <v>0.99719999999999998</v>
      </c>
      <c r="H273" s="163">
        <v>4493.7710900000002</v>
      </c>
      <c r="I273" s="170">
        <v>-8.0596489127436777E-2</v>
      </c>
      <c r="J273" s="170">
        <v>1.2856728608278759E-3</v>
      </c>
      <c r="K273" s="13"/>
      <c r="L273" s="13"/>
    </row>
    <row r="274" spans="1:12" x14ac:dyDescent="0.25">
      <c r="A274" s="160" t="s">
        <v>3577</v>
      </c>
      <c r="B274" s="170" t="s">
        <v>3965</v>
      </c>
      <c r="C274" s="170" t="s">
        <v>200</v>
      </c>
      <c r="D274" s="169" t="s">
        <v>125</v>
      </c>
      <c r="E274" s="169" t="s">
        <v>1746</v>
      </c>
      <c r="F274" s="168">
        <v>-1267269.72</v>
      </c>
      <c r="G274" s="169">
        <v>0.99519999999999997</v>
      </c>
      <c r="H274" s="163">
        <v>-4559.2474000000002</v>
      </c>
      <c r="I274" s="170">
        <v>8.1770817014044761E-2</v>
      </c>
      <c r="J274" s="170">
        <v>-1.3044057052714838E-3</v>
      </c>
      <c r="K274" s="13"/>
      <c r="L274" s="13"/>
    </row>
    <row r="275" spans="1:12" x14ac:dyDescent="0.25">
      <c r="A275" s="160" t="s">
        <v>3579</v>
      </c>
      <c r="B275" s="170" t="s">
        <v>3966</v>
      </c>
      <c r="C275" s="170" t="s">
        <v>200</v>
      </c>
      <c r="D275" s="169" t="s">
        <v>126</v>
      </c>
      <c r="E275" s="169" t="s">
        <v>531</v>
      </c>
      <c r="F275" s="168">
        <v>1564671.8286738875</v>
      </c>
      <c r="G275" s="169">
        <v>0.99719999999999998</v>
      </c>
      <c r="H275" s="163">
        <v>6135.4935673463851</v>
      </c>
      <c r="I275" s="170">
        <v>-0.11004103918254796</v>
      </c>
      <c r="J275" s="170">
        <v>1.7553714707175384E-3</v>
      </c>
      <c r="K275" s="13"/>
      <c r="L275" s="13"/>
    </row>
    <row r="276" spans="1:12" x14ac:dyDescent="0.25">
      <c r="A276" s="160" t="s">
        <v>3577</v>
      </c>
      <c r="B276" s="170" t="s">
        <v>3967</v>
      </c>
      <c r="C276" s="170" t="s">
        <v>200</v>
      </c>
      <c r="D276" s="169" t="s">
        <v>125</v>
      </c>
      <c r="E276" s="169" t="s">
        <v>531</v>
      </c>
      <c r="F276" s="168">
        <v>-1693287.8529908811</v>
      </c>
      <c r="G276" s="169">
        <v>0.99519999999999997</v>
      </c>
      <c r="H276" s="163">
        <v>-6091.9297752661896</v>
      </c>
      <c r="I276" s="170">
        <v>0.10925971574073878</v>
      </c>
      <c r="J276" s="170">
        <v>-1.7429078217976164E-3</v>
      </c>
      <c r="K276" s="13"/>
      <c r="L276" s="13"/>
    </row>
    <row r="277" spans="1:12" x14ac:dyDescent="0.25">
      <c r="A277" s="160" t="s">
        <v>3579</v>
      </c>
      <c r="B277" s="170" t="s">
        <v>3968</v>
      </c>
      <c r="C277" s="170" t="s">
        <v>200</v>
      </c>
      <c r="D277" s="169" t="s">
        <v>126</v>
      </c>
      <c r="E277" s="169" t="s">
        <v>1775</v>
      </c>
      <c r="F277" s="168">
        <v>98841.220543129049</v>
      </c>
      <c r="G277" s="169">
        <v>0.99719999999999998</v>
      </c>
      <c r="H277" s="163">
        <v>387.58273948928394</v>
      </c>
      <c r="I277" s="170">
        <v>-6.9513572061433672E-3</v>
      </c>
      <c r="J277" s="170">
        <v>1.1088784887053358E-4</v>
      </c>
      <c r="K277" s="13"/>
      <c r="L277" s="13"/>
    </row>
    <row r="278" spans="1:12" x14ac:dyDescent="0.25">
      <c r="A278" s="160" t="s">
        <v>3577</v>
      </c>
      <c r="B278" s="170" t="s">
        <v>3969</v>
      </c>
      <c r="C278" s="170" t="s">
        <v>200</v>
      </c>
      <c r="D278" s="169" t="s">
        <v>125</v>
      </c>
      <c r="E278" s="169" t="s">
        <v>1775</v>
      </c>
      <c r="F278" s="168">
        <v>-106827.59120316961</v>
      </c>
      <c r="G278" s="169">
        <v>0.99519999999999997</v>
      </c>
      <c r="H278" s="163">
        <v>-384.33287729726692</v>
      </c>
      <c r="I278" s="170">
        <v>6.893070418147549E-3</v>
      </c>
      <c r="J278" s="170">
        <v>-1.0995805971616282E-4</v>
      </c>
      <c r="K278" s="13"/>
      <c r="L278" s="13"/>
    </row>
    <row r="279" spans="1:12" x14ac:dyDescent="0.25">
      <c r="A279" s="160" t="s">
        <v>3577</v>
      </c>
      <c r="B279" s="170" t="s">
        <v>3970</v>
      </c>
      <c r="C279" s="170" t="s">
        <v>200</v>
      </c>
      <c r="D279" s="169" t="s">
        <v>125</v>
      </c>
      <c r="E279" s="169" t="s">
        <v>3568</v>
      </c>
      <c r="F279" s="168">
        <v>240363.3393190458</v>
      </c>
      <c r="G279" s="169">
        <v>0.99519999999999997</v>
      </c>
      <c r="H279" s="163">
        <v>864.75350399742467</v>
      </c>
      <c r="I279" s="170">
        <v>-1.5509489688501533E-2</v>
      </c>
      <c r="J279" s="170">
        <v>2.4740693042183841E-4</v>
      </c>
      <c r="K279" s="13"/>
      <c r="L279" s="13"/>
    </row>
    <row r="280" spans="1:12" x14ac:dyDescent="0.25">
      <c r="A280" s="160" t="s">
        <v>3579</v>
      </c>
      <c r="B280" s="170" t="s">
        <v>3971</v>
      </c>
      <c r="C280" s="170" t="s">
        <v>200</v>
      </c>
      <c r="D280" s="169" t="s">
        <v>126</v>
      </c>
      <c r="E280" s="169" t="s">
        <v>3568</v>
      </c>
      <c r="F280" s="168">
        <v>-223560.52989233768</v>
      </c>
      <c r="G280" s="169">
        <v>0.99719999999999998</v>
      </c>
      <c r="H280" s="163">
        <v>-876.64035448892514</v>
      </c>
      <c r="I280" s="170">
        <v>1.5722682215937926E-2</v>
      </c>
      <c r="J280" s="170">
        <v>-2.50807771446351E-4</v>
      </c>
      <c r="K280" s="13"/>
      <c r="L280" s="13"/>
    </row>
    <row r="281" spans="1:12" x14ac:dyDescent="0.25">
      <c r="A281" s="160" t="s">
        <v>3577</v>
      </c>
      <c r="B281" s="170" t="s">
        <v>3972</v>
      </c>
      <c r="C281" s="170" t="s">
        <v>200</v>
      </c>
      <c r="D281" s="169" t="s">
        <v>125</v>
      </c>
      <c r="E281" s="169" t="s">
        <v>3735</v>
      </c>
      <c r="F281" s="168">
        <v>306056.84942849801</v>
      </c>
      <c r="G281" s="169">
        <v>0.99519999999999997</v>
      </c>
      <c r="H281" s="163">
        <v>1101.0985857274313</v>
      </c>
      <c r="I281" s="170">
        <v>-1.9748375788499931E-2</v>
      </c>
      <c r="J281" s="170">
        <v>3.1502551874882322E-4</v>
      </c>
      <c r="K281" s="13"/>
      <c r="L281" s="13"/>
    </row>
    <row r="282" spans="1:12" x14ac:dyDescent="0.25">
      <c r="A282" s="160" t="s">
        <v>3579</v>
      </c>
      <c r="B282" s="170" t="s">
        <v>3973</v>
      </c>
      <c r="C282" s="170" t="s">
        <v>200</v>
      </c>
      <c r="D282" s="169" t="s">
        <v>126</v>
      </c>
      <c r="E282" s="169" t="s">
        <v>3735</v>
      </c>
      <c r="F282" s="168">
        <v>-285660.6770846537</v>
      </c>
      <c r="G282" s="169">
        <v>0.99719999999999998</v>
      </c>
      <c r="H282" s="163">
        <v>-1120.1515641795825</v>
      </c>
      <c r="I282" s="170">
        <v>2.0090093944567396E-2</v>
      </c>
      <c r="J282" s="170">
        <v>-3.2047659687970082E-4</v>
      </c>
      <c r="K282" s="13"/>
      <c r="L282" s="13"/>
    </row>
    <row r="283" spans="1:12" x14ac:dyDescent="0.25">
      <c r="A283" s="160" t="s">
        <v>3579</v>
      </c>
      <c r="B283" s="170" t="s">
        <v>3974</v>
      </c>
      <c r="C283" s="170" t="s">
        <v>200</v>
      </c>
      <c r="D283" s="169" t="s">
        <v>126</v>
      </c>
      <c r="E283" s="169" t="s">
        <v>3975</v>
      </c>
      <c r="F283" s="168">
        <v>588316.60758138169</v>
      </c>
      <c r="G283" s="169">
        <v>0.99719999999999998</v>
      </c>
      <c r="H283" s="163">
        <v>2306.9460417263003</v>
      </c>
      <c r="I283" s="170">
        <v>-4.1375438990057037E-2</v>
      </c>
      <c r="J283" s="170">
        <v>6.600198047119032E-4</v>
      </c>
      <c r="K283" s="13"/>
      <c r="L283" s="13"/>
    </row>
    <row r="284" spans="1:12" x14ac:dyDescent="0.25">
      <c r="A284" s="160" t="s">
        <v>3577</v>
      </c>
      <c r="B284" s="170" t="s">
        <v>3976</v>
      </c>
      <c r="C284" s="170" t="s">
        <v>200</v>
      </c>
      <c r="D284" s="169" t="s">
        <v>125</v>
      </c>
      <c r="E284" s="169" t="s">
        <v>3975</v>
      </c>
      <c r="F284" s="168">
        <v>-623862.69701144879</v>
      </c>
      <c r="G284" s="169">
        <v>0.99519999999999997</v>
      </c>
      <c r="H284" s="163">
        <v>-2244.4664598790696</v>
      </c>
      <c r="I284" s="170">
        <v>4.0254857892759274E-2</v>
      </c>
      <c r="J284" s="170">
        <v>-6.4214432749509233E-4</v>
      </c>
      <c r="K284" s="13"/>
      <c r="L284" s="13"/>
    </row>
    <row r="285" spans="1:12" x14ac:dyDescent="0.25">
      <c r="A285" s="160" t="s">
        <v>3958</v>
      </c>
      <c r="B285" s="170" t="s">
        <v>3979</v>
      </c>
      <c r="C285" s="170" t="s">
        <v>200</v>
      </c>
      <c r="D285" s="169" t="s">
        <v>125</v>
      </c>
      <c r="E285" s="169" t="s">
        <v>3601</v>
      </c>
      <c r="F285" s="168">
        <v>2050000</v>
      </c>
      <c r="G285" s="169">
        <v>0.98860000000000003</v>
      </c>
      <c r="H285" s="163">
        <v>7326.3172100000002</v>
      </c>
      <c r="I285" s="170">
        <v>-0.13139864793600733</v>
      </c>
      <c r="J285" s="170">
        <v>2.0960674271268236E-3</v>
      </c>
      <c r="K285" s="13"/>
      <c r="L285" s="13"/>
    </row>
    <row r="286" spans="1:12" x14ac:dyDescent="0.25">
      <c r="A286" s="160" t="s">
        <v>3956</v>
      </c>
      <c r="B286" s="170" t="s">
        <v>3980</v>
      </c>
      <c r="C286" s="170" t="s">
        <v>200</v>
      </c>
      <c r="D286" s="169" t="s">
        <v>341</v>
      </c>
      <c r="E286" s="169" t="s">
        <v>3601</v>
      </c>
      <c r="F286" s="168">
        <v>-269975980</v>
      </c>
      <c r="G286" s="169">
        <v>1.0008999999999999</v>
      </c>
      <c r="H286" s="163">
        <v>-7314.38688</v>
      </c>
      <c r="I286" s="170">
        <v>0.13118467559676839</v>
      </c>
      <c r="J286" s="170">
        <v>-2.0926541465670161E-3</v>
      </c>
      <c r="K286" s="13"/>
      <c r="L286" s="13"/>
    </row>
    <row r="287" spans="1:12" x14ac:dyDescent="0.25">
      <c r="A287" s="160" t="s">
        <v>3577</v>
      </c>
      <c r="B287" s="170" t="s">
        <v>3981</v>
      </c>
      <c r="C287" s="170" t="s">
        <v>200</v>
      </c>
      <c r="D287" s="169" t="s">
        <v>125</v>
      </c>
      <c r="E287" s="169" t="s">
        <v>3522</v>
      </c>
      <c r="F287" s="168">
        <v>30632.5191930459</v>
      </c>
      <c r="G287" s="169">
        <v>0.99519999999999997</v>
      </c>
      <c r="H287" s="163">
        <v>110.20637847348321</v>
      </c>
      <c r="I287" s="170">
        <v>-1.9765686784041937E-3</v>
      </c>
      <c r="J287" s="170">
        <v>3.1530166324845618E-5</v>
      </c>
      <c r="K287" s="13"/>
      <c r="L287" s="13"/>
    </row>
    <row r="288" spans="1:12" x14ac:dyDescent="0.25">
      <c r="A288" s="160" t="s">
        <v>3579</v>
      </c>
      <c r="B288" s="170" t="s">
        <v>3982</v>
      </c>
      <c r="C288" s="170" t="s">
        <v>200</v>
      </c>
      <c r="D288" s="169" t="s">
        <v>126</v>
      </c>
      <c r="E288" s="169" t="s">
        <v>3522</v>
      </c>
      <c r="F288" s="168">
        <v>-28789.961647599532</v>
      </c>
      <c r="G288" s="169">
        <v>0.99719999999999998</v>
      </c>
      <c r="H288" s="163">
        <v>-112.89308210331774</v>
      </c>
      <c r="I288" s="170">
        <v>2.0247551292833822E-3</v>
      </c>
      <c r="J288" s="170">
        <v>-3.2298835193994891E-5</v>
      </c>
      <c r="K288" s="13"/>
      <c r="L288" s="13"/>
    </row>
    <row r="289" spans="1:12" x14ac:dyDescent="0.25">
      <c r="A289" s="160" t="s">
        <v>3603</v>
      </c>
      <c r="B289" s="170" t="s">
        <v>3983</v>
      </c>
      <c r="C289" s="170" t="s">
        <v>200</v>
      </c>
      <c r="D289" s="169" t="s">
        <v>125</v>
      </c>
      <c r="E289" s="169" t="s">
        <v>3531</v>
      </c>
      <c r="F289" s="168">
        <v>926692.6756849899</v>
      </c>
      <c r="G289" s="169">
        <v>0.97760000000000002</v>
      </c>
      <c r="H289" s="163">
        <v>3275.2844390311188</v>
      </c>
      <c r="I289" s="170">
        <v>-5.874273998225274E-2</v>
      </c>
      <c r="J289" s="170">
        <v>9.3706248725592355E-4</v>
      </c>
      <c r="K289" s="13"/>
      <c r="L289" s="13"/>
    </row>
    <row r="290" spans="1:12" x14ac:dyDescent="0.25">
      <c r="A290" s="160" t="s">
        <v>3605</v>
      </c>
      <c r="B290" s="170" t="s">
        <v>3984</v>
      </c>
      <c r="C290" s="170" t="s">
        <v>200</v>
      </c>
      <c r="D290" s="169" t="s">
        <v>2</v>
      </c>
      <c r="E290" s="169" t="s">
        <v>3531</v>
      </c>
      <c r="F290" s="168">
        <v>-757621.79574625555</v>
      </c>
      <c r="G290" s="169">
        <v>0.98009999999999997</v>
      </c>
      <c r="H290" s="163">
        <v>-3317.2923541076025</v>
      </c>
      <c r="I290" s="170">
        <v>5.9496158526037103E-2</v>
      </c>
      <c r="J290" s="170">
        <v>-9.4908099805056162E-4</v>
      </c>
      <c r="K290" s="13"/>
      <c r="L290" s="13"/>
    </row>
    <row r="291" spans="1:12" x14ac:dyDescent="0.25">
      <c r="A291" s="160" t="s">
        <v>3603</v>
      </c>
      <c r="B291" s="170" t="s">
        <v>3985</v>
      </c>
      <c r="C291" s="170" t="s">
        <v>200</v>
      </c>
      <c r="D291" s="169" t="s">
        <v>125</v>
      </c>
      <c r="E291" s="169" t="s">
        <v>3531</v>
      </c>
      <c r="F291" s="168">
        <v>2804929.7575488784</v>
      </c>
      <c r="G291" s="169">
        <v>0.97760000000000002</v>
      </c>
      <c r="H291" s="163">
        <v>9913.6898716561136</v>
      </c>
      <c r="I291" s="170">
        <v>-0.17780358232571036</v>
      </c>
      <c r="J291" s="170">
        <v>2.8363175968209925E-3</v>
      </c>
      <c r="K291" s="13"/>
      <c r="L291" s="13"/>
    </row>
    <row r="292" spans="1:12" x14ac:dyDescent="0.25">
      <c r="A292" s="160" t="s">
        <v>3605</v>
      </c>
      <c r="B292" s="170" t="s">
        <v>3986</v>
      </c>
      <c r="C292" s="170" t="s">
        <v>200</v>
      </c>
      <c r="D292" s="169" t="s">
        <v>2</v>
      </c>
      <c r="E292" s="169" t="s">
        <v>3531</v>
      </c>
      <c r="F292" s="168">
        <v>-2293183.0321044493</v>
      </c>
      <c r="G292" s="169">
        <v>0.98009999999999997</v>
      </c>
      <c r="H292" s="163">
        <v>-10040.840182127173</v>
      </c>
      <c r="I292" s="170">
        <v>0.18008404308131837</v>
      </c>
      <c r="J292" s="170">
        <v>-2.8726954407619662E-3</v>
      </c>
      <c r="K292" s="13"/>
      <c r="L292" s="13"/>
    </row>
    <row r="293" spans="1:12" x14ac:dyDescent="0.25">
      <c r="A293" s="160" t="s">
        <v>3603</v>
      </c>
      <c r="B293" s="170" t="s">
        <v>3987</v>
      </c>
      <c r="C293" s="170" t="s">
        <v>200</v>
      </c>
      <c r="D293" s="169" t="s">
        <v>125</v>
      </c>
      <c r="E293" s="169" t="s">
        <v>3531</v>
      </c>
      <c r="F293" s="168">
        <v>7447821.2400000002</v>
      </c>
      <c r="G293" s="169">
        <v>0.97760000000000002</v>
      </c>
      <c r="H293" s="163">
        <v>26323.43348</v>
      </c>
      <c r="I293" s="170">
        <v>-0.47211490700734055</v>
      </c>
      <c r="J293" s="170">
        <v>7.5311633261328148E-3</v>
      </c>
      <c r="K293" s="13"/>
      <c r="L293" s="13"/>
    </row>
    <row r="294" spans="1:12" x14ac:dyDescent="0.25">
      <c r="A294" s="160" t="s">
        <v>3605</v>
      </c>
      <c r="B294" s="170" t="s">
        <v>3988</v>
      </c>
      <c r="C294" s="170" t="s">
        <v>200</v>
      </c>
      <c r="D294" s="169" t="s">
        <v>2</v>
      </c>
      <c r="E294" s="169" t="s">
        <v>3531</v>
      </c>
      <c r="F294" s="168">
        <v>-6089000</v>
      </c>
      <c r="G294" s="169">
        <v>0.98009999999999997</v>
      </c>
      <c r="H294" s="163">
        <v>-26661.050739999999</v>
      </c>
      <c r="I294" s="170">
        <v>0.47817012550420102</v>
      </c>
      <c r="J294" s="170">
        <v>-7.6277559962612497E-3</v>
      </c>
      <c r="K294" s="13"/>
      <c r="L294" s="13"/>
    </row>
    <row r="295" spans="1:12" x14ac:dyDescent="0.25">
      <c r="A295" s="160" t="s">
        <v>3577</v>
      </c>
      <c r="B295" s="170" t="s">
        <v>3989</v>
      </c>
      <c r="C295" s="170" t="s">
        <v>200</v>
      </c>
      <c r="D295" s="169" t="s">
        <v>125</v>
      </c>
      <c r="E295" s="169" t="s">
        <v>3531</v>
      </c>
      <c r="F295" s="168">
        <v>349451.84098820924</v>
      </c>
      <c r="G295" s="169">
        <v>0.99519999999999997</v>
      </c>
      <c r="H295" s="163">
        <v>1257.2201993270933</v>
      </c>
      <c r="I295" s="170">
        <v>-2.2548441408451889E-2</v>
      </c>
      <c r="J295" s="170">
        <v>3.5969208444025486E-4</v>
      </c>
      <c r="K295" s="13"/>
      <c r="L295" s="13"/>
    </row>
    <row r="296" spans="1:12" x14ac:dyDescent="0.25">
      <c r="A296" s="160" t="s">
        <v>3579</v>
      </c>
      <c r="B296" s="170" t="s">
        <v>3990</v>
      </c>
      <c r="C296" s="170" t="s">
        <v>200</v>
      </c>
      <c r="D296" s="169" t="s">
        <v>126</v>
      </c>
      <c r="E296" s="169" t="s">
        <v>3531</v>
      </c>
      <c r="F296" s="168">
        <v>-326703.47782710771</v>
      </c>
      <c r="G296" s="169">
        <v>0.99719999999999998</v>
      </c>
      <c r="H296" s="163">
        <v>-1281.0908268621758</v>
      </c>
      <c r="I296" s="170">
        <v>2.2976564856234446E-2</v>
      </c>
      <c r="J296" s="170">
        <v>-3.6652149728264027E-4</v>
      </c>
      <c r="K296" s="13"/>
      <c r="L296" s="13"/>
    </row>
    <row r="297" spans="1:12" x14ac:dyDescent="0.25">
      <c r="A297" s="160" t="s">
        <v>3958</v>
      </c>
      <c r="B297" s="170" t="s">
        <v>3991</v>
      </c>
      <c r="C297" s="170" t="s">
        <v>200</v>
      </c>
      <c r="D297" s="169" t="s">
        <v>125</v>
      </c>
      <c r="E297" s="169" t="s">
        <v>3531</v>
      </c>
      <c r="F297" s="168">
        <v>839000</v>
      </c>
      <c r="G297" s="169">
        <v>0.98860000000000003</v>
      </c>
      <c r="H297" s="163">
        <v>2998.4293299999999</v>
      </c>
      <c r="I297" s="170">
        <v>-5.3777300190591716E-2</v>
      </c>
      <c r="J297" s="170">
        <v>8.5785393547745462E-4</v>
      </c>
      <c r="K297" s="13"/>
      <c r="L297" s="13"/>
    </row>
    <row r="298" spans="1:12" x14ac:dyDescent="0.25">
      <c r="A298" s="160" t="s">
        <v>3956</v>
      </c>
      <c r="B298" s="170" t="s">
        <v>3992</v>
      </c>
      <c r="C298" s="170" t="s">
        <v>200</v>
      </c>
      <c r="D298" s="169" t="s">
        <v>341</v>
      </c>
      <c r="E298" s="169" t="s">
        <v>3531</v>
      </c>
      <c r="F298" s="168">
        <v>-108982744</v>
      </c>
      <c r="G298" s="169">
        <v>1.0008999999999999</v>
      </c>
      <c r="H298" s="163">
        <v>-2952.6419999999998</v>
      </c>
      <c r="I298" s="170">
        <v>5.2956097247537637E-2</v>
      </c>
      <c r="J298" s="170">
        <v>-8.4475412990841516E-4</v>
      </c>
      <c r="K298" s="13"/>
      <c r="L298" s="13"/>
    </row>
    <row r="299" spans="1:12" x14ac:dyDescent="0.25">
      <c r="A299" s="160" t="s">
        <v>3956</v>
      </c>
      <c r="B299" s="170" t="s">
        <v>3995</v>
      </c>
      <c r="C299" s="170" t="s">
        <v>200</v>
      </c>
      <c r="D299" s="169" t="s">
        <v>341</v>
      </c>
      <c r="E299" s="169" t="s">
        <v>3996</v>
      </c>
      <c r="F299" s="168">
        <v>18150193.212617096</v>
      </c>
      <c r="G299" s="169">
        <v>1.0008999999999999</v>
      </c>
      <c r="H299" s="163">
        <v>491.73889675758193</v>
      </c>
      <c r="I299" s="170">
        <v>-8.8194142185511748E-3</v>
      </c>
      <c r="J299" s="170">
        <v>1.4068704024144314E-4</v>
      </c>
      <c r="K299" s="13"/>
      <c r="L299" s="13"/>
    </row>
    <row r="300" spans="1:12" x14ac:dyDescent="0.25">
      <c r="A300" s="160" t="s">
        <v>3958</v>
      </c>
      <c r="B300" s="170" t="s">
        <v>3997</v>
      </c>
      <c r="C300" s="170" t="s">
        <v>200</v>
      </c>
      <c r="D300" s="169" t="s">
        <v>125</v>
      </c>
      <c r="E300" s="169" t="s">
        <v>3996</v>
      </c>
      <c r="F300" s="168">
        <v>-140179.74648765748</v>
      </c>
      <c r="G300" s="169">
        <v>0.98860000000000003</v>
      </c>
      <c r="H300" s="163">
        <v>-500.97623881723428</v>
      </c>
      <c r="I300" s="170">
        <v>8.9850873968165112E-3</v>
      </c>
      <c r="J300" s="170">
        <v>-1.4332985398393818E-4</v>
      </c>
      <c r="K300" s="13"/>
      <c r="L300" s="13"/>
    </row>
    <row r="301" spans="1:12" x14ac:dyDescent="0.25">
      <c r="A301" s="160" t="s">
        <v>3904</v>
      </c>
      <c r="B301" s="170" t="s">
        <v>3905</v>
      </c>
      <c r="C301" s="170" t="s">
        <v>200</v>
      </c>
      <c r="D301" s="169" t="s">
        <v>256</v>
      </c>
      <c r="E301" s="169" t="s">
        <v>3705</v>
      </c>
      <c r="F301" s="168">
        <v>16765000</v>
      </c>
      <c r="G301" s="169">
        <v>0.97919999999999996</v>
      </c>
      <c r="H301" s="163">
        <v>16416.726790000001</v>
      </c>
      <c r="I301" s="170">
        <v>-0.29443656913960325</v>
      </c>
      <c r="J301" s="170">
        <v>4.6968436252788591E-3</v>
      </c>
      <c r="K301" s="13"/>
      <c r="L301" s="13"/>
    </row>
    <row r="302" spans="1:12" x14ac:dyDescent="0.25">
      <c r="A302" s="160" t="s">
        <v>3906</v>
      </c>
      <c r="B302" s="170" t="s">
        <v>3907</v>
      </c>
      <c r="C302" s="170" t="s">
        <v>200</v>
      </c>
      <c r="D302" s="169" t="s">
        <v>125</v>
      </c>
      <c r="E302" s="169" t="s">
        <v>3705</v>
      </c>
      <c r="F302" s="168">
        <v>-5000000</v>
      </c>
      <c r="G302" s="169">
        <v>0.96830000000000005</v>
      </c>
      <c r="H302" s="163">
        <v>-17503.18217</v>
      </c>
      <c r="I302" s="170">
        <v>0.3139223167373108</v>
      </c>
      <c r="J302" s="170">
        <v>-5.0076797067327627E-3</v>
      </c>
      <c r="K302" s="13"/>
      <c r="L302" s="13"/>
    </row>
    <row r="303" spans="1:12" x14ac:dyDescent="0.25">
      <c r="A303" s="160" t="s">
        <v>3615</v>
      </c>
      <c r="B303" s="170" t="s">
        <v>3874</v>
      </c>
      <c r="C303" s="170" t="s">
        <v>200</v>
      </c>
      <c r="D303" s="169" t="s">
        <v>256</v>
      </c>
      <c r="E303" s="169" t="s">
        <v>3875</v>
      </c>
      <c r="F303" s="168">
        <v>5713277.5426226463</v>
      </c>
      <c r="G303" s="169">
        <v>0.99680000000000002</v>
      </c>
      <c r="H303" s="163">
        <v>5695.3277500442573</v>
      </c>
      <c r="I303" s="170">
        <v>-0.10214659623074636</v>
      </c>
      <c r="J303" s="170">
        <v>1.6294395453400341E-3</v>
      </c>
      <c r="K303" s="13"/>
      <c r="L303" s="13"/>
    </row>
    <row r="304" spans="1:12" x14ac:dyDescent="0.25">
      <c r="A304" s="160" t="s">
        <v>3618</v>
      </c>
      <c r="B304" s="170" t="s">
        <v>3876</v>
      </c>
      <c r="C304" s="170" t="s">
        <v>200</v>
      </c>
      <c r="D304" s="169" t="s">
        <v>125</v>
      </c>
      <c r="E304" s="169" t="s">
        <v>3875</v>
      </c>
      <c r="F304" s="168">
        <v>-1718278.9601872619</v>
      </c>
      <c r="G304" s="169">
        <v>0.99609999999999999</v>
      </c>
      <c r="H304" s="163">
        <v>-6187.6717276873133</v>
      </c>
      <c r="I304" s="170">
        <v>0.11097686266985586</v>
      </c>
      <c r="J304" s="170">
        <v>-1.7702996998895893E-3</v>
      </c>
      <c r="K304" s="13"/>
      <c r="L304" s="13"/>
    </row>
    <row r="305" spans="1:12" x14ac:dyDescent="0.25">
      <c r="A305" s="160" t="s">
        <v>3615</v>
      </c>
      <c r="B305" s="170" t="s">
        <v>3877</v>
      </c>
      <c r="C305" s="170" t="s">
        <v>200</v>
      </c>
      <c r="D305" s="169" t="s">
        <v>256</v>
      </c>
      <c r="E305" s="169" t="s">
        <v>3878</v>
      </c>
      <c r="F305" s="168">
        <v>833072.06077455997</v>
      </c>
      <c r="G305" s="169">
        <v>0.99680000000000002</v>
      </c>
      <c r="H305" s="163">
        <v>830.45474158756224</v>
      </c>
      <c r="I305" s="170">
        <v>-1.4894336006596696E-2</v>
      </c>
      <c r="J305" s="170">
        <v>2.3759401670033785E-4</v>
      </c>
      <c r="K305" s="13"/>
      <c r="L305" s="13"/>
    </row>
    <row r="306" spans="1:12" x14ac:dyDescent="0.25">
      <c r="A306" s="160" t="s">
        <v>3618</v>
      </c>
      <c r="B306" s="170" t="s">
        <v>3879</v>
      </c>
      <c r="C306" s="170" t="s">
        <v>200</v>
      </c>
      <c r="D306" s="169" t="s">
        <v>125</v>
      </c>
      <c r="E306" s="169" t="s">
        <v>3878</v>
      </c>
      <c r="F306" s="168">
        <v>-253521.62531179548</v>
      </c>
      <c r="G306" s="169">
        <v>0.99609999999999999</v>
      </c>
      <c r="H306" s="163">
        <v>-912.95338509647434</v>
      </c>
      <c r="I306" s="170">
        <v>1.6373962113807761E-2</v>
      </c>
      <c r="J306" s="170">
        <v>-2.6119696951886292E-4</v>
      </c>
      <c r="K306" s="13"/>
      <c r="L306" s="13"/>
    </row>
    <row r="307" spans="1:12" x14ac:dyDescent="0.25">
      <c r="A307" s="160" t="s">
        <v>3625</v>
      </c>
      <c r="B307" s="170" t="s">
        <v>3880</v>
      </c>
      <c r="C307" s="170" t="s">
        <v>200</v>
      </c>
      <c r="D307" s="169" t="s">
        <v>256</v>
      </c>
      <c r="E307" s="169" t="s">
        <v>3881</v>
      </c>
      <c r="F307" s="168">
        <v>1805789.1700682319</v>
      </c>
      <c r="G307" s="169">
        <v>0.99550000000000005</v>
      </c>
      <c r="H307" s="163">
        <v>1797.8388924621499</v>
      </c>
      <c r="I307" s="170">
        <v>-3.2244522439439309E-2</v>
      </c>
      <c r="J307" s="170">
        <v>5.1436368828912285E-4</v>
      </c>
      <c r="K307" s="13"/>
      <c r="L307" s="13"/>
    </row>
    <row r="308" spans="1:12" x14ac:dyDescent="0.25">
      <c r="A308" s="160" t="s">
        <v>3627</v>
      </c>
      <c r="B308" s="170" t="s">
        <v>3882</v>
      </c>
      <c r="C308" s="170" t="s">
        <v>200</v>
      </c>
      <c r="D308" s="169" t="s">
        <v>125</v>
      </c>
      <c r="E308" s="169" t="s">
        <v>3881</v>
      </c>
      <c r="F308" s="168">
        <v>-551520.7287484674</v>
      </c>
      <c r="G308" s="169">
        <v>0.99419999999999997</v>
      </c>
      <c r="H308" s="163">
        <v>-1982.319142478246</v>
      </c>
      <c r="I308" s="170">
        <v>3.5553204650185632E-2</v>
      </c>
      <c r="J308" s="170">
        <v>-5.6714369110952376E-4</v>
      </c>
      <c r="K308" s="13"/>
      <c r="L308" s="13"/>
    </row>
    <row r="309" spans="1:12" x14ac:dyDescent="0.25">
      <c r="A309" s="160" t="s">
        <v>3620</v>
      </c>
      <c r="B309" s="170" t="s">
        <v>3883</v>
      </c>
      <c r="C309" s="170" t="s">
        <v>200</v>
      </c>
      <c r="D309" s="169" t="s">
        <v>256</v>
      </c>
      <c r="E309" s="169" t="s">
        <v>3884</v>
      </c>
      <c r="F309" s="168">
        <v>9692858.4000000004</v>
      </c>
      <c r="G309" s="169">
        <v>0.99370000000000003</v>
      </c>
      <c r="H309" s="163">
        <v>9631.94902</v>
      </c>
      <c r="I309" s="170">
        <v>-0.17275051597398017</v>
      </c>
      <c r="J309" s="170">
        <v>2.7557112286935945E-3</v>
      </c>
      <c r="K309" s="13"/>
      <c r="L309" s="13"/>
    </row>
    <row r="310" spans="1:12" x14ac:dyDescent="0.25">
      <c r="A310" s="160" t="s">
        <v>3623</v>
      </c>
      <c r="B310" s="170" t="s">
        <v>3885</v>
      </c>
      <c r="C310" s="170" t="s">
        <v>200</v>
      </c>
      <c r="D310" s="169" t="s">
        <v>125</v>
      </c>
      <c r="E310" s="169" t="s">
        <v>3884</v>
      </c>
      <c r="F310" s="168">
        <v>-2922000</v>
      </c>
      <c r="G310" s="169">
        <v>0.99139999999999995</v>
      </c>
      <c r="H310" s="163">
        <v>-10472.36925</v>
      </c>
      <c r="I310" s="170">
        <v>0.18782358457785359</v>
      </c>
      <c r="J310" s="170">
        <v>-2.9961563826103512E-3</v>
      </c>
      <c r="K310" s="13"/>
      <c r="L310" s="13"/>
    </row>
    <row r="311" spans="1:12" x14ac:dyDescent="0.25">
      <c r="A311" s="160" t="s">
        <v>3886</v>
      </c>
      <c r="B311" s="170" t="s">
        <v>3887</v>
      </c>
      <c r="C311" s="170" t="s">
        <v>200</v>
      </c>
      <c r="D311" s="169" t="s">
        <v>256</v>
      </c>
      <c r="E311" s="169" t="s">
        <v>3888</v>
      </c>
      <c r="F311" s="168">
        <v>53835205.700000003</v>
      </c>
      <c r="G311" s="169">
        <v>0.99250000000000005</v>
      </c>
      <c r="H311" s="163">
        <v>53434.513869999995</v>
      </c>
      <c r="I311" s="170">
        <v>-0.95835638484943941</v>
      </c>
      <c r="J311" s="170">
        <v>1.5287673301176028E-2</v>
      </c>
      <c r="K311" s="13"/>
      <c r="L311" s="13"/>
    </row>
    <row r="312" spans="1:12" x14ac:dyDescent="0.25">
      <c r="A312" s="160" t="s">
        <v>3889</v>
      </c>
      <c r="B312" s="170" t="s">
        <v>3890</v>
      </c>
      <c r="C312" s="170" t="s">
        <v>200</v>
      </c>
      <c r="D312" s="169" t="s">
        <v>125</v>
      </c>
      <c r="E312" s="169" t="s">
        <v>3888</v>
      </c>
      <c r="F312" s="168">
        <v>-16274000</v>
      </c>
      <c r="G312" s="169">
        <v>0.98950000000000005</v>
      </c>
      <c r="H312" s="163">
        <v>-58215.301350000002</v>
      </c>
      <c r="I312" s="170">
        <v>1.0441005579360143</v>
      </c>
      <c r="J312" s="170">
        <v>-1.665546186746495E-2</v>
      </c>
      <c r="K312" s="13"/>
      <c r="L312" s="13"/>
    </row>
    <row r="313" spans="1:12" x14ac:dyDescent="0.25">
      <c r="A313" s="160" t="s">
        <v>3891</v>
      </c>
      <c r="B313" s="170" t="s">
        <v>3892</v>
      </c>
      <c r="C313" s="170" t="s">
        <v>200</v>
      </c>
      <c r="D313" s="169" t="s">
        <v>256</v>
      </c>
      <c r="E313" s="169" t="s">
        <v>3893</v>
      </c>
      <c r="F313" s="168">
        <v>83460000</v>
      </c>
      <c r="G313" s="169">
        <v>0.99129999999999996</v>
      </c>
      <c r="H313" s="163">
        <v>82741.842470000003</v>
      </c>
      <c r="I313" s="170">
        <v>-1.4839879187120415</v>
      </c>
      <c r="J313" s="170">
        <v>2.3672532309289108E-2</v>
      </c>
      <c r="K313" s="13"/>
      <c r="L313" s="13"/>
    </row>
    <row r="314" spans="1:12" x14ac:dyDescent="0.25">
      <c r="A314" s="160" t="s">
        <v>3894</v>
      </c>
      <c r="B314" s="170" t="s">
        <v>3895</v>
      </c>
      <c r="C314" s="170" t="s">
        <v>200</v>
      </c>
      <c r="D314" s="169" t="s">
        <v>125</v>
      </c>
      <c r="E314" s="169" t="s">
        <v>3893</v>
      </c>
      <c r="F314" s="168">
        <v>-26000000</v>
      </c>
      <c r="G314" s="169">
        <v>0.98760000000000003</v>
      </c>
      <c r="H314" s="163">
        <v>-92831.030169999998</v>
      </c>
      <c r="I314" s="170">
        <v>1.6649390821073533</v>
      </c>
      <c r="J314" s="170">
        <v>-2.6559060028191767E-2</v>
      </c>
      <c r="K314" s="13"/>
      <c r="L314" s="13"/>
    </row>
    <row r="315" spans="1:12" x14ac:dyDescent="0.25">
      <c r="A315" s="160" t="s">
        <v>3641</v>
      </c>
      <c r="B315" s="170" t="s">
        <v>3896</v>
      </c>
      <c r="C315" s="170" t="s">
        <v>200</v>
      </c>
      <c r="D315" s="169" t="s">
        <v>256</v>
      </c>
      <c r="E315" s="169" t="s">
        <v>3897</v>
      </c>
      <c r="F315" s="168">
        <v>16900000</v>
      </c>
      <c r="G315" s="169">
        <v>0.99019999999999997</v>
      </c>
      <c r="H315" s="163">
        <v>16734.571619999999</v>
      </c>
      <c r="I315" s="170">
        <v>-0.30013716600407475</v>
      </c>
      <c r="J315" s="170">
        <v>4.7877793813957664E-3</v>
      </c>
      <c r="K315" s="13"/>
      <c r="L315" s="13"/>
    </row>
    <row r="316" spans="1:12" x14ac:dyDescent="0.25">
      <c r="A316" s="160" t="s">
        <v>3643</v>
      </c>
      <c r="B316" s="170" t="s">
        <v>3898</v>
      </c>
      <c r="C316" s="170" t="s">
        <v>200</v>
      </c>
      <c r="D316" s="169" t="s">
        <v>125</v>
      </c>
      <c r="E316" s="169" t="s">
        <v>3897</v>
      </c>
      <c r="F316" s="168">
        <v>-5000000</v>
      </c>
      <c r="G316" s="169">
        <v>0.98580000000000001</v>
      </c>
      <c r="H316" s="163">
        <v>-17818.736280000001</v>
      </c>
      <c r="I316" s="170">
        <v>0.31958182917939493</v>
      </c>
      <c r="J316" s="170">
        <v>-5.097960085333377E-3</v>
      </c>
      <c r="K316" s="13"/>
      <c r="L316" s="13"/>
    </row>
    <row r="317" spans="1:12" x14ac:dyDescent="0.25">
      <c r="A317" s="160" t="s">
        <v>3886</v>
      </c>
      <c r="B317" s="170" t="s">
        <v>3899</v>
      </c>
      <c r="C317" s="170" t="s">
        <v>200</v>
      </c>
      <c r="D317" s="169" t="s">
        <v>256</v>
      </c>
      <c r="E317" s="169" t="s">
        <v>3900</v>
      </c>
      <c r="F317" s="168">
        <v>8646250</v>
      </c>
      <c r="G317" s="169">
        <v>0.99250000000000005</v>
      </c>
      <c r="H317" s="163">
        <v>8581.9058599999989</v>
      </c>
      <c r="I317" s="170">
        <v>-0.15391782725144906</v>
      </c>
      <c r="J317" s="170">
        <v>2.4552927235066864E-3</v>
      </c>
      <c r="K317" s="13"/>
      <c r="L317" s="13"/>
    </row>
    <row r="318" spans="1:12" x14ac:dyDescent="0.25">
      <c r="A318" s="160" t="s">
        <v>3889</v>
      </c>
      <c r="B318" s="170" t="s">
        <v>3901</v>
      </c>
      <c r="C318" s="170" t="s">
        <v>200</v>
      </c>
      <c r="D318" s="169" t="s">
        <v>125</v>
      </c>
      <c r="E318" s="169" t="s">
        <v>3900</v>
      </c>
      <c r="F318" s="168">
        <v>-2500000</v>
      </c>
      <c r="G318" s="169">
        <v>0.98950000000000005</v>
      </c>
      <c r="H318" s="163">
        <v>-8943.0017799999987</v>
      </c>
      <c r="I318" s="170">
        <v>0.16039413919688947</v>
      </c>
      <c r="J318" s="170">
        <v>-2.558602664133785E-3</v>
      </c>
      <c r="K318" s="13"/>
      <c r="L318" s="13"/>
    </row>
    <row r="319" spans="1:12" x14ac:dyDescent="0.25">
      <c r="A319" s="160" t="s">
        <v>3668</v>
      </c>
      <c r="B319" s="170" t="s">
        <v>3902</v>
      </c>
      <c r="C319" s="170" t="s">
        <v>200</v>
      </c>
      <c r="D319" s="169" t="s">
        <v>256</v>
      </c>
      <c r="E319" s="169" t="s">
        <v>3458</v>
      </c>
      <c r="F319" s="168">
        <v>83527800</v>
      </c>
      <c r="G319" s="169">
        <v>0.98560000000000003</v>
      </c>
      <c r="H319" s="163">
        <v>82333.069459999999</v>
      </c>
      <c r="I319" s="170">
        <v>-1.4766565106816303</v>
      </c>
      <c r="J319" s="170">
        <v>2.355558190067452E-2</v>
      </c>
      <c r="K319" s="13"/>
      <c r="L319" s="13"/>
    </row>
    <row r="320" spans="1:12" x14ac:dyDescent="0.25">
      <c r="A320" s="160" t="s">
        <v>3671</v>
      </c>
      <c r="B320" s="170" t="s">
        <v>3903</v>
      </c>
      <c r="C320" s="170" t="s">
        <v>200</v>
      </c>
      <c r="D320" s="169" t="s">
        <v>125</v>
      </c>
      <c r="E320" s="169" t="s">
        <v>3458</v>
      </c>
      <c r="F320" s="168">
        <v>-24567000</v>
      </c>
      <c r="G320" s="169">
        <v>0.97850000000000004</v>
      </c>
      <c r="H320" s="163">
        <v>-86907.824379999991</v>
      </c>
      <c r="I320" s="170">
        <v>1.5587054574984716</v>
      </c>
      <c r="J320" s="170">
        <v>-2.4864424324506747E-2</v>
      </c>
      <c r="K320" s="13"/>
      <c r="L320" s="13"/>
    </row>
    <row r="321" spans="1:12" x14ac:dyDescent="0.25">
      <c r="A321" s="160" t="s">
        <v>3908</v>
      </c>
      <c r="B321" s="170" t="s">
        <v>3909</v>
      </c>
      <c r="C321" s="170" t="s">
        <v>200</v>
      </c>
      <c r="D321" s="169" t="s">
        <v>256</v>
      </c>
      <c r="E321" s="169" t="s">
        <v>528</v>
      </c>
      <c r="F321" s="168">
        <v>34699100</v>
      </c>
      <c r="G321" s="169">
        <v>0.97970000000000002</v>
      </c>
      <c r="H321" s="163">
        <v>33995.842409999997</v>
      </c>
      <c r="I321" s="170">
        <v>-0.60972076420911303</v>
      </c>
      <c r="J321" s="170">
        <v>9.7262479757326322E-3</v>
      </c>
      <c r="K321" s="13"/>
      <c r="L321" s="13"/>
    </row>
    <row r="322" spans="1:12" x14ac:dyDescent="0.25">
      <c r="A322" s="160" t="s">
        <v>3910</v>
      </c>
      <c r="B322" s="170" t="s">
        <v>3911</v>
      </c>
      <c r="C322" s="170" t="s">
        <v>200</v>
      </c>
      <c r="D322" s="169" t="s">
        <v>125</v>
      </c>
      <c r="E322" s="169" t="s">
        <v>528</v>
      </c>
      <c r="F322" s="168">
        <v>-10000000</v>
      </c>
      <c r="G322" s="169">
        <v>0.96909999999999996</v>
      </c>
      <c r="H322" s="163">
        <v>-35035.886200000001</v>
      </c>
      <c r="I322" s="170">
        <v>0.62837411266278198</v>
      </c>
      <c r="J322" s="170">
        <v>-1.0023805650143585E-2</v>
      </c>
      <c r="K322" s="13"/>
      <c r="L322" s="13"/>
    </row>
    <row r="323" spans="1:12" x14ac:dyDescent="0.25">
      <c r="A323" s="160" t="s">
        <v>3618</v>
      </c>
      <c r="B323" s="170" t="s">
        <v>3912</v>
      </c>
      <c r="C323" s="170" t="s">
        <v>200</v>
      </c>
      <c r="D323" s="169" t="s">
        <v>125</v>
      </c>
      <c r="E323" s="169" t="s">
        <v>531</v>
      </c>
      <c r="F323" s="168">
        <v>1156000</v>
      </c>
      <c r="G323" s="169">
        <v>0.99609999999999999</v>
      </c>
      <c r="H323" s="163">
        <v>4162.8558599999997</v>
      </c>
      <c r="I323" s="170">
        <v>-7.4661472589512001E-2</v>
      </c>
      <c r="J323" s="170">
        <v>1.1909976488678436E-3</v>
      </c>
      <c r="K323" s="13"/>
      <c r="L323" s="13"/>
    </row>
    <row r="324" spans="1:12" x14ac:dyDescent="0.25">
      <c r="A324" s="160" t="s">
        <v>3615</v>
      </c>
      <c r="B324" s="170" t="s">
        <v>3913</v>
      </c>
      <c r="C324" s="170" t="s">
        <v>200</v>
      </c>
      <c r="D324" s="169" t="s">
        <v>256</v>
      </c>
      <c r="E324" s="169" t="s">
        <v>531</v>
      </c>
      <c r="F324" s="168">
        <v>-4022070.8</v>
      </c>
      <c r="G324" s="169">
        <v>0.99680000000000002</v>
      </c>
      <c r="H324" s="163">
        <v>-4009.43381</v>
      </c>
      <c r="I324" s="170">
        <v>7.1909824066014552E-2</v>
      </c>
      <c r="J324" s="170">
        <v>-1.1471034312971E-3</v>
      </c>
      <c r="K324" s="13"/>
      <c r="L324" s="13"/>
    </row>
    <row r="325" spans="1:12" x14ac:dyDescent="0.25">
      <c r="A325" s="160" t="s">
        <v>3618</v>
      </c>
      <c r="B325" s="170" t="s">
        <v>3914</v>
      </c>
      <c r="C325" s="170" t="s">
        <v>200</v>
      </c>
      <c r="D325" s="169" t="s">
        <v>125</v>
      </c>
      <c r="E325" s="169" t="s">
        <v>3915</v>
      </c>
      <c r="F325" s="168">
        <v>1042000</v>
      </c>
      <c r="G325" s="169">
        <v>0.99609999999999999</v>
      </c>
      <c r="H325" s="163">
        <v>3752.3320099999996</v>
      </c>
      <c r="I325" s="170">
        <v>-6.7298662969167394E-2</v>
      </c>
      <c r="J325" s="170">
        <v>1.073546322999891E-3</v>
      </c>
      <c r="K325" s="13"/>
      <c r="L325" s="13"/>
    </row>
    <row r="326" spans="1:12" x14ac:dyDescent="0.25">
      <c r="A326" s="160" t="s">
        <v>3615</v>
      </c>
      <c r="B326" s="170" t="s">
        <v>3916</v>
      </c>
      <c r="C326" s="170" t="s">
        <v>200</v>
      </c>
      <c r="D326" s="169" t="s">
        <v>256</v>
      </c>
      <c r="E326" s="169" t="s">
        <v>3915</v>
      </c>
      <c r="F326" s="168">
        <v>-3666089.44</v>
      </c>
      <c r="G326" s="169">
        <v>0.99680000000000002</v>
      </c>
      <c r="H326" s="163">
        <v>-3654.5707699999998</v>
      </c>
      <c r="I326" s="170">
        <v>6.5545299800696621E-2</v>
      </c>
      <c r="J326" s="170">
        <v>-1.0455767245064172E-3</v>
      </c>
      <c r="K326" s="13"/>
      <c r="L326" s="13"/>
    </row>
    <row r="327" spans="1:12" x14ac:dyDescent="0.25">
      <c r="A327" s="160" t="s">
        <v>3668</v>
      </c>
      <c r="B327" s="170" t="s">
        <v>3917</v>
      </c>
      <c r="C327" s="170" t="s">
        <v>200</v>
      </c>
      <c r="D327" s="169" t="s">
        <v>256</v>
      </c>
      <c r="E327" s="169" t="s">
        <v>1131</v>
      </c>
      <c r="F327" s="168">
        <v>11561493.766027253</v>
      </c>
      <c r="G327" s="169">
        <v>0.98560000000000003</v>
      </c>
      <c r="H327" s="163">
        <v>11396.096735527681</v>
      </c>
      <c r="I327" s="170">
        <v>-0.20439078187228593</v>
      </c>
      <c r="J327" s="170">
        <v>3.2604358341352651E-3</v>
      </c>
      <c r="K327" s="13"/>
      <c r="L327" s="13"/>
    </row>
    <row r="328" spans="1:12" x14ac:dyDescent="0.25">
      <c r="A328" s="160" t="s">
        <v>3671</v>
      </c>
      <c r="B328" s="170" t="s">
        <v>3918</v>
      </c>
      <c r="C328" s="170" t="s">
        <v>200</v>
      </c>
      <c r="D328" s="169" t="s">
        <v>125</v>
      </c>
      <c r="E328" s="169" t="s">
        <v>1131</v>
      </c>
      <c r="F328" s="168">
        <v>-3275210.69859129</v>
      </c>
      <c r="G328" s="169">
        <v>0.97850000000000004</v>
      </c>
      <c r="H328" s="163">
        <v>-11586.306293062755</v>
      </c>
      <c r="I328" s="170">
        <v>0.20780222011174687</v>
      </c>
      <c r="J328" s="170">
        <v>-3.3148549981503422E-3</v>
      </c>
      <c r="K328" s="13"/>
      <c r="L328" s="13"/>
    </row>
    <row r="329" spans="1:12" x14ac:dyDescent="0.25">
      <c r="A329" s="160" t="s">
        <v>3634</v>
      </c>
      <c r="B329" s="170" t="s">
        <v>3919</v>
      </c>
      <c r="C329" s="170" t="s">
        <v>200</v>
      </c>
      <c r="D329" s="169" t="s">
        <v>125</v>
      </c>
      <c r="E329" s="169" t="s">
        <v>3735</v>
      </c>
      <c r="F329" s="168">
        <v>1133000</v>
      </c>
      <c r="G329" s="169">
        <v>0.99229999999999996</v>
      </c>
      <c r="H329" s="163">
        <v>4064.5336200000002</v>
      </c>
      <c r="I329" s="170">
        <v>-7.2898047798075821E-2</v>
      </c>
      <c r="J329" s="170">
        <v>1.1628675476561673E-3</v>
      </c>
      <c r="K329" s="13"/>
      <c r="L329" s="13"/>
    </row>
    <row r="330" spans="1:12" x14ac:dyDescent="0.25">
      <c r="A330" s="160" t="s">
        <v>3631</v>
      </c>
      <c r="B330" s="170" t="s">
        <v>3920</v>
      </c>
      <c r="C330" s="170" t="s">
        <v>200</v>
      </c>
      <c r="D330" s="169" t="s">
        <v>256</v>
      </c>
      <c r="E330" s="169" t="s">
        <v>3735</v>
      </c>
      <c r="F330" s="168">
        <v>-4079844.63</v>
      </c>
      <c r="G330" s="169">
        <v>0.99429999999999996</v>
      </c>
      <c r="H330" s="163">
        <v>-4056.7375200000001</v>
      </c>
      <c r="I330" s="170">
        <v>7.2758223522138704E-2</v>
      </c>
      <c r="J330" s="170">
        <v>-1.1606370748551372E-3</v>
      </c>
      <c r="K330" s="13"/>
      <c r="L330" s="13"/>
    </row>
    <row r="331" spans="1:12" x14ac:dyDescent="0.25">
      <c r="A331" s="160" t="s">
        <v>3577</v>
      </c>
      <c r="B331" s="170" t="s">
        <v>3946</v>
      </c>
      <c r="C331" s="170" t="s">
        <v>200</v>
      </c>
      <c r="D331" s="169" t="s">
        <v>125</v>
      </c>
      <c r="E331" s="169" t="s">
        <v>1211</v>
      </c>
      <c r="F331" s="168">
        <v>336558.9</v>
      </c>
      <c r="G331" s="169">
        <v>0.99519999999999997</v>
      </c>
      <c r="H331" s="163">
        <v>1210.83555</v>
      </c>
      <c r="I331" s="170">
        <v>-2.1716525449606054E-2</v>
      </c>
      <c r="J331" s="170">
        <v>3.464213851535091E-4</v>
      </c>
      <c r="K331" s="13"/>
      <c r="L331" s="13"/>
    </row>
    <row r="332" spans="1:12" x14ac:dyDescent="0.25">
      <c r="A332" s="160" t="s">
        <v>3579</v>
      </c>
      <c r="B332" s="170" t="s">
        <v>3947</v>
      </c>
      <c r="C332" s="170" t="s">
        <v>200</v>
      </c>
      <c r="D332" s="169" t="s">
        <v>126</v>
      </c>
      <c r="E332" s="169" t="s">
        <v>1211</v>
      </c>
      <c r="F332" s="168">
        <v>-317000</v>
      </c>
      <c r="G332" s="169">
        <v>0.99719999999999998</v>
      </c>
      <c r="H332" s="163">
        <v>-1243.0413500000002</v>
      </c>
      <c r="I332" s="170">
        <v>2.2294141522511184E-2</v>
      </c>
      <c r="J332" s="170">
        <v>-3.5563550002317654E-4</v>
      </c>
      <c r="K332" s="13"/>
      <c r="L332" s="13"/>
    </row>
    <row r="333" spans="1:12" x14ac:dyDescent="0.25">
      <c r="A333" s="160" t="s">
        <v>3577</v>
      </c>
      <c r="B333" s="170" t="s">
        <v>3977</v>
      </c>
      <c r="C333" s="170" t="s">
        <v>200</v>
      </c>
      <c r="D333" s="169" t="s">
        <v>125</v>
      </c>
      <c r="E333" s="169" t="s">
        <v>3975</v>
      </c>
      <c r="F333" s="168">
        <v>5194</v>
      </c>
      <c r="G333" s="169">
        <v>0.99519999999999997</v>
      </c>
      <c r="H333" s="163">
        <v>18.686409999999999</v>
      </c>
      <c r="I333" s="170">
        <v>-3.3514369339979574E-4</v>
      </c>
      <c r="J333" s="170">
        <v>5.3462024927715275E-6</v>
      </c>
      <c r="K333" s="13"/>
      <c r="L333" s="13"/>
    </row>
    <row r="334" spans="1:12" x14ac:dyDescent="0.25">
      <c r="A334" s="160" t="s">
        <v>3579</v>
      </c>
      <c r="B334" s="170" t="s">
        <v>3978</v>
      </c>
      <c r="C334" s="170" t="s">
        <v>200</v>
      </c>
      <c r="D334" s="169" t="s">
        <v>126</v>
      </c>
      <c r="E334" s="169" t="s">
        <v>3975</v>
      </c>
      <c r="F334" s="168">
        <v>-4900</v>
      </c>
      <c r="G334" s="169">
        <v>0.99719999999999998</v>
      </c>
      <c r="H334" s="163">
        <v>-19.214200000000002</v>
      </c>
      <c r="I334" s="170">
        <v>3.4460968980785266E-4</v>
      </c>
      <c r="J334" s="170">
        <v>-5.4972037933776845E-6</v>
      </c>
      <c r="K334" s="13"/>
      <c r="L334" s="13"/>
    </row>
    <row r="335" spans="1:12" x14ac:dyDescent="0.25">
      <c r="A335" s="160" t="s">
        <v>3577</v>
      </c>
      <c r="B335" s="170" t="s">
        <v>3993</v>
      </c>
      <c r="C335" s="170" t="s">
        <v>200</v>
      </c>
      <c r="D335" s="169" t="s">
        <v>125</v>
      </c>
      <c r="E335" s="169" t="s">
        <v>1136</v>
      </c>
      <c r="F335" s="168">
        <v>39900.39</v>
      </c>
      <c r="G335" s="169">
        <v>0.99519999999999997</v>
      </c>
      <c r="H335" s="163">
        <v>143.54931999999999</v>
      </c>
      <c r="I335" s="170">
        <v>-2.5745795628924536E-3</v>
      </c>
      <c r="J335" s="170">
        <v>4.1069618638339716E-5</v>
      </c>
      <c r="K335" s="13"/>
      <c r="L335" s="13"/>
    </row>
    <row r="336" spans="1:12" x14ac:dyDescent="0.25">
      <c r="A336" s="160" t="s">
        <v>3579</v>
      </c>
      <c r="B336" s="170" t="s">
        <v>3994</v>
      </c>
      <c r="C336" s="170" t="s">
        <v>200</v>
      </c>
      <c r="D336" s="169" t="s">
        <v>126</v>
      </c>
      <c r="E336" s="169" t="s">
        <v>1136</v>
      </c>
      <c r="F336" s="168">
        <v>-37000</v>
      </c>
      <c r="G336" s="169">
        <v>0.99719999999999998</v>
      </c>
      <c r="H336" s="163">
        <v>-145.08678</v>
      </c>
      <c r="I336" s="170">
        <v>2.602154149067885E-3</v>
      </c>
      <c r="J336" s="170">
        <v>-4.1509487638566976E-5</v>
      </c>
      <c r="K336" s="13"/>
      <c r="L336" s="13"/>
    </row>
    <row r="337" spans="1:14" s="78" customFormat="1" x14ac:dyDescent="0.25">
      <c r="A337" s="59" t="s">
        <v>2796</v>
      </c>
      <c r="B337" s="96" t="s">
        <v>250</v>
      </c>
      <c r="C337" s="96" t="s">
        <v>250</v>
      </c>
      <c r="D337" s="95" t="s">
        <v>250</v>
      </c>
      <c r="E337" s="95" t="s">
        <v>250</v>
      </c>
      <c r="F337" s="94" t="s">
        <v>250</v>
      </c>
      <c r="G337" s="95" t="s">
        <v>250</v>
      </c>
      <c r="H337" s="83">
        <v>234.649596784099</v>
      </c>
      <c r="I337" s="96">
        <v>-4.2084773116396234E-3</v>
      </c>
      <c r="J337" s="96">
        <v>6.7133508215595403E-5</v>
      </c>
      <c r="K337" s="118"/>
      <c r="L337" s="118"/>
      <c r="M337" s="89"/>
      <c r="N337" s="89"/>
    </row>
    <row r="338" spans="1:14" x14ac:dyDescent="0.25">
      <c r="A338" s="160" t="s">
        <v>3998</v>
      </c>
      <c r="B338" s="170" t="s">
        <v>3999</v>
      </c>
      <c r="C338" s="170" t="s">
        <v>200</v>
      </c>
      <c r="D338" s="169" t="s">
        <v>125</v>
      </c>
      <c r="E338" s="169" t="s">
        <v>4000</v>
      </c>
      <c r="F338" s="168">
        <v>4968.0117753852819</v>
      </c>
      <c r="G338" s="169">
        <v>299.97460000000001</v>
      </c>
      <c r="H338" s="163">
        <v>5387.352602596111</v>
      </c>
      <c r="I338" s="170">
        <v>-9.6623013670419436E-2</v>
      </c>
      <c r="J338" s="170">
        <v>1.5413275162772574E-3</v>
      </c>
      <c r="K338" s="13"/>
      <c r="L338" s="13"/>
    </row>
    <row r="339" spans="1:14" x14ac:dyDescent="0.25">
      <c r="A339" s="160" t="s">
        <v>4001</v>
      </c>
      <c r="B339" s="170" t="s">
        <v>4002</v>
      </c>
      <c r="C339" s="170" t="s">
        <v>200</v>
      </c>
      <c r="D339" s="169" t="s">
        <v>125</v>
      </c>
      <c r="E339" s="169" t="s">
        <v>4000</v>
      </c>
      <c r="F339" s="168">
        <v>-4968.0117753852819</v>
      </c>
      <c r="G339" s="169">
        <v>295.49259999999998</v>
      </c>
      <c r="H339" s="163">
        <v>-5306.8590967663013</v>
      </c>
      <c r="I339" s="170">
        <v>9.5179350021890902E-2</v>
      </c>
      <c r="J339" s="170">
        <v>-1.5182982355583152E-3</v>
      </c>
      <c r="K339" s="13"/>
      <c r="L339" s="13"/>
    </row>
    <row r="340" spans="1:14" x14ac:dyDescent="0.25">
      <c r="A340" s="160" t="s">
        <v>4003</v>
      </c>
      <c r="B340" s="170" t="s">
        <v>4004</v>
      </c>
      <c r="C340" s="170" t="s">
        <v>200</v>
      </c>
      <c r="D340" s="169" t="s">
        <v>125</v>
      </c>
      <c r="E340" s="169" t="s">
        <v>574</v>
      </c>
      <c r="F340" s="168">
        <v>5365.4527174161049</v>
      </c>
      <c r="G340" s="169">
        <v>299.97460000000001</v>
      </c>
      <c r="H340" s="163">
        <v>5818.3408107044388</v>
      </c>
      <c r="I340" s="170">
        <v>-0.10435285476227095</v>
      </c>
      <c r="J340" s="170">
        <v>1.6646337175510108E-3</v>
      </c>
      <c r="K340" s="13"/>
      <c r="L340" s="13"/>
    </row>
    <row r="341" spans="1:14" x14ac:dyDescent="0.25">
      <c r="A341" s="160" t="s">
        <v>4005</v>
      </c>
      <c r="B341" s="170" t="s">
        <v>4006</v>
      </c>
      <c r="C341" s="170" t="s">
        <v>200</v>
      </c>
      <c r="D341" s="169" t="s">
        <v>125</v>
      </c>
      <c r="E341" s="169" t="s">
        <v>574</v>
      </c>
      <c r="F341" s="168">
        <v>-5365.4527174161049</v>
      </c>
      <c r="G341" s="169">
        <v>295.07819999999998</v>
      </c>
      <c r="H341" s="163">
        <v>-5723.3698888656645</v>
      </c>
      <c r="I341" s="170">
        <v>0.10264953638754674</v>
      </c>
      <c r="J341" s="170">
        <v>-1.6374624321582967E-3</v>
      </c>
      <c r="K341" s="13"/>
      <c r="L341" s="13"/>
    </row>
    <row r="342" spans="1:14" x14ac:dyDescent="0.25">
      <c r="A342" s="160" t="s">
        <v>4007</v>
      </c>
      <c r="B342" s="170" t="s">
        <v>4008</v>
      </c>
      <c r="C342" s="170" t="s">
        <v>200</v>
      </c>
      <c r="D342" s="169" t="s">
        <v>125</v>
      </c>
      <c r="E342" s="169" t="s">
        <v>3522</v>
      </c>
      <c r="F342" s="168">
        <v>4669.9310688621654</v>
      </c>
      <c r="G342" s="169">
        <v>299.97460000000001</v>
      </c>
      <c r="H342" s="163">
        <v>5064.1114463906642</v>
      </c>
      <c r="I342" s="170">
        <v>-9.0825632849303256E-2</v>
      </c>
      <c r="J342" s="170">
        <v>1.4488478652864086E-3</v>
      </c>
      <c r="K342" s="13"/>
      <c r="L342" s="13"/>
    </row>
    <row r="343" spans="1:14" x14ac:dyDescent="0.25">
      <c r="A343" s="160" t="s">
        <v>4009</v>
      </c>
      <c r="B343" s="170" t="s">
        <v>4010</v>
      </c>
      <c r="C343" s="170" t="s">
        <v>200</v>
      </c>
      <c r="D343" s="169" t="s">
        <v>125</v>
      </c>
      <c r="E343" s="169" t="s">
        <v>3522</v>
      </c>
      <c r="F343" s="168">
        <v>-4669.9310688621654</v>
      </c>
      <c r="G343" s="169">
        <v>296.46870000000001</v>
      </c>
      <c r="H343" s="163">
        <v>-5004.9262773751489</v>
      </c>
      <c r="I343" s="170">
        <v>8.97641375627099E-2</v>
      </c>
      <c r="J343" s="170">
        <v>-1.4319149232110793E-3</v>
      </c>
      <c r="K343" s="13"/>
      <c r="L343" s="13"/>
    </row>
    <row r="344" spans="1:14" s="78" customFormat="1" x14ac:dyDescent="0.25">
      <c r="A344" s="59" t="s">
        <v>141</v>
      </c>
      <c r="B344" s="96" t="s">
        <v>250</v>
      </c>
      <c r="C344" s="96" t="s">
        <v>250</v>
      </c>
      <c r="D344" s="95" t="s">
        <v>250</v>
      </c>
      <c r="E344" s="95" t="s">
        <v>250</v>
      </c>
      <c r="F344" s="94" t="s">
        <v>250</v>
      </c>
      <c r="G344" s="95" t="s">
        <v>250</v>
      </c>
      <c r="H344" s="83">
        <v>0</v>
      </c>
      <c r="I344" s="96">
        <v>0</v>
      </c>
      <c r="J344" s="96">
        <v>0</v>
      </c>
      <c r="K344" s="118"/>
      <c r="L344" s="118"/>
      <c r="M344" s="89"/>
      <c r="N344" s="89"/>
    </row>
    <row r="345" spans="1:14" s="78" customFormat="1" x14ac:dyDescent="0.25">
      <c r="A345" s="46" t="s">
        <v>241</v>
      </c>
      <c r="B345" s="84"/>
      <c r="C345" s="46"/>
      <c r="D345" s="85"/>
      <c r="E345" s="85"/>
      <c r="F345" s="85"/>
      <c r="G345" s="86"/>
      <c r="H345" s="87"/>
      <c r="I345" s="87"/>
      <c r="J345" s="88"/>
      <c r="K345" s="107"/>
      <c r="L345" s="107"/>
      <c r="M345" s="89"/>
      <c r="N345" s="89"/>
    </row>
    <row r="346" spans="1:14" s="78" customFormat="1" x14ac:dyDescent="0.25">
      <c r="A346" s="46" t="s">
        <v>242</v>
      </c>
      <c r="B346" s="84"/>
      <c r="C346" s="46"/>
      <c r="D346" s="85"/>
      <c r="E346" s="85"/>
      <c r="F346" s="85"/>
      <c r="G346" s="86"/>
      <c r="H346" s="87"/>
      <c r="I346" s="87"/>
      <c r="J346" s="88"/>
      <c r="K346" s="107"/>
      <c r="L346" s="107"/>
      <c r="M346" s="89"/>
      <c r="N346" s="89"/>
    </row>
    <row r="347" spans="1:14" s="78" customFormat="1" x14ac:dyDescent="0.25">
      <c r="A347" s="46" t="s">
        <v>243</v>
      </c>
      <c r="B347" s="84"/>
      <c r="C347" s="46"/>
      <c r="D347" s="85"/>
      <c r="E347" s="85"/>
      <c r="F347" s="85"/>
      <c r="G347" s="86"/>
      <c r="H347" s="87"/>
      <c r="I347" s="87"/>
      <c r="J347" s="88"/>
      <c r="K347" s="107"/>
      <c r="L347" s="107"/>
      <c r="M347" s="89"/>
      <c r="N347" s="89"/>
    </row>
    <row r="348" spans="1:14" s="78" customFormat="1" x14ac:dyDescent="0.25">
      <c r="A348" s="46" t="s">
        <v>244</v>
      </c>
      <c r="B348" s="84"/>
      <c r="C348" s="46"/>
      <c r="D348" s="85"/>
      <c r="E348" s="85"/>
      <c r="F348" s="85"/>
      <c r="G348" s="86"/>
      <c r="H348" s="87"/>
      <c r="I348" s="87"/>
      <c r="J348" s="88"/>
      <c r="K348" s="107"/>
      <c r="L348" s="107"/>
      <c r="M348" s="89"/>
      <c r="N348" s="89"/>
    </row>
    <row r="349" spans="1:14" s="78" customFormat="1" x14ac:dyDescent="0.25">
      <c r="A349" s="46" t="s">
        <v>245</v>
      </c>
      <c r="B349" s="84"/>
      <c r="C349" s="46"/>
      <c r="D349" s="85"/>
      <c r="E349" s="85"/>
      <c r="F349" s="85"/>
      <c r="G349" s="86"/>
      <c r="H349" s="87"/>
      <c r="I349" s="87"/>
      <c r="J349" s="88"/>
      <c r="K349" s="107"/>
      <c r="L349" s="107"/>
      <c r="M349" s="89"/>
      <c r="N349" s="89"/>
    </row>
  </sheetData>
  <mergeCells count="2">
    <mergeCell ref="A5:J5"/>
    <mergeCell ref="A4:J4"/>
  </mergeCells>
  <phoneticPr fontId="3" type="noConversion"/>
  <conditionalFormatting sqref="B10:E344 I10:J344">
    <cfRule type="expression" dxfId="45" priority="355" stopIfTrue="1">
      <formula>OR(LEFT(#REF!,3)="TIR",LEFT(#REF!,2)="IR")</formula>
    </cfRule>
  </conditionalFormatting>
  <conditionalFormatting sqref="H10:I344 A10:A34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34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2" t="s">
        <v>69</v>
      </c>
      <c r="C6" s="152" t="s">
        <v>27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5"/>
      <c r="C7" s="155"/>
      <c r="D7" s="155"/>
      <c r="E7" s="15"/>
      <c r="F7" s="15" t="s">
        <v>15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75">
        <v>14</v>
      </c>
      <c r="P8" s="159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137.31016120000001</v>
      </c>
      <c r="N9" s="40" t="s">
        <v>250</v>
      </c>
      <c r="O9" s="40">
        <v>1</v>
      </c>
      <c r="P9" s="49">
        <v>3.9284588430324518E-5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137.31016059999999</v>
      </c>
      <c r="N10" s="80" t="s">
        <v>250</v>
      </c>
      <c r="O10" s="80">
        <v>0.99999999563033071</v>
      </c>
      <c r="P10" s="80">
        <v>3.9284588258663852E-5</v>
      </c>
    </row>
    <row r="11" spans="1:16" s="78" customFormat="1" x14ac:dyDescent="0.25">
      <c r="A11" s="59" t="s">
        <v>2841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2842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137.31016010000002</v>
      </c>
      <c r="N12" s="96"/>
      <c r="O12" s="96">
        <v>0.99999999198893963</v>
      </c>
      <c r="P12" s="96">
        <v>3.928458811561331E-5</v>
      </c>
    </row>
    <row r="13" spans="1:16" x14ac:dyDescent="0.25">
      <c r="A13" s="160" t="s">
        <v>4011</v>
      </c>
      <c r="B13" s="170" t="s">
        <v>4012</v>
      </c>
      <c r="C13" s="170" t="s">
        <v>4013</v>
      </c>
      <c r="D13" s="169" t="s">
        <v>594</v>
      </c>
      <c r="E13" s="169" t="s">
        <v>594</v>
      </c>
      <c r="F13" s="169" t="s">
        <v>4014</v>
      </c>
      <c r="G13" s="169">
        <v>0</v>
      </c>
      <c r="H13" s="169" t="s">
        <v>256</v>
      </c>
      <c r="I13" s="170">
        <v>0</v>
      </c>
      <c r="J13" s="170">
        <v>0</v>
      </c>
      <c r="K13" s="168">
        <v>94923.21</v>
      </c>
      <c r="L13" s="162">
        <v>144.65389999999999</v>
      </c>
      <c r="M13" s="163">
        <v>137.31016</v>
      </c>
      <c r="N13" s="170">
        <v>0</v>
      </c>
      <c r="O13" s="170">
        <v>0.9999999912606613</v>
      </c>
      <c r="P13" s="170">
        <v>3.9284588087003193E-5</v>
      </c>
    </row>
    <row r="14" spans="1:16" s="78" customFormat="1" x14ac:dyDescent="0.25">
      <c r="A14" s="59" t="s">
        <v>2843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2844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2845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2846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2847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583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2841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2842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2843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2844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2845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2846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2847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5" t="s">
        <v>250</v>
      </c>
      <c r="G26" s="95" t="s">
        <v>250</v>
      </c>
      <c r="H26" s="95" t="s">
        <v>250</v>
      </c>
      <c r="I26" s="96" t="s">
        <v>250</v>
      </c>
      <c r="J26" s="96" t="s">
        <v>250</v>
      </c>
      <c r="K26" s="94" t="s">
        <v>250</v>
      </c>
      <c r="L26" s="81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69"/>
  <sheetViews>
    <sheetView rightToLeft="1" zoomScale="80" zoomScaleNormal="80" workbookViewId="0"/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2" style="35" bestFit="1" customWidth="1"/>
    <col min="11" max="11" width="18.33203125" style="18" customWidth="1"/>
    <col min="12" max="12" width="14.109375" style="36" customWidth="1"/>
    <col min="13" max="13" width="14.33203125" style="38" bestFit="1" customWidth="1"/>
    <col min="14" max="14" width="9.33203125" style="38" bestFit="1" customWidth="1"/>
    <col min="15" max="15" width="10.88671875" style="38" bestFit="1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10" t="s">
        <v>35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  <c r="R4" s="9"/>
      <c r="S4" s="9"/>
      <c r="T4" s="9"/>
    </row>
    <row r="5" spans="1:20" s="4" customFormat="1" ht="33.75" customHeight="1" x14ac:dyDescent="0.25">
      <c r="A5" s="53" t="s">
        <v>157</v>
      </c>
      <c r="B5" s="152" t="s">
        <v>80</v>
      </c>
      <c r="C5" s="152" t="s">
        <v>69</v>
      </c>
      <c r="D5" s="152" t="s">
        <v>74</v>
      </c>
      <c r="E5" s="152" t="s">
        <v>70</v>
      </c>
      <c r="F5" s="152" t="s">
        <v>13</v>
      </c>
      <c r="G5" s="152" t="s">
        <v>5</v>
      </c>
      <c r="H5" s="152" t="s">
        <v>14</v>
      </c>
      <c r="I5" s="152" t="s">
        <v>160</v>
      </c>
      <c r="J5" s="152" t="s">
        <v>6</v>
      </c>
      <c r="K5" s="153" t="s">
        <v>36</v>
      </c>
      <c r="L5" s="153" t="s">
        <v>71</v>
      </c>
      <c r="M5" s="153" t="s">
        <v>67</v>
      </c>
      <c r="N5" s="153" t="s">
        <v>68</v>
      </c>
      <c r="O5" s="153" t="s">
        <v>29</v>
      </c>
      <c r="P5" s="56" t="s">
        <v>75</v>
      </c>
      <c r="Q5" s="57" t="s">
        <v>8</v>
      </c>
    </row>
    <row r="6" spans="1:20" s="4" customFormat="1" x14ac:dyDescent="0.25">
      <c r="A6" s="165"/>
      <c r="B6" s="155"/>
      <c r="C6" s="155"/>
      <c r="D6" s="155"/>
      <c r="E6" s="155"/>
      <c r="F6" s="15" t="s">
        <v>40</v>
      </c>
      <c r="G6" s="15"/>
      <c r="H6" s="15" t="s">
        <v>16</v>
      </c>
      <c r="I6" s="15"/>
      <c r="J6" s="156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8">
        <v>10</v>
      </c>
      <c r="L7" s="158">
        <v>11</v>
      </c>
      <c r="M7" s="158">
        <v>12</v>
      </c>
      <c r="N7" s="158">
        <v>13</v>
      </c>
      <c r="O7" s="158">
        <v>14</v>
      </c>
      <c r="P7" s="175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204397.62213379671</v>
      </c>
      <c r="P8" s="40">
        <v>1</v>
      </c>
      <c r="Q8" s="49">
        <v>5.8478384931523859E-2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 t="s">
        <v>250</v>
      </c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193402.99327572648</v>
      </c>
      <c r="P9" s="80">
        <v>0.94620960487068051</v>
      </c>
      <c r="Q9" s="80">
        <v>5.5332809499532759E-2</v>
      </c>
    </row>
    <row r="10" spans="1:20" s="78" customFormat="1" x14ac:dyDescent="0.25">
      <c r="A10" s="59" t="s">
        <v>4015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77668.160680100002</v>
      </c>
      <c r="P10" s="96">
        <v>0.37998563715804473</v>
      </c>
      <c r="Q10" s="96">
        <v>2.2220946358178496E-2</v>
      </c>
    </row>
    <row r="11" spans="1:20" x14ac:dyDescent="0.25">
      <c r="A11" s="160" t="s">
        <v>4016</v>
      </c>
      <c r="B11" s="166" t="s">
        <v>4761</v>
      </c>
      <c r="C11" s="166" t="s">
        <v>4017</v>
      </c>
      <c r="D11" s="166"/>
      <c r="E11" s="166" t="s">
        <v>594</v>
      </c>
      <c r="F11" s="166" t="s">
        <v>250</v>
      </c>
      <c r="G11" s="166" t="s">
        <v>594</v>
      </c>
      <c r="H11" s="167">
        <v>3.97</v>
      </c>
      <c r="I11" s="166" t="s">
        <v>218</v>
      </c>
      <c r="J11" s="167" t="s">
        <v>256</v>
      </c>
      <c r="K11" s="166">
        <v>5.1700000000000003E-2</v>
      </c>
      <c r="L11" s="166">
        <v>5.1700000000000003E-2</v>
      </c>
      <c r="M11" s="179">
        <v>70746416.209999993</v>
      </c>
      <c r="N11" s="169">
        <v>109.7838</v>
      </c>
      <c r="O11" s="163">
        <v>77668.160680000001</v>
      </c>
      <c r="P11" s="170">
        <v>0.37998563715755546</v>
      </c>
      <c r="Q11" s="170">
        <v>2.2220946358149883E-2</v>
      </c>
      <c r="R11" s="11"/>
    </row>
    <row r="12" spans="1:20" s="78" customFormat="1" x14ac:dyDescent="0.25">
      <c r="A12" s="59" t="s">
        <v>4018</v>
      </c>
      <c r="B12" s="90" t="s">
        <v>250</v>
      </c>
      <c r="C12" s="90" t="s">
        <v>250</v>
      </c>
      <c r="D12" s="90"/>
      <c r="E12" s="90" t="s">
        <v>250</v>
      </c>
      <c r="F12" s="90" t="s">
        <v>250</v>
      </c>
      <c r="G12" s="90" t="s">
        <v>250</v>
      </c>
      <c r="H12" s="91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120" t="s">
        <v>250</v>
      </c>
      <c r="N12" s="95" t="s">
        <v>250</v>
      </c>
      <c r="O12" s="83">
        <v>46005.96955732011</v>
      </c>
      <c r="P12" s="96">
        <v>0.22508074740324055</v>
      </c>
      <c r="Q12" s="96">
        <v>1.3162358587321791E-2</v>
      </c>
    </row>
    <row r="13" spans="1:20" x14ac:dyDescent="0.25">
      <c r="A13" s="160" t="s">
        <v>4019</v>
      </c>
      <c r="B13" s="166" t="s">
        <v>4761</v>
      </c>
      <c r="C13" s="166" t="s">
        <v>4020</v>
      </c>
      <c r="D13" s="166"/>
      <c r="E13" s="166" t="s">
        <v>594</v>
      </c>
      <c r="F13" s="166" t="s">
        <v>250</v>
      </c>
      <c r="G13" s="166" t="s">
        <v>594</v>
      </c>
      <c r="H13" s="167">
        <v>4.04</v>
      </c>
      <c r="I13" s="166" t="s">
        <v>218</v>
      </c>
      <c r="J13" s="167" t="s">
        <v>256</v>
      </c>
      <c r="K13" s="166">
        <v>4.02E-2</v>
      </c>
      <c r="L13" s="166">
        <v>2.52E-2</v>
      </c>
      <c r="M13" s="179">
        <v>1685445.3568544842</v>
      </c>
      <c r="N13" s="169">
        <v>1.1246</v>
      </c>
      <c r="O13" s="163">
        <v>1895.5428623204407</v>
      </c>
      <c r="P13" s="170">
        <v>9.2738009499916604E-3</v>
      </c>
      <c r="Q13" s="170">
        <v>5.4231690173194404E-4</v>
      </c>
      <c r="R13" s="11"/>
    </row>
    <row r="14" spans="1:20" x14ac:dyDescent="0.25">
      <c r="A14" s="160" t="s">
        <v>4021</v>
      </c>
      <c r="B14" s="166" t="s">
        <v>4761</v>
      </c>
      <c r="C14" s="166" t="s">
        <v>4022</v>
      </c>
      <c r="D14" s="166"/>
      <c r="E14" s="166" t="s">
        <v>594</v>
      </c>
      <c r="F14" s="166" t="s">
        <v>250</v>
      </c>
      <c r="G14" s="166" t="s">
        <v>594</v>
      </c>
      <c r="H14" s="167">
        <v>4.92</v>
      </c>
      <c r="I14" s="166" t="s">
        <v>218</v>
      </c>
      <c r="J14" s="167" t="s">
        <v>256</v>
      </c>
      <c r="K14" s="166">
        <v>5.3100000000000001E-2</v>
      </c>
      <c r="L14" s="166">
        <v>5.5099999999999996E-2</v>
      </c>
      <c r="M14" s="179">
        <v>938960.26302914147</v>
      </c>
      <c r="N14" s="169">
        <v>1.0720000000000001</v>
      </c>
      <c r="O14" s="163">
        <v>1006.6236174578877</v>
      </c>
      <c r="P14" s="170">
        <v>4.9248303720429857E-3</v>
      </c>
      <c r="Q14" s="170">
        <v>2.879961262187896E-4</v>
      </c>
      <c r="R14" s="11"/>
    </row>
    <row r="15" spans="1:20" x14ac:dyDescent="0.25">
      <c r="A15" s="160" t="s">
        <v>4023</v>
      </c>
      <c r="B15" s="166" t="s">
        <v>4761</v>
      </c>
      <c r="C15" s="166" t="s">
        <v>4024</v>
      </c>
      <c r="D15" s="166"/>
      <c r="E15" s="166" t="s">
        <v>594</v>
      </c>
      <c r="F15" s="166" t="s">
        <v>4025</v>
      </c>
      <c r="G15" s="166" t="s">
        <v>594</v>
      </c>
      <c r="H15" s="167">
        <v>4.82</v>
      </c>
      <c r="I15" s="166" t="s">
        <v>218</v>
      </c>
      <c r="J15" s="167" t="s">
        <v>256</v>
      </c>
      <c r="K15" s="166">
        <v>8.5768001079559328E-2</v>
      </c>
      <c r="L15" s="166">
        <v>0.1211</v>
      </c>
      <c r="M15" s="179">
        <v>135239.94</v>
      </c>
      <c r="N15" s="169">
        <v>77.63</v>
      </c>
      <c r="O15" s="163">
        <v>104.98675999999999</v>
      </c>
      <c r="P15" s="170">
        <v>5.1363983056161328E-4</v>
      </c>
      <c r="Q15" s="170">
        <v>3.0036827727744712E-5</v>
      </c>
      <c r="R15" s="11"/>
    </row>
    <row r="16" spans="1:20" x14ac:dyDescent="0.25">
      <c r="A16" s="160" t="s">
        <v>4026</v>
      </c>
      <c r="B16" s="166" t="s">
        <v>4761</v>
      </c>
      <c r="C16" s="166" t="s">
        <v>4027</v>
      </c>
      <c r="D16" s="166"/>
      <c r="E16" s="166" t="s">
        <v>594</v>
      </c>
      <c r="F16" s="166" t="s">
        <v>4025</v>
      </c>
      <c r="G16" s="166" t="s">
        <v>594</v>
      </c>
      <c r="H16" s="167">
        <v>6.13</v>
      </c>
      <c r="I16" s="166" t="s">
        <v>218</v>
      </c>
      <c r="J16" s="167" t="s">
        <v>256</v>
      </c>
      <c r="K16" s="166">
        <v>2.5000000000000001E-2</v>
      </c>
      <c r="L16" s="166">
        <v>6.8499999999999991E-2</v>
      </c>
      <c r="M16" s="179">
        <v>72973.119999999995</v>
      </c>
      <c r="N16" s="169">
        <v>93.78</v>
      </c>
      <c r="O16" s="163">
        <v>68.434190000000001</v>
      </c>
      <c r="P16" s="170">
        <v>3.3480912980095063E-4</v>
      </c>
      <c r="Q16" s="170">
        <v>1.9579097171088528E-5</v>
      </c>
      <c r="R16" s="11"/>
    </row>
    <row r="17" spans="1:18" x14ac:dyDescent="0.25">
      <c r="A17" s="160" t="s">
        <v>4028</v>
      </c>
      <c r="B17" s="166" t="s">
        <v>4761</v>
      </c>
      <c r="C17" s="166" t="s">
        <v>4029</v>
      </c>
      <c r="D17" s="166"/>
      <c r="E17" s="166" t="s">
        <v>594</v>
      </c>
      <c r="F17" s="166" t="s">
        <v>4025</v>
      </c>
      <c r="G17" s="166" t="s">
        <v>594</v>
      </c>
      <c r="H17" s="167">
        <v>6.38</v>
      </c>
      <c r="I17" s="166" t="s">
        <v>218</v>
      </c>
      <c r="J17" s="167" t="s">
        <v>256</v>
      </c>
      <c r="K17" s="166">
        <v>4.0899999999999999E-2</v>
      </c>
      <c r="L17" s="166">
        <v>5.91E-2</v>
      </c>
      <c r="M17" s="179">
        <v>61234.75</v>
      </c>
      <c r="N17" s="169">
        <v>96.56</v>
      </c>
      <c r="O17" s="163">
        <v>59.128269999999993</v>
      </c>
      <c r="P17" s="170">
        <v>2.8928061580528171E-4</v>
      </c>
      <c r="Q17" s="170">
        <v>1.691666320428953E-5</v>
      </c>
      <c r="R17" s="11"/>
    </row>
    <row r="18" spans="1:18" x14ac:dyDescent="0.25">
      <c r="A18" s="160" t="s">
        <v>4030</v>
      </c>
      <c r="B18" s="166" t="s">
        <v>4761</v>
      </c>
      <c r="C18" s="166" t="s">
        <v>4031</v>
      </c>
      <c r="D18" s="166"/>
      <c r="E18" s="166" t="s">
        <v>594</v>
      </c>
      <c r="F18" s="166" t="s">
        <v>4025</v>
      </c>
      <c r="G18" s="166" t="s">
        <v>594</v>
      </c>
      <c r="H18" s="167">
        <v>4.1900000000000004</v>
      </c>
      <c r="I18" s="166" t="s">
        <v>218</v>
      </c>
      <c r="J18" s="167" t="s">
        <v>256</v>
      </c>
      <c r="K18" s="166">
        <v>4.9500000000000002E-2</v>
      </c>
      <c r="L18" s="166">
        <v>5.8799999999999998E-2</v>
      </c>
      <c r="M18" s="179">
        <v>30812.85</v>
      </c>
      <c r="N18" s="169">
        <v>97.95</v>
      </c>
      <c r="O18" s="163">
        <v>30.181180000000001</v>
      </c>
      <c r="P18" s="170">
        <v>1.4765915417667475E-4</v>
      </c>
      <c r="Q18" s="170">
        <v>8.6348688566068167E-6</v>
      </c>
      <c r="R18" s="11"/>
    </row>
    <row r="19" spans="1:18" x14ac:dyDescent="0.25">
      <c r="A19" s="160" t="s">
        <v>4032</v>
      </c>
      <c r="B19" s="166" t="s">
        <v>4761</v>
      </c>
      <c r="C19" s="166" t="s">
        <v>4033</v>
      </c>
      <c r="D19" s="166"/>
      <c r="E19" s="166" t="s">
        <v>594</v>
      </c>
      <c r="F19" s="166" t="s">
        <v>3313</v>
      </c>
      <c r="G19" s="166" t="s">
        <v>594</v>
      </c>
      <c r="H19" s="167">
        <v>7.27</v>
      </c>
      <c r="I19" s="166" t="s">
        <v>218</v>
      </c>
      <c r="J19" s="167" t="s">
        <v>256</v>
      </c>
      <c r="K19" s="166">
        <v>8.5768001079559328E-2</v>
      </c>
      <c r="L19" s="166">
        <v>0</v>
      </c>
      <c r="M19" s="179">
        <v>-0.53</v>
      </c>
      <c r="N19" s="169">
        <v>68563</v>
      </c>
      <c r="O19" s="163">
        <v>-0.36681000000000002</v>
      </c>
      <c r="P19" s="170">
        <v>-1.7945903488049861E-6</v>
      </c>
      <c r="Q19" s="170">
        <v>-1.0494474521181566E-7</v>
      </c>
      <c r="R19" s="11"/>
    </row>
    <row r="20" spans="1:18" x14ac:dyDescent="0.25">
      <c r="A20" s="160" t="s">
        <v>4034</v>
      </c>
      <c r="B20" s="166" t="s">
        <v>4761</v>
      </c>
      <c r="C20" s="166" t="s">
        <v>4035</v>
      </c>
      <c r="D20" s="166"/>
      <c r="E20" s="166" t="s">
        <v>594</v>
      </c>
      <c r="F20" s="166" t="s">
        <v>4036</v>
      </c>
      <c r="G20" s="166" t="s">
        <v>594</v>
      </c>
      <c r="H20" s="167">
        <v>6.05</v>
      </c>
      <c r="I20" s="166" t="s">
        <v>218</v>
      </c>
      <c r="J20" s="167" t="s">
        <v>256</v>
      </c>
      <c r="K20" s="166">
        <v>5.2999999999999999E-2</v>
      </c>
      <c r="L20" s="166">
        <v>5.3399999999999996E-2</v>
      </c>
      <c r="M20" s="179">
        <v>201431.13616236794</v>
      </c>
      <c r="N20" s="169">
        <v>101.12</v>
      </c>
      <c r="O20" s="163">
        <v>203.68716481496992</v>
      </c>
      <c r="P20" s="170">
        <v>9.9652414097869632E-4</v>
      </c>
      <c r="Q20" s="170">
        <v>5.8275122309708348E-5</v>
      </c>
      <c r="R20" s="11"/>
    </row>
    <row r="21" spans="1:18" x14ac:dyDescent="0.25">
      <c r="A21" s="160" t="s">
        <v>4037</v>
      </c>
      <c r="B21" s="166" t="s">
        <v>4761</v>
      </c>
      <c r="C21" s="166" t="s">
        <v>4038</v>
      </c>
      <c r="D21" s="166"/>
      <c r="E21" s="166" t="s">
        <v>594</v>
      </c>
      <c r="F21" s="166" t="s">
        <v>4036</v>
      </c>
      <c r="G21" s="166" t="s">
        <v>594</v>
      </c>
      <c r="H21" s="167">
        <v>7.04</v>
      </c>
      <c r="I21" s="166" t="s">
        <v>218</v>
      </c>
      <c r="J21" s="167" t="s">
        <v>256</v>
      </c>
      <c r="K21" s="166">
        <v>0.05</v>
      </c>
      <c r="L21" s="166">
        <v>6.1600000000000002E-2</v>
      </c>
      <c r="M21" s="179">
        <v>156490.42942368626</v>
      </c>
      <c r="N21" s="169">
        <v>108.09</v>
      </c>
      <c r="O21" s="163">
        <v>169.15050515740842</v>
      </c>
      <c r="P21" s="170">
        <v>8.2755613001546629E-4</v>
      </c>
      <c r="Q21" s="170">
        <v>4.8394145923486644E-5</v>
      </c>
      <c r="R21" s="11"/>
    </row>
    <row r="22" spans="1:18" x14ac:dyDescent="0.25">
      <c r="A22" s="160" t="s">
        <v>4039</v>
      </c>
      <c r="B22" s="166" t="s">
        <v>4761</v>
      </c>
      <c r="C22" s="166" t="s">
        <v>4040</v>
      </c>
      <c r="D22" s="166"/>
      <c r="E22" s="166" t="s">
        <v>594</v>
      </c>
      <c r="F22" s="166" t="s">
        <v>4036</v>
      </c>
      <c r="G22" s="166" t="s">
        <v>594</v>
      </c>
      <c r="H22" s="167">
        <v>6.62</v>
      </c>
      <c r="I22" s="166" t="s">
        <v>218</v>
      </c>
      <c r="J22" s="167" t="s">
        <v>256</v>
      </c>
      <c r="K22" s="166">
        <v>3.5000000000000003E-2</v>
      </c>
      <c r="L22" s="166">
        <v>7.0599999999999996E-2</v>
      </c>
      <c r="M22" s="179">
        <v>70737.483982275939</v>
      </c>
      <c r="N22" s="169">
        <v>98.7</v>
      </c>
      <c r="O22" s="163">
        <v>69.817896589821956</v>
      </c>
      <c r="P22" s="170">
        <v>3.4157881026678399E-4</v>
      </c>
      <c r="Q22" s="170">
        <v>1.997497715123295E-5</v>
      </c>
      <c r="R22" s="11"/>
    </row>
    <row r="23" spans="1:18" x14ac:dyDescent="0.25">
      <c r="A23" s="160" t="s">
        <v>4041</v>
      </c>
      <c r="B23" s="166" t="s">
        <v>4761</v>
      </c>
      <c r="C23" s="166" t="s">
        <v>4042</v>
      </c>
      <c r="D23" s="166"/>
      <c r="E23" s="166" t="s">
        <v>594</v>
      </c>
      <c r="F23" s="166" t="s">
        <v>4036</v>
      </c>
      <c r="G23" s="166" t="s">
        <v>594</v>
      </c>
      <c r="H23" s="167">
        <v>7.07</v>
      </c>
      <c r="I23" s="166" t="s">
        <v>218</v>
      </c>
      <c r="J23" s="167" t="s">
        <v>256</v>
      </c>
      <c r="K23" s="166">
        <v>8.1979999542236323E-2</v>
      </c>
      <c r="L23" s="166">
        <v>7.0199999999999999E-2</v>
      </c>
      <c r="M23" s="179">
        <v>389977.35627503332</v>
      </c>
      <c r="N23" s="169">
        <v>106.61</v>
      </c>
      <c r="O23" s="163">
        <v>415.75485944518664</v>
      </c>
      <c r="P23" s="170">
        <v>2.0340493940435253E-3</v>
      </c>
      <c r="Q23" s="170">
        <v>1.1894792343461012E-4</v>
      </c>
      <c r="R23" s="11"/>
    </row>
    <row r="24" spans="1:18" x14ac:dyDescent="0.25">
      <c r="A24" s="160" t="s">
        <v>4043</v>
      </c>
      <c r="B24" s="166" t="s">
        <v>4761</v>
      </c>
      <c r="C24" s="166" t="s">
        <v>4044</v>
      </c>
      <c r="D24" s="166"/>
      <c r="E24" s="166" t="s">
        <v>594</v>
      </c>
      <c r="F24" s="166" t="s">
        <v>4045</v>
      </c>
      <c r="G24" s="166" t="s">
        <v>594</v>
      </c>
      <c r="H24" s="167">
        <v>7.07</v>
      </c>
      <c r="I24" s="166" t="s">
        <v>218</v>
      </c>
      <c r="J24" s="167" t="s">
        <v>256</v>
      </c>
      <c r="K24" s="166">
        <v>4.87E-2</v>
      </c>
      <c r="L24" s="166">
        <v>5.5500000000000001E-2</v>
      </c>
      <c r="M24" s="179">
        <v>430357.96686665446</v>
      </c>
      <c r="N24" s="169">
        <v>96.16</v>
      </c>
      <c r="O24" s="163">
        <v>413.83222079337958</v>
      </c>
      <c r="P24" s="170">
        <v>2.0246430289804886E-3</v>
      </c>
      <c r="Q24" s="170">
        <v>1.1839785439764745E-4</v>
      </c>
      <c r="R24" s="11"/>
    </row>
    <row r="25" spans="1:18" x14ac:dyDescent="0.25">
      <c r="A25" s="160" t="s">
        <v>4046</v>
      </c>
      <c r="B25" s="166" t="s">
        <v>4761</v>
      </c>
      <c r="C25" s="166" t="s">
        <v>4047</v>
      </c>
      <c r="D25" s="166"/>
      <c r="E25" s="166" t="s">
        <v>594</v>
      </c>
      <c r="F25" s="166" t="s">
        <v>4045</v>
      </c>
      <c r="G25" s="166" t="s">
        <v>594</v>
      </c>
      <c r="H25" s="167">
        <v>7.65</v>
      </c>
      <c r="I25" s="166" t="s">
        <v>218</v>
      </c>
      <c r="J25" s="167" t="s">
        <v>256</v>
      </c>
      <c r="K25" s="166">
        <v>4.9299999999999997E-2</v>
      </c>
      <c r="L25" s="166">
        <v>5.9200000000000003E-2</v>
      </c>
      <c r="M25" s="179">
        <v>359891.7858709424</v>
      </c>
      <c r="N25" s="169">
        <v>110.12</v>
      </c>
      <c r="O25" s="163">
        <v>396.31283459282378</v>
      </c>
      <c r="P25" s="170">
        <v>1.9389307490739846E-3</v>
      </c>
      <c r="Q25" s="170">
        <v>1.1338553869991639E-4</v>
      </c>
      <c r="R25" s="11"/>
    </row>
    <row r="26" spans="1:18" x14ac:dyDescent="0.25">
      <c r="A26" s="160" t="s">
        <v>4048</v>
      </c>
      <c r="B26" s="166" t="s">
        <v>4761</v>
      </c>
      <c r="C26" s="166" t="s">
        <v>4049</v>
      </c>
      <c r="D26" s="166"/>
      <c r="E26" s="166" t="s">
        <v>594</v>
      </c>
      <c r="F26" s="166" t="s">
        <v>4045</v>
      </c>
      <c r="G26" s="166" t="s">
        <v>594</v>
      </c>
      <c r="H26" s="167">
        <v>6.84</v>
      </c>
      <c r="I26" s="166" t="s">
        <v>218</v>
      </c>
      <c r="J26" s="167" t="s">
        <v>256</v>
      </c>
      <c r="K26" s="166">
        <v>3.7000000000000005E-2</v>
      </c>
      <c r="L26" s="166">
        <v>7.1800000000000003E-2</v>
      </c>
      <c r="M26" s="179">
        <v>15872.304212647714</v>
      </c>
      <c r="N26" s="169">
        <v>100.38</v>
      </c>
      <c r="O26" s="163">
        <v>15.932618927492692</v>
      </c>
      <c r="P26" s="170">
        <v>7.7949140313693832E-5</v>
      </c>
      <c r="Q26" s="170">
        <v>4.5583398323455527E-6</v>
      </c>
      <c r="R26" s="11"/>
    </row>
    <row r="27" spans="1:18" x14ac:dyDescent="0.25">
      <c r="A27" s="160" t="s">
        <v>4050</v>
      </c>
      <c r="B27" s="166" t="s">
        <v>4761</v>
      </c>
      <c r="C27" s="166" t="s">
        <v>4051</v>
      </c>
      <c r="D27" s="166"/>
      <c r="E27" s="166" t="s">
        <v>594</v>
      </c>
      <c r="F27" s="166" t="s">
        <v>4045</v>
      </c>
      <c r="G27" s="166" t="s">
        <v>594</v>
      </c>
      <c r="H27" s="167">
        <v>7.38</v>
      </c>
      <c r="I27" s="166" t="s">
        <v>218</v>
      </c>
      <c r="J27" s="167" t="s">
        <v>256</v>
      </c>
      <c r="K27" s="166">
        <v>7.5199999809265131E-2</v>
      </c>
      <c r="L27" s="166">
        <v>7.22E-2</v>
      </c>
      <c r="M27" s="179">
        <v>573668.97156630515</v>
      </c>
      <c r="N27" s="169">
        <v>100.67</v>
      </c>
      <c r="O27" s="163">
        <v>577.51255359250445</v>
      </c>
      <c r="P27" s="170">
        <v>2.8254367519719497E-3</v>
      </c>
      <c r="Q27" s="170">
        <v>1.6522697798149018E-4</v>
      </c>
      <c r="R27" s="11"/>
    </row>
    <row r="28" spans="1:18" x14ac:dyDescent="0.25">
      <c r="A28" s="160" t="s">
        <v>4052</v>
      </c>
      <c r="B28" s="166" t="s">
        <v>4761</v>
      </c>
      <c r="C28" s="166" t="s">
        <v>4053</v>
      </c>
      <c r="D28" s="166"/>
      <c r="E28" s="166" t="s">
        <v>594</v>
      </c>
      <c r="F28" s="166" t="s">
        <v>4054</v>
      </c>
      <c r="G28" s="166" t="s">
        <v>594</v>
      </c>
      <c r="H28" s="167">
        <v>0</v>
      </c>
      <c r="I28" s="166" t="s">
        <v>218</v>
      </c>
      <c r="J28" s="167" t="s">
        <v>256</v>
      </c>
      <c r="K28" s="166">
        <v>8.5768001079559328E-2</v>
      </c>
      <c r="L28" s="166">
        <v>0</v>
      </c>
      <c r="M28" s="179">
        <v>-1.2515673353412828</v>
      </c>
      <c r="N28" s="169">
        <v>8533.56</v>
      </c>
      <c r="O28" s="163">
        <v>-0.10681534058552961</v>
      </c>
      <c r="P28" s="170">
        <v>-5.2258602360652376E-7</v>
      </c>
      <c r="Q28" s="170">
        <v>-3.055998664829671E-8</v>
      </c>
      <c r="R28" s="11"/>
    </row>
    <row r="29" spans="1:18" x14ac:dyDescent="0.25">
      <c r="A29" s="160" t="s">
        <v>4055</v>
      </c>
      <c r="B29" s="166" t="s">
        <v>4761</v>
      </c>
      <c r="C29" s="166" t="s">
        <v>4056</v>
      </c>
      <c r="D29" s="166"/>
      <c r="E29" s="166" t="s">
        <v>594</v>
      </c>
      <c r="F29" s="166" t="s">
        <v>4054</v>
      </c>
      <c r="G29" s="166" t="s">
        <v>594</v>
      </c>
      <c r="H29" s="167">
        <v>0</v>
      </c>
      <c r="I29" s="166" t="s">
        <v>218</v>
      </c>
      <c r="J29" s="167" t="s">
        <v>256</v>
      </c>
      <c r="K29" s="166">
        <v>8.5768001079559328E-2</v>
      </c>
      <c r="L29" s="166">
        <v>0</v>
      </c>
      <c r="M29" s="179">
        <v>-1.2498204452653086</v>
      </c>
      <c r="N29" s="169">
        <v>8602.44</v>
      </c>
      <c r="O29" s="163">
        <v>-0.10752187821716688</v>
      </c>
      <c r="P29" s="170">
        <v>-5.2604270585292865E-7</v>
      </c>
      <c r="Q29" s="170">
        <v>-3.0762127843287942E-8</v>
      </c>
      <c r="R29" s="11"/>
    </row>
    <row r="30" spans="1:18" x14ac:dyDescent="0.25">
      <c r="A30" s="160" t="s">
        <v>4057</v>
      </c>
      <c r="B30" s="166" t="s">
        <v>4761</v>
      </c>
      <c r="C30" s="166" t="s">
        <v>4058</v>
      </c>
      <c r="D30" s="166"/>
      <c r="E30" s="166" t="s">
        <v>594</v>
      </c>
      <c r="F30" s="166" t="s">
        <v>4054</v>
      </c>
      <c r="G30" s="166" t="s">
        <v>594</v>
      </c>
      <c r="H30" s="167">
        <v>0</v>
      </c>
      <c r="I30" s="166" t="s">
        <v>218</v>
      </c>
      <c r="J30" s="167" t="s">
        <v>256</v>
      </c>
      <c r="K30" s="166">
        <v>8.5768001079559328E-2</v>
      </c>
      <c r="L30" s="166">
        <v>0</v>
      </c>
      <c r="M30" s="179">
        <v>-1.254267074549607</v>
      </c>
      <c r="N30" s="169">
        <v>9629.32</v>
      </c>
      <c r="O30" s="163">
        <v>-0.12078649098860655</v>
      </c>
      <c r="P30" s="170">
        <v>-5.9093882662461157E-7</v>
      </c>
      <c r="Q30" s="170">
        <v>-3.4557148174337073E-8</v>
      </c>
      <c r="R30" s="11"/>
    </row>
    <row r="31" spans="1:18" x14ac:dyDescent="0.25">
      <c r="A31" s="160" t="s">
        <v>4059</v>
      </c>
      <c r="B31" s="166" t="s">
        <v>4761</v>
      </c>
      <c r="C31" s="166" t="s">
        <v>4060</v>
      </c>
      <c r="D31" s="166"/>
      <c r="E31" s="166" t="s">
        <v>594</v>
      </c>
      <c r="F31" s="166" t="s">
        <v>4061</v>
      </c>
      <c r="G31" s="166" t="s">
        <v>594</v>
      </c>
      <c r="H31" s="167">
        <v>7.68</v>
      </c>
      <c r="I31" s="166" t="s">
        <v>218</v>
      </c>
      <c r="J31" s="167" t="s">
        <v>256</v>
      </c>
      <c r="K31" s="166">
        <v>4.5199999999999997E-2</v>
      </c>
      <c r="L31" s="166">
        <v>6.0599999999999994E-2</v>
      </c>
      <c r="M31" s="179">
        <v>1623667.8926590651</v>
      </c>
      <c r="N31" s="169">
        <v>88.71</v>
      </c>
      <c r="O31" s="163">
        <v>1440.3557874899088</v>
      </c>
      <c r="P31" s="170">
        <v>7.0468324066268523E-3</v>
      </c>
      <c r="Q31" s="170">
        <v>4.1208737802266178E-4</v>
      </c>
      <c r="R31" s="11"/>
    </row>
    <row r="32" spans="1:18" x14ac:dyDescent="0.25">
      <c r="A32" s="160" t="s">
        <v>4062</v>
      </c>
      <c r="B32" s="166" t="s">
        <v>4761</v>
      </c>
      <c r="C32" s="166" t="s">
        <v>4063</v>
      </c>
      <c r="D32" s="166"/>
      <c r="E32" s="166" t="s">
        <v>594</v>
      </c>
      <c r="F32" s="166" t="s">
        <v>4061</v>
      </c>
      <c r="G32" s="166" t="s">
        <v>594</v>
      </c>
      <c r="H32" s="167">
        <v>7.04</v>
      </c>
      <c r="I32" s="166" t="s">
        <v>218</v>
      </c>
      <c r="J32" s="167" t="s">
        <v>256</v>
      </c>
      <c r="K32" s="166">
        <v>3.0499999999999999E-2</v>
      </c>
      <c r="L32" s="166">
        <v>6.3399999999999998E-2</v>
      </c>
      <c r="M32" s="179">
        <v>128964.14540726364</v>
      </c>
      <c r="N32" s="169">
        <v>99.73</v>
      </c>
      <c r="O32" s="163">
        <v>128.61594209624076</v>
      </c>
      <c r="P32" s="170">
        <v>6.2924382756297424E-4</v>
      </c>
      <c r="Q32" s="170">
        <v>3.6797162764013036E-5</v>
      </c>
      <c r="R32" s="11"/>
    </row>
    <row r="33" spans="1:18" x14ac:dyDescent="0.25">
      <c r="A33" s="160" t="s">
        <v>4064</v>
      </c>
      <c r="B33" s="166" t="s">
        <v>4761</v>
      </c>
      <c r="C33" s="166" t="s">
        <v>4065</v>
      </c>
      <c r="D33" s="166"/>
      <c r="E33" s="166" t="s">
        <v>594</v>
      </c>
      <c r="F33" s="166" t="s">
        <v>4061</v>
      </c>
      <c r="G33" s="166" t="s">
        <v>594</v>
      </c>
      <c r="H33" s="167">
        <v>8.6999999999999993</v>
      </c>
      <c r="I33" s="166" t="s">
        <v>218</v>
      </c>
      <c r="J33" s="167" t="s">
        <v>256</v>
      </c>
      <c r="K33" s="166">
        <v>4.41E-2</v>
      </c>
      <c r="L33" s="166">
        <v>5.4299999999999994E-2</v>
      </c>
      <c r="M33" s="179">
        <v>892513.8910698673</v>
      </c>
      <c r="N33" s="169">
        <v>111.61</v>
      </c>
      <c r="O33" s="163">
        <v>996.1347538029579</v>
      </c>
      <c r="P33" s="170">
        <v>4.8735143951474042E-3</v>
      </c>
      <c r="Q33" s="170">
        <v>2.8499525076875257E-4</v>
      </c>
      <c r="R33" s="11"/>
    </row>
    <row r="34" spans="1:18" x14ac:dyDescent="0.25">
      <c r="A34" s="160" t="s">
        <v>4066</v>
      </c>
      <c r="B34" s="166" t="s">
        <v>4761</v>
      </c>
      <c r="C34" s="166" t="s">
        <v>4067</v>
      </c>
      <c r="D34" s="166"/>
      <c r="E34" s="166" t="s">
        <v>594</v>
      </c>
      <c r="F34" s="166" t="s">
        <v>4061</v>
      </c>
      <c r="G34" s="166" t="s">
        <v>594</v>
      </c>
      <c r="H34" s="167">
        <v>8.36</v>
      </c>
      <c r="I34" s="166" t="s">
        <v>218</v>
      </c>
      <c r="J34" s="167" t="s">
        <v>256</v>
      </c>
      <c r="K34" s="166">
        <v>7.4233000278472905E-2</v>
      </c>
      <c r="L34" s="166">
        <v>6.5099999999999991E-2</v>
      </c>
      <c r="M34" s="179">
        <v>1650511.9972026453</v>
      </c>
      <c r="N34" s="169">
        <v>105.12</v>
      </c>
      <c r="O34" s="163">
        <v>1735.0182113356775</v>
      </c>
      <c r="P34" s="170">
        <v>8.4884461630378022E-3</v>
      </c>
      <c r="Q34" s="170">
        <v>4.9639062219264147E-4</v>
      </c>
      <c r="R34" s="11"/>
    </row>
    <row r="35" spans="1:18" x14ac:dyDescent="0.25">
      <c r="A35" s="160" t="s">
        <v>4068</v>
      </c>
      <c r="B35" s="166" t="s">
        <v>4761</v>
      </c>
      <c r="C35" s="166" t="s">
        <v>4069</v>
      </c>
      <c r="D35" s="166"/>
      <c r="E35" s="166" t="s">
        <v>594</v>
      </c>
      <c r="F35" s="166" t="s">
        <v>3662</v>
      </c>
      <c r="G35" s="166" t="s">
        <v>594</v>
      </c>
      <c r="H35" s="167">
        <v>10.17</v>
      </c>
      <c r="I35" s="166" t="s">
        <v>218</v>
      </c>
      <c r="J35" s="167" t="s">
        <v>256</v>
      </c>
      <c r="K35" s="166">
        <v>4.4199999999999996E-2</v>
      </c>
      <c r="L35" s="166">
        <v>4.5700000000000005E-2</v>
      </c>
      <c r="M35" s="179">
        <v>7590396.456206833</v>
      </c>
      <c r="N35" s="169">
        <v>97.36</v>
      </c>
      <c r="O35" s="163">
        <v>7390.0099896894126</v>
      </c>
      <c r="P35" s="170">
        <v>3.6155068305305349E-2</v>
      </c>
      <c r="Q35" s="170">
        <v>2.1142900015831841E-3</v>
      </c>
      <c r="R35" s="11"/>
    </row>
    <row r="36" spans="1:18" x14ac:dyDescent="0.25">
      <c r="A36" s="160" t="s">
        <v>4070</v>
      </c>
      <c r="B36" s="166" t="s">
        <v>4761</v>
      </c>
      <c r="C36" s="166" t="s">
        <v>4071</v>
      </c>
      <c r="D36" s="166"/>
      <c r="E36" s="166" t="s">
        <v>594</v>
      </c>
      <c r="F36" s="166" t="s">
        <v>3662</v>
      </c>
      <c r="G36" s="166" t="s">
        <v>594</v>
      </c>
      <c r="H36" s="167">
        <v>9.34</v>
      </c>
      <c r="I36" s="166" t="s">
        <v>218</v>
      </c>
      <c r="J36" s="167" t="s">
        <v>256</v>
      </c>
      <c r="K36" s="166">
        <v>8.8560159206390376E-2</v>
      </c>
      <c r="L36" s="166">
        <v>5.7000000000000002E-2</v>
      </c>
      <c r="M36" s="179">
        <v>7200614.0044277813</v>
      </c>
      <c r="N36" s="169">
        <v>94.5</v>
      </c>
      <c r="O36" s="163">
        <v>6804.5802340953205</v>
      </c>
      <c r="P36" s="170">
        <v>3.3290897237743339E-2</v>
      </c>
      <c r="Q36" s="170">
        <v>1.9467979033845595E-3</v>
      </c>
      <c r="R36" s="11"/>
    </row>
    <row r="37" spans="1:18" x14ac:dyDescent="0.25">
      <c r="A37" s="160" t="s">
        <v>4072</v>
      </c>
      <c r="B37" s="166" t="s">
        <v>4761</v>
      </c>
      <c r="C37" s="166" t="s">
        <v>4073</v>
      </c>
      <c r="D37" s="166"/>
      <c r="E37" s="166" t="s">
        <v>594</v>
      </c>
      <c r="F37" s="166" t="s">
        <v>3662</v>
      </c>
      <c r="G37" s="166" t="s">
        <v>594</v>
      </c>
      <c r="H37" s="167">
        <v>9.3000000000000007</v>
      </c>
      <c r="I37" s="166" t="s">
        <v>218</v>
      </c>
      <c r="J37" s="167" t="s">
        <v>256</v>
      </c>
      <c r="K37" s="166">
        <v>3.1099999999999999E-2</v>
      </c>
      <c r="L37" s="166">
        <v>0.06</v>
      </c>
      <c r="M37" s="179">
        <v>2293281.7296626605</v>
      </c>
      <c r="N37" s="169">
        <v>107.24</v>
      </c>
      <c r="O37" s="163">
        <v>2459.3153268274123</v>
      </c>
      <c r="P37" s="170">
        <v>1.2032015349070785E-2</v>
      </c>
      <c r="Q37" s="170">
        <v>7.036128250849647E-4</v>
      </c>
      <c r="R37" s="11"/>
    </row>
    <row r="38" spans="1:18" x14ac:dyDescent="0.25">
      <c r="A38" s="160" t="s">
        <v>4074</v>
      </c>
      <c r="B38" s="166" t="s">
        <v>4761</v>
      </c>
      <c r="C38" s="166" t="s">
        <v>4075</v>
      </c>
      <c r="D38" s="166"/>
      <c r="E38" s="166" t="s">
        <v>594</v>
      </c>
      <c r="F38" s="166" t="s">
        <v>574</v>
      </c>
      <c r="G38" s="166" t="s">
        <v>594</v>
      </c>
      <c r="H38" s="167">
        <v>8.0399999999999991</v>
      </c>
      <c r="I38" s="166" t="s">
        <v>218</v>
      </c>
      <c r="J38" s="167" t="s">
        <v>256</v>
      </c>
      <c r="K38" s="166">
        <v>4.4299999999999999E-2</v>
      </c>
      <c r="L38" s="166">
        <v>7.0199999999999999E-2</v>
      </c>
      <c r="M38" s="179">
        <v>733850.98356974917</v>
      </c>
      <c r="N38" s="169">
        <v>81.822400000000002</v>
      </c>
      <c r="O38" s="163">
        <v>600.45514748807591</v>
      </c>
      <c r="P38" s="170">
        <v>2.9376816678181495E-3</v>
      </c>
      <c r="Q38" s="170">
        <v>1.7179087937695079E-4</v>
      </c>
      <c r="R38" s="11"/>
    </row>
    <row r="39" spans="1:18" x14ac:dyDescent="0.25">
      <c r="A39" s="160" t="s">
        <v>4076</v>
      </c>
      <c r="B39" s="166" t="s">
        <v>4761</v>
      </c>
      <c r="C39" s="166" t="s">
        <v>4077</v>
      </c>
      <c r="D39" s="166"/>
      <c r="E39" s="166" t="s">
        <v>594</v>
      </c>
      <c r="F39" s="166" t="s">
        <v>574</v>
      </c>
      <c r="G39" s="166" t="s">
        <v>594</v>
      </c>
      <c r="H39" s="167">
        <v>10.38</v>
      </c>
      <c r="I39" s="166" t="s">
        <v>218</v>
      </c>
      <c r="J39" s="167" t="s">
        <v>256</v>
      </c>
      <c r="K39" s="166">
        <v>4.4299999999999999E-2</v>
      </c>
      <c r="L39" s="166">
        <v>3.9199999999999999E-2</v>
      </c>
      <c r="M39" s="179">
        <v>1881019.3902264452</v>
      </c>
      <c r="N39" s="169">
        <v>105.7929</v>
      </c>
      <c r="O39" s="163">
        <v>1989.9868245869184</v>
      </c>
      <c r="P39" s="170">
        <v>9.7358609352328571E-3</v>
      </c>
      <c r="Q39" s="170">
        <v>5.69337423410333E-4</v>
      </c>
      <c r="R39" s="11"/>
    </row>
    <row r="40" spans="1:18" x14ac:dyDescent="0.25">
      <c r="A40" s="160" t="s">
        <v>4078</v>
      </c>
      <c r="B40" s="166" t="s">
        <v>4761</v>
      </c>
      <c r="C40" s="166" t="s">
        <v>4079</v>
      </c>
      <c r="D40" s="166"/>
      <c r="E40" s="166" t="s">
        <v>594</v>
      </c>
      <c r="F40" s="166" t="s">
        <v>574</v>
      </c>
      <c r="G40" s="166" t="s">
        <v>594</v>
      </c>
      <c r="H40" s="167">
        <v>9.43</v>
      </c>
      <c r="I40" s="166" t="s">
        <v>218</v>
      </c>
      <c r="J40" s="167" t="s">
        <v>256</v>
      </c>
      <c r="K40" s="166">
        <v>4.4299999999999999E-2</v>
      </c>
      <c r="L40" s="166">
        <v>4.5199999999999997E-2</v>
      </c>
      <c r="M40" s="179">
        <v>228217.54648502529</v>
      </c>
      <c r="N40" s="169">
        <v>99.933400000000006</v>
      </c>
      <c r="O40" s="163">
        <v>228.06569504781561</v>
      </c>
      <c r="P40" s="170">
        <v>1.1157942674035904E-3</v>
      </c>
      <c r="Q40" s="170">
        <v>6.5249846673614829E-5</v>
      </c>
      <c r="R40" s="11"/>
    </row>
    <row r="41" spans="1:18" x14ac:dyDescent="0.25">
      <c r="A41" s="160" t="s">
        <v>4080</v>
      </c>
      <c r="B41" s="166" t="s">
        <v>4761</v>
      </c>
      <c r="C41" s="166" t="s">
        <v>4081</v>
      </c>
      <c r="D41" s="166"/>
      <c r="E41" s="166" t="s">
        <v>594</v>
      </c>
      <c r="F41" s="166" t="s">
        <v>574</v>
      </c>
      <c r="G41" s="166" t="s">
        <v>594</v>
      </c>
      <c r="H41" s="167">
        <v>7.4</v>
      </c>
      <c r="I41" s="166" t="s">
        <v>218</v>
      </c>
      <c r="J41" s="167" t="s">
        <v>256</v>
      </c>
      <c r="K41" s="166">
        <v>0.10179181098937988</v>
      </c>
      <c r="L41" s="166">
        <v>9.69E-2</v>
      </c>
      <c r="M41" s="179">
        <v>1275096.8063275611</v>
      </c>
      <c r="N41" s="169">
        <v>106.5887</v>
      </c>
      <c r="O41" s="163">
        <v>1359.1094665255662</v>
      </c>
      <c r="P41" s="170">
        <v>6.6493408892785754E-3</v>
      </c>
      <c r="Q41" s="170">
        <v>3.8884271606415375E-4</v>
      </c>
      <c r="R41" s="11"/>
    </row>
    <row r="42" spans="1:18" x14ac:dyDescent="0.25">
      <c r="A42" s="160" t="s">
        <v>4082</v>
      </c>
      <c r="B42" s="166" t="s">
        <v>4761</v>
      </c>
      <c r="C42" s="166" t="s">
        <v>4083</v>
      </c>
      <c r="D42" s="166"/>
      <c r="E42" s="166" t="s">
        <v>594</v>
      </c>
      <c r="F42" s="166" t="s">
        <v>4025</v>
      </c>
      <c r="G42" s="166" t="s">
        <v>594</v>
      </c>
      <c r="H42" s="167">
        <v>6.99</v>
      </c>
      <c r="I42" s="166" t="s">
        <v>218</v>
      </c>
      <c r="J42" s="167" t="s">
        <v>256</v>
      </c>
      <c r="K42" s="166">
        <v>3.7699999999999997E-2</v>
      </c>
      <c r="L42" s="166">
        <v>4.4199999999999996E-2</v>
      </c>
      <c r="M42" s="179">
        <v>191035.3</v>
      </c>
      <c r="N42" s="169">
        <v>119.27</v>
      </c>
      <c r="O42" s="163">
        <v>227.84779999999998</v>
      </c>
      <c r="P42" s="170">
        <v>1.1147282322631572E-3</v>
      </c>
      <c r="Q42" s="170">
        <v>6.5187506660322039E-5</v>
      </c>
      <c r="R42" s="11"/>
    </row>
    <row r="43" spans="1:18" x14ac:dyDescent="0.25">
      <c r="A43" s="160" t="s">
        <v>4084</v>
      </c>
      <c r="B43" s="166" t="s">
        <v>4761</v>
      </c>
      <c r="C43" s="166" t="s">
        <v>4085</v>
      </c>
      <c r="D43" s="166"/>
      <c r="E43" s="166" t="s">
        <v>594</v>
      </c>
      <c r="F43" s="166" t="s">
        <v>4025</v>
      </c>
      <c r="G43" s="166" t="s">
        <v>594</v>
      </c>
      <c r="H43" s="167">
        <v>5.53</v>
      </c>
      <c r="I43" s="166" t="s">
        <v>218</v>
      </c>
      <c r="J43" s="167" t="s">
        <v>256</v>
      </c>
      <c r="K43" s="166">
        <v>3.2599999999999997E-2</v>
      </c>
      <c r="L43" s="166">
        <v>4.9100000000000005E-2</v>
      </c>
      <c r="M43" s="179">
        <v>3309.83</v>
      </c>
      <c r="N43" s="169">
        <v>108.75</v>
      </c>
      <c r="O43" s="163">
        <v>3.59944</v>
      </c>
      <c r="P43" s="170">
        <v>1.760998959979995E-5</v>
      </c>
      <c r="Q43" s="170">
        <v>1.0298037504572332E-6</v>
      </c>
      <c r="R43" s="11"/>
    </row>
    <row r="44" spans="1:18" x14ac:dyDescent="0.25">
      <c r="A44" s="160" t="s">
        <v>4086</v>
      </c>
      <c r="B44" s="166" t="s">
        <v>4761</v>
      </c>
      <c r="C44" s="166" t="s">
        <v>4087</v>
      </c>
      <c r="D44" s="166"/>
      <c r="E44" s="166" t="s">
        <v>594</v>
      </c>
      <c r="F44" s="166" t="s">
        <v>4025</v>
      </c>
      <c r="G44" s="166" t="s">
        <v>594</v>
      </c>
      <c r="H44" s="167">
        <v>2.86</v>
      </c>
      <c r="I44" s="166" t="s">
        <v>218</v>
      </c>
      <c r="J44" s="167" t="s">
        <v>256</v>
      </c>
      <c r="K44" s="166">
        <v>3.56E-2</v>
      </c>
      <c r="L44" s="166">
        <v>3.7900000000000003E-2</v>
      </c>
      <c r="M44" s="179">
        <v>647.22</v>
      </c>
      <c r="N44" s="169">
        <v>110.34</v>
      </c>
      <c r="O44" s="163">
        <v>0.71414</v>
      </c>
      <c r="P44" s="170">
        <v>3.4938762620855285E-6</v>
      </c>
      <c r="Q44" s="170">
        <v>2.043162409573513E-7</v>
      </c>
      <c r="R44" s="11"/>
    </row>
    <row r="45" spans="1:18" x14ac:dyDescent="0.25">
      <c r="A45" s="160" t="s">
        <v>4088</v>
      </c>
      <c r="B45" s="166" t="s">
        <v>4761</v>
      </c>
      <c r="C45" s="166" t="s">
        <v>4089</v>
      </c>
      <c r="D45" s="166"/>
      <c r="E45" s="166" t="s">
        <v>594</v>
      </c>
      <c r="F45" s="166" t="s">
        <v>4025</v>
      </c>
      <c r="G45" s="166" t="s">
        <v>594</v>
      </c>
      <c r="H45" s="167">
        <v>6.37</v>
      </c>
      <c r="I45" s="166" t="s">
        <v>218</v>
      </c>
      <c r="J45" s="167" t="s">
        <v>256</v>
      </c>
      <c r="K45" s="166">
        <v>4.1700000000000001E-2</v>
      </c>
      <c r="L45" s="166">
        <v>2.6200000000000001E-2</v>
      </c>
      <c r="M45" s="179">
        <v>148859.03</v>
      </c>
      <c r="N45" s="169">
        <v>122.56</v>
      </c>
      <c r="O45" s="163">
        <v>182.44162</v>
      </c>
      <c r="P45" s="170">
        <v>8.9258191017787603E-4</v>
      </c>
      <c r="Q45" s="170">
        <v>5.2196748526296697E-5</v>
      </c>
      <c r="R45" s="11"/>
    </row>
    <row r="46" spans="1:18" x14ac:dyDescent="0.25">
      <c r="A46" s="160" t="s">
        <v>4090</v>
      </c>
      <c r="B46" s="166" t="s">
        <v>4761</v>
      </c>
      <c r="C46" s="166" t="s">
        <v>4091</v>
      </c>
      <c r="D46" s="166"/>
      <c r="E46" s="166" t="s">
        <v>594</v>
      </c>
      <c r="F46" s="166" t="s">
        <v>3313</v>
      </c>
      <c r="G46" s="166" t="s">
        <v>594</v>
      </c>
      <c r="H46" s="167">
        <v>6.89</v>
      </c>
      <c r="I46" s="166" t="s">
        <v>218</v>
      </c>
      <c r="J46" s="167" t="s">
        <v>256</v>
      </c>
      <c r="K46" s="166">
        <v>4.1700000000000001E-2</v>
      </c>
      <c r="L46" s="166">
        <v>0</v>
      </c>
      <c r="M46" s="179">
        <v>-0.53</v>
      </c>
      <c r="N46" s="169">
        <v>82943</v>
      </c>
      <c r="O46" s="163">
        <v>-0.44374000000000002</v>
      </c>
      <c r="P46" s="170">
        <v>-2.1709645903293926E-6</v>
      </c>
      <c r="Q46" s="170">
        <v>-1.2695450298599025E-7</v>
      </c>
      <c r="R46" s="11"/>
    </row>
    <row r="47" spans="1:18" x14ac:dyDescent="0.25">
      <c r="A47" s="160" t="s">
        <v>4092</v>
      </c>
      <c r="B47" s="166" t="s">
        <v>4761</v>
      </c>
      <c r="C47" s="166" t="s">
        <v>4093</v>
      </c>
      <c r="D47" s="166"/>
      <c r="E47" s="166" t="s">
        <v>594</v>
      </c>
      <c r="F47" s="166" t="s">
        <v>4036</v>
      </c>
      <c r="G47" s="166" t="s">
        <v>594</v>
      </c>
      <c r="H47" s="167">
        <v>7.86</v>
      </c>
      <c r="I47" s="166" t="s">
        <v>218</v>
      </c>
      <c r="J47" s="167" t="s">
        <v>256</v>
      </c>
      <c r="K47" s="166">
        <v>5.2999999999999999E-2</v>
      </c>
      <c r="L47" s="166">
        <v>2.1299999999999999E-2</v>
      </c>
      <c r="M47" s="179">
        <v>403045.14725922933</v>
      </c>
      <c r="N47" s="169">
        <v>133.88999999999999</v>
      </c>
      <c r="O47" s="163">
        <v>539.63714757749779</v>
      </c>
      <c r="P47" s="170">
        <v>2.6401341754565834E-3</v>
      </c>
      <c r="Q47" s="170">
        <v>1.5439078258322147E-4</v>
      </c>
      <c r="R47" s="11"/>
    </row>
    <row r="48" spans="1:18" x14ac:dyDescent="0.25">
      <c r="A48" s="160" t="s">
        <v>4094</v>
      </c>
      <c r="B48" s="166" t="s">
        <v>4761</v>
      </c>
      <c r="C48" s="166" t="s">
        <v>4095</v>
      </c>
      <c r="D48" s="166"/>
      <c r="E48" s="166" t="s">
        <v>594</v>
      </c>
      <c r="F48" s="166" t="s">
        <v>4036</v>
      </c>
      <c r="G48" s="166" t="s">
        <v>594</v>
      </c>
      <c r="H48" s="167">
        <v>7.99</v>
      </c>
      <c r="I48" s="166" t="s">
        <v>218</v>
      </c>
      <c r="J48" s="167" t="s">
        <v>256</v>
      </c>
      <c r="K48" s="166">
        <v>5.2999999999999999E-2</v>
      </c>
      <c r="L48" s="166">
        <v>3.5099999999999999E-2</v>
      </c>
      <c r="M48" s="179">
        <v>261887.30082581128</v>
      </c>
      <c r="N48" s="169">
        <v>128.53</v>
      </c>
      <c r="O48" s="163">
        <v>336.60374763901086</v>
      </c>
      <c r="P48" s="170">
        <v>1.6468085299870723E-3</v>
      </c>
      <c r="Q48" s="170">
        <v>9.6302703125100976E-5</v>
      </c>
      <c r="R48" s="11"/>
    </row>
    <row r="49" spans="1:18" x14ac:dyDescent="0.25">
      <c r="A49" s="160" t="s">
        <v>4096</v>
      </c>
      <c r="B49" s="166" t="s">
        <v>4761</v>
      </c>
      <c r="C49" s="166" t="s">
        <v>4097</v>
      </c>
      <c r="D49" s="166"/>
      <c r="E49" s="166" t="s">
        <v>594</v>
      </c>
      <c r="F49" s="166" t="s">
        <v>4045</v>
      </c>
      <c r="G49" s="166" t="s">
        <v>594</v>
      </c>
      <c r="H49" s="167">
        <v>7.93</v>
      </c>
      <c r="I49" s="166" t="s">
        <v>218</v>
      </c>
      <c r="J49" s="167" t="s">
        <v>256</v>
      </c>
      <c r="K49" s="166">
        <v>4.7199999999999999E-2</v>
      </c>
      <c r="L49" s="166">
        <v>4.1900000000000007E-2</v>
      </c>
      <c r="M49" s="179">
        <v>52783.091979246587</v>
      </c>
      <c r="N49" s="169">
        <v>121.52</v>
      </c>
      <c r="O49" s="163">
        <v>64.142013314739046</v>
      </c>
      <c r="P49" s="170">
        <v>3.1380997804735856E-4</v>
      </c>
      <c r="Q49" s="170">
        <v>1.8351100691606489E-5</v>
      </c>
      <c r="R49" s="11"/>
    </row>
    <row r="50" spans="1:18" x14ac:dyDescent="0.25">
      <c r="A50" s="160" t="s">
        <v>4098</v>
      </c>
      <c r="B50" s="166" t="s">
        <v>4761</v>
      </c>
      <c r="C50" s="166" t="s">
        <v>4099</v>
      </c>
      <c r="D50" s="166"/>
      <c r="E50" s="166" t="s">
        <v>594</v>
      </c>
      <c r="F50" s="166" t="s">
        <v>4045</v>
      </c>
      <c r="G50" s="166" t="s">
        <v>594</v>
      </c>
      <c r="H50" s="167">
        <v>8.1300000000000008</v>
      </c>
      <c r="I50" s="166" t="s">
        <v>218</v>
      </c>
      <c r="J50" s="167" t="s">
        <v>256</v>
      </c>
      <c r="K50" s="166">
        <v>4.6500000000000007E-2</v>
      </c>
      <c r="L50" s="166">
        <v>2.4799999999999999E-2</v>
      </c>
      <c r="M50" s="179">
        <v>235234.94811804974</v>
      </c>
      <c r="N50" s="169">
        <v>128.46</v>
      </c>
      <c r="O50" s="163">
        <v>302.18281420831238</v>
      </c>
      <c r="P50" s="170">
        <v>1.4784067008886551E-3</v>
      </c>
      <c r="Q50" s="170">
        <v>8.6454836139911048E-5</v>
      </c>
      <c r="R50" s="11"/>
    </row>
    <row r="51" spans="1:18" x14ac:dyDescent="0.25">
      <c r="A51" s="160" t="s">
        <v>4100</v>
      </c>
      <c r="B51" s="166" t="s">
        <v>4761</v>
      </c>
      <c r="C51" s="166" t="s">
        <v>4101</v>
      </c>
      <c r="D51" s="166"/>
      <c r="E51" s="166" t="s">
        <v>594</v>
      </c>
      <c r="F51" s="166" t="s">
        <v>4045</v>
      </c>
      <c r="G51" s="166" t="s">
        <v>594</v>
      </c>
      <c r="H51" s="167">
        <v>7.93</v>
      </c>
      <c r="I51" s="166" t="s">
        <v>218</v>
      </c>
      <c r="J51" s="167" t="s">
        <v>256</v>
      </c>
      <c r="K51" s="166">
        <v>4.5700000000000005E-2</v>
      </c>
      <c r="L51" s="166">
        <v>4.1900000000000007E-2</v>
      </c>
      <c r="M51" s="179">
        <v>102718.75535796958</v>
      </c>
      <c r="N51" s="169">
        <v>121.52</v>
      </c>
      <c r="O51" s="163">
        <v>124.82383139208905</v>
      </c>
      <c r="P51" s="170">
        <v>6.1069121102779052E-4</v>
      </c>
      <c r="Q51" s="170">
        <v>3.5712235712781609E-5</v>
      </c>
      <c r="R51" s="11"/>
    </row>
    <row r="52" spans="1:18" x14ac:dyDescent="0.25">
      <c r="A52" s="160" t="s">
        <v>4102</v>
      </c>
      <c r="B52" s="166" t="s">
        <v>4761</v>
      </c>
      <c r="C52" s="166" t="s">
        <v>4103</v>
      </c>
      <c r="D52" s="166"/>
      <c r="E52" s="166" t="s">
        <v>594</v>
      </c>
      <c r="F52" s="166" t="s">
        <v>4054</v>
      </c>
      <c r="G52" s="166" t="s">
        <v>594</v>
      </c>
      <c r="H52" s="167">
        <v>0</v>
      </c>
      <c r="I52" s="166" t="s">
        <v>218</v>
      </c>
      <c r="J52" s="167" t="s">
        <v>256</v>
      </c>
      <c r="K52" s="166">
        <v>8.5768001079559328E-2</v>
      </c>
      <c r="L52" s="166">
        <v>0</v>
      </c>
      <c r="M52" s="179">
        <v>-0.53</v>
      </c>
      <c r="N52" s="169">
        <v>75707</v>
      </c>
      <c r="O52" s="163">
        <v>-0.40502999999999995</v>
      </c>
      <c r="P52" s="170">
        <v>-1.9815788254859013E-6</v>
      </c>
      <c r="Q52" s="170">
        <v>-1.1587952932892148E-7</v>
      </c>
      <c r="R52" s="11"/>
    </row>
    <row r="53" spans="1:18" x14ac:dyDescent="0.25">
      <c r="A53" s="160" t="s">
        <v>4104</v>
      </c>
      <c r="B53" s="166" t="s">
        <v>4761</v>
      </c>
      <c r="C53" s="166" t="s">
        <v>4105</v>
      </c>
      <c r="D53" s="166"/>
      <c r="E53" s="166" t="s">
        <v>594</v>
      </c>
      <c r="F53" s="166" t="s">
        <v>4061</v>
      </c>
      <c r="G53" s="166" t="s">
        <v>594</v>
      </c>
      <c r="H53" s="167">
        <v>9.11</v>
      </c>
      <c r="I53" s="166" t="s">
        <v>218</v>
      </c>
      <c r="J53" s="167" t="s">
        <v>256</v>
      </c>
      <c r="K53" s="166">
        <v>4.4400000000000002E-2</v>
      </c>
      <c r="L53" s="166">
        <v>2.4E-2</v>
      </c>
      <c r="M53" s="179">
        <v>475691.20885747438</v>
      </c>
      <c r="N53" s="169">
        <v>122.88</v>
      </c>
      <c r="O53" s="163">
        <v>584.52935731269838</v>
      </c>
      <c r="P53" s="170">
        <v>2.8597659366608047E-3</v>
      </c>
      <c r="Q53" s="170">
        <v>1.6723449325811043E-4</v>
      </c>
      <c r="R53" s="11"/>
    </row>
    <row r="54" spans="1:18" x14ac:dyDescent="0.25">
      <c r="A54" s="160" t="s">
        <v>4106</v>
      </c>
      <c r="B54" s="166" t="s">
        <v>4761</v>
      </c>
      <c r="C54" s="166" t="s">
        <v>4107</v>
      </c>
      <c r="D54" s="166"/>
      <c r="E54" s="166" t="s">
        <v>594</v>
      </c>
      <c r="F54" s="166" t="s">
        <v>4061</v>
      </c>
      <c r="G54" s="166" t="s">
        <v>594</v>
      </c>
      <c r="H54" s="167">
        <v>9.8699999999999992</v>
      </c>
      <c r="I54" s="166" t="s">
        <v>218</v>
      </c>
      <c r="J54" s="167" t="s">
        <v>256</v>
      </c>
      <c r="K54" s="166">
        <v>4.2099999999999999E-2</v>
      </c>
      <c r="L54" s="166">
        <v>2.5899999999999999E-2</v>
      </c>
      <c r="M54" s="179">
        <v>589628.67475396022</v>
      </c>
      <c r="N54" s="169">
        <v>133.94</v>
      </c>
      <c r="O54" s="163">
        <v>789.74864683796318</v>
      </c>
      <c r="P54" s="170">
        <v>3.8637858826019084E-3</v>
      </c>
      <c r="Q54" s="170">
        <v>2.2594795813578208E-4</v>
      </c>
      <c r="R54" s="11"/>
    </row>
    <row r="55" spans="1:18" x14ac:dyDescent="0.25">
      <c r="A55" s="160" t="s">
        <v>4108</v>
      </c>
      <c r="B55" s="166" t="s">
        <v>4761</v>
      </c>
      <c r="C55" s="166" t="s">
        <v>4109</v>
      </c>
      <c r="D55" s="166"/>
      <c r="E55" s="166" t="s">
        <v>594</v>
      </c>
      <c r="F55" s="166" t="s">
        <v>4061</v>
      </c>
      <c r="G55" s="166" t="s">
        <v>594</v>
      </c>
      <c r="H55" s="167">
        <v>9.8699999999999992</v>
      </c>
      <c r="I55" s="166" t="s">
        <v>218</v>
      </c>
      <c r="J55" s="167" t="s">
        <v>256</v>
      </c>
      <c r="K55" s="166">
        <v>4.2599999999999999E-2</v>
      </c>
      <c r="L55" s="166">
        <v>2.5899999999999999E-2</v>
      </c>
      <c r="M55" s="179">
        <v>16147.884062542109</v>
      </c>
      <c r="N55" s="169">
        <v>133.94</v>
      </c>
      <c r="O55" s="163">
        <v>21.628475826087922</v>
      </c>
      <c r="P55" s="170">
        <v>1.0581569198456785E-4</v>
      </c>
      <c r="Q55" s="170">
        <v>6.187930767669123E-6</v>
      </c>
      <c r="R55" s="11"/>
    </row>
    <row r="56" spans="1:18" x14ac:dyDescent="0.25">
      <c r="A56" s="160" t="s">
        <v>4110</v>
      </c>
      <c r="B56" s="166" t="s">
        <v>4761</v>
      </c>
      <c r="C56" s="166" t="s">
        <v>4111</v>
      </c>
      <c r="D56" s="166"/>
      <c r="E56" s="166" t="s">
        <v>594</v>
      </c>
      <c r="F56" s="166" t="s">
        <v>3662</v>
      </c>
      <c r="G56" s="166" t="s">
        <v>594</v>
      </c>
      <c r="H56" s="167">
        <v>11.28</v>
      </c>
      <c r="I56" s="166" t="s">
        <v>218</v>
      </c>
      <c r="J56" s="167" t="s">
        <v>256</v>
      </c>
      <c r="K56" s="166">
        <v>3.1099999999999999E-2</v>
      </c>
      <c r="L56" s="166">
        <v>2.4300000000000002E-2</v>
      </c>
      <c r="M56" s="179">
        <v>2953236.2763130879</v>
      </c>
      <c r="N56" s="169">
        <v>123.29</v>
      </c>
      <c r="O56" s="163">
        <v>3641.0450049171423</v>
      </c>
      <c r="P56" s="170">
        <v>1.7813538958558674E-2</v>
      </c>
      <c r="Q56" s="170">
        <v>1.0417069882112907E-3</v>
      </c>
      <c r="R56" s="11"/>
    </row>
    <row r="57" spans="1:18" x14ac:dyDescent="0.25">
      <c r="A57" s="160" t="s">
        <v>4112</v>
      </c>
      <c r="B57" s="166" t="s">
        <v>4761</v>
      </c>
      <c r="C57" s="166" t="s">
        <v>4113</v>
      </c>
      <c r="D57" s="166"/>
      <c r="E57" s="166" t="s">
        <v>594</v>
      </c>
      <c r="F57" s="166" t="s">
        <v>3662</v>
      </c>
      <c r="G57" s="166" t="s">
        <v>594</v>
      </c>
      <c r="H57" s="167">
        <v>10.86</v>
      </c>
      <c r="I57" s="166" t="s">
        <v>218</v>
      </c>
      <c r="J57" s="167" t="s">
        <v>256</v>
      </c>
      <c r="K57" s="166">
        <v>3.1699999999999999E-2</v>
      </c>
      <c r="L57" s="166">
        <v>3.1400000000000004E-2</v>
      </c>
      <c r="M57" s="179">
        <v>5122308.0269921115</v>
      </c>
      <c r="N57" s="169">
        <v>122.5</v>
      </c>
      <c r="O57" s="163">
        <v>6274.8273329581407</v>
      </c>
      <c r="P57" s="170">
        <v>3.0699120994914016E-2</v>
      </c>
      <c r="Q57" s="170">
        <v>1.7952350146000077E-3</v>
      </c>
      <c r="R57" s="11"/>
    </row>
    <row r="58" spans="1:18" x14ac:dyDescent="0.25">
      <c r="A58" s="160" t="s">
        <v>4114</v>
      </c>
      <c r="B58" s="166" t="s">
        <v>4761</v>
      </c>
      <c r="C58" s="166" t="s">
        <v>4115</v>
      </c>
      <c r="D58" s="166"/>
      <c r="E58" s="166" t="s">
        <v>594</v>
      </c>
      <c r="F58" s="166" t="s">
        <v>574</v>
      </c>
      <c r="G58" s="166" t="s">
        <v>594</v>
      </c>
      <c r="H58" s="167">
        <v>9.1199999999999992</v>
      </c>
      <c r="I58" s="166" t="s">
        <v>218</v>
      </c>
      <c r="J58" s="167" t="s">
        <v>256</v>
      </c>
      <c r="K58" s="166">
        <v>4.4299999999999999E-2</v>
      </c>
      <c r="L58" s="166">
        <v>4.6100000000000002E-2</v>
      </c>
      <c r="M58" s="179">
        <v>1478452.1579482418</v>
      </c>
      <c r="N58" s="169">
        <v>107.4987</v>
      </c>
      <c r="O58" s="163">
        <v>1589.3177664002408</v>
      </c>
      <c r="P58" s="170">
        <v>7.775617689719936E-3</v>
      </c>
      <c r="Q58" s="170">
        <v>4.5470556433980868E-4</v>
      </c>
      <c r="R58" s="11"/>
    </row>
    <row r="59" spans="1:18" x14ac:dyDescent="0.25">
      <c r="A59" s="160" t="s">
        <v>4116</v>
      </c>
      <c r="B59" s="166" t="s">
        <v>4761</v>
      </c>
      <c r="C59" s="166" t="s">
        <v>4117</v>
      </c>
      <c r="D59" s="166"/>
      <c r="E59" s="166" t="s">
        <v>594</v>
      </c>
      <c r="F59" s="166" t="s">
        <v>574</v>
      </c>
      <c r="G59" s="166" t="s">
        <v>594</v>
      </c>
      <c r="H59" s="167">
        <v>10.58</v>
      </c>
      <c r="I59" s="166" t="s">
        <v>218</v>
      </c>
      <c r="J59" s="167" t="s">
        <v>256</v>
      </c>
      <c r="K59" s="166">
        <v>4.4299999999999999E-2</v>
      </c>
      <c r="L59" s="166">
        <v>2.4399999999999998E-2</v>
      </c>
      <c r="M59" s="179">
        <v>367513.14298609726</v>
      </c>
      <c r="N59" s="169">
        <v>132.40639999999999</v>
      </c>
      <c r="O59" s="163">
        <v>486.61110956067415</v>
      </c>
      <c r="P59" s="170">
        <v>2.3807082708728541E-3</v>
      </c>
      <c r="Q59" s="170">
        <v>1.3921997467376533E-4</v>
      </c>
      <c r="R59" s="11"/>
    </row>
    <row r="60" spans="1:18" x14ac:dyDescent="0.25">
      <c r="A60" s="160" t="s">
        <v>4118</v>
      </c>
      <c r="B60" s="166" t="s">
        <v>4761</v>
      </c>
      <c r="C60" s="166" t="s">
        <v>4119</v>
      </c>
      <c r="D60" s="166"/>
      <c r="E60" s="166" t="s">
        <v>594</v>
      </c>
      <c r="F60" s="166" t="s">
        <v>574</v>
      </c>
      <c r="G60" s="166" t="s">
        <v>594</v>
      </c>
      <c r="H60" s="167">
        <v>10.029999999999999</v>
      </c>
      <c r="I60" s="166" t="s">
        <v>218</v>
      </c>
      <c r="J60" s="167" t="s">
        <v>256</v>
      </c>
      <c r="K60" s="166">
        <v>4.4299999999999999E-2</v>
      </c>
      <c r="L60" s="166">
        <v>3.2300000000000002E-2</v>
      </c>
      <c r="M60" s="179">
        <v>214582.33257204952</v>
      </c>
      <c r="N60" s="169">
        <v>122.4119</v>
      </c>
      <c r="O60" s="163">
        <v>262.67449268987269</v>
      </c>
      <c r="P60" s="170">
        <v>1.2851152080327454E-3</v>
      </c>
      <c r="Q60" s="170">
        <v>7.515146181669426E-5</v>
      </c>
      <c r="R60" s="11"/>
    </row>
    <row r="61" spans="1:18" x14ac:dyDescent="0.25">
      <c r="A61" s="160" t="s">
        <v>4120</v>
      </c>
      <c r="B61" s="166" t="s">
        <v>4761</v>
      </c>
      <c r="C61" s="166" t="s">
        <v>4121</v>
      </c>
      <c r="D61" s="166"/>
      <c r="E61" s="166" t="s">
        <v>594</v>
      </c>
      <c r="F61" s="166" t="s">
        <v>574</v>
      </c>
      <c r="G61" s="166" t="s">
        <v>594</v>
      </c>
      <c r="H61" s="167">
        <v>6.56</v>
      </c>
      <c r="I61" s="166" t="s">
        <v>218</v>
      </c>
      <c r="J61" s="167" t="s">
        <v>256</v>
      </c>
      <c r="K61" s="166">
        <v>4.4299999999999999E-2</v>
      </c>
      <c r="L61" s="166">
        <v>3.73E-2</v>
      </c>
      <c r="M61" s="179">
        <v>14576.303616566702</v>
      </c>
      <c r="N61" s="169">
        <v>113.88760000000001</v>
      </c>
      <c r="O61" s="163">
        <v>16.600607618207064</v>
      </c>
      <c r="P61" s="170">
        <v>8.121722476468178E-5</v>
      </c>
      <c r="Q61" s="170">
        <v>4.7494521328591536E-6</v>
      </c>
      <c r="R61" s="11"/>
    </row>
    <row r="62" spans="1:18" s="78" customFormat="1" x14ac:dyDescent="0.25">
      <c r="A62" s="59" t="s">
        <v>4122</v>
      </c>
      <c r="B62" s="90" t="s">
        <v>250</v>
      </c>
      <c r="C62" s="90" t="s">
        <v>250</v>
      </c>
      <c r="D62" s="90"/>
      <c r="E62" s="90" t="s">
        <v>250</v>
      </c>
      <c r="F62" s="90" t="s">
        <v>250</v>
      </c>
      <c r="G62" s="90" t="s">
        <v>250</v>
      </c>
      <c r="H62" s="91" t="s">
        <v>250</v>
      </c>
      <c r="I62" s="90" t="s">
        <v>250</v>
      </c>
      <c r="J62" s="91" t="s">
        <v>250</v>
      </c>
      <c r="K62" s="90" t="s">
        <v>250</v>
      </c>
      <c r="L62" s="90" t="s">
        <v>250</v>
      </c>
      <c r="M62" s="120" t="s">
        <v>250</v>
      </c>
      <c r="N62" s="95" t="s">
        <v>250</v>
      </c>
      <c r="O62" s="83">
        <v>69156.407373088965</v>
      </c>
      <c r="P62" s="96">
        <v>0.3383425240036298</v>
      </c>
      <c r="Q62" s="96">
        <v>1.9785724357387614E-2</v>
      </c>
    </row>
    <row r="63" spans="1:18" x14ac:dyDescent="0.25">
      <c r="A63" s="160" t="s">
        <v>4707</v>
      </c>
      <c r="B63" s="166" t="s">
        <v>4761</v>
      </c>
      <c r="C63" s="166" t="s">
        <v>4147</v>
      </c>
      <c r="D63" s="166"/>
      <c r="E63" s="166" t="s">
        <v>631</v>
      </c>
      <c r="F63" s="166" t="s">
        <v>4148</v>
      </c>
      <c r="G63" s="166" t="s">
        <v>616</v>
      </c>
      <c r="H63" s="167">
        <v>8.1300000000000008</v>
      </c>
      <c r="I63" s="166" t="s">
        <v>221</v>
      </c>
      <c r="J63" s="167" t="s">
        <v>256</v>
      </c>
      <c r="K63" s="166">
        <v>3.0800000000000001E-2</v>
      </c>
      <c r="L63" s="166">
        <v>5.2300000000000006E-2</v>
      </c>
      <c r="M63" s="179">
        <v>782372.10858535487</v>
      </c>
      <c r="N63" s="169">
        <v>84.88</v>
      </c>
      <c r="O63" s="163">
        <v>664.07744575962647</v>
      </c>
      <c r="P63" s="170">
        <v>3.2489489790880626E-3</v>
      </c>
      <c r="Q63" s="170">
        <v>1.8999328902199322E-4</v>
      </c>
      <c r="R63" s="11"/>
    </row>
    <row r="64" spans="1:18" x14ac:dyDescent="0.25">
      <c r="A64" s="160" t="s">
        <v>4707</v>
      </c>
      <c r="B64" s="166" t="s">
        <v>4761</v>
      </c>
      <c r="C64" s="166" t="s">
        <v>4156</v>
      </c>
      <c r="D64" s="166"/>
      <c r="E64" s="166" t="s">
        <v>631</v>
      </c>
      <c r="F64" s="166" t="s">
        <v>4157</v>
      </c>
      <c r="G64" s="166" t="s">
        <v>616</v>
      </c>
      <c r="H64" s="167">
        <v>7.71</v>
      </c>
      <c r="I64" s="166" t="s">
        <v>221</v>
      </c>
      <c r="J64" s="167" t="s">
        <v>256</v>
      </c>
      <c r="K64" s="166">
        <v>3.1300000000000001E-2</v>
      </c>
      <c r="L64" s="166">
        <v>6.6900000000000001E-2</v>
      </c>
      <c r="M64" s="179">
        <v>640385.03153700533</v>
      </c>
      <c r="N64" s="169">
        <v>76.430000000000007</v>
      </c>
      <c r="O64" s="163">
        <v>489.44627959830194</v>
      </c>
      <c r="P64" s="170">
        <v>2.3945791271383532E-3</v>
      </c>
      <c r="Q64" s="170">
        <v>1.4003111994578905E-4</v>
      </c>
      <c r="R64" s="11"/>
    </row>
    <row r="65" spans="1:18" x14ac:dyDescent="0.25">
      <c r="A65" s="160" t="s">
        <v>4707</v>
      </c>
      <c r="B65" s="166" t="s">
        <v>4761</v>
      </c>
      <c r="C65" s="166" t="s">
        <v>4161</v>
      </c>
      <c r="D65" s="166"/>
      <c r="E65" s="166" t="s">
        <v>631</v>
      </c>
      <c r="F65" s="166" t="s">
        <v>4162</v>
      </c>
      <c r="G65" s="166" t="s">
        <v>616</v>
      </c>
      <c r="H65" s="167">
        <v>7.76</v>
      </c>
      <c r="I65" s="166" t="s">
        <v>221</v>
      </c>
      <c r="J65" s="167" t="s">
        <v>256</v>
      </c>
      <c r="K65" s="166">
        <v>3.1899999999999998E-2</v>
      </c>
      <c r="L65" s="166">
        <v>6.5099999999999991E-2</v>
      </c>
      <c r="M65" s="179">
        <v>633208.51950327272</v>
      </c>
      <c r="N65" s="169">
        <v>77.86</v>
      </c>
      <c r="O65" s="163">
        <v>493.0161531703028</v>
      </c>
      <c r="P65" s="170">
        <v>2.4120444652119249E-3</v>
      </c>
      <c r="Q65" s="170">
        <v>1.4105246470861457E-4</v>
      </c>
      <c r="R65" s="11"/>
    </row>
    <row r="66" spans="1:18" x14ac:dyDescent="0.25">
      <c r="A66" s="160" t="s">
        <v>4707</v>
      </c>
      <c r="B66" s="166" t="s">
        <v>4761</v>
      </c>
      <c r="C66" s="166" t="s">
        <v>4195</v>
      </c>
      <c r="D66" s="166"/>
      <c r="E66" s="166" t="s">
        <v>631</v>
      </c>
      <c r="F66" s="166" t="s">
        <v>4196</v>
      </c>
      <c r="G66" s="166" t="s">
        <v>616</v>
      </c>
      <c r="H66" s="167">
        <v>8.0299999999999994</v>
      </c>
      <c r="I66" s="166" t="s">
        <v>221</v>
      </c>
      <c r="J66" s="167" t="s">
        <v>256</v>
      </c>
      <c r="K66" s="166">
        <v>3.2400000000000005E-2</v>
      </c>
      <c r="L66" s="166">
        <v>5.57E-2</v>
      </c>
      <c r="M66" s="179">
        <v>623490.8410962054</v>
      </c>
      <c r="N66" s="169">
        <v>83.88</v>
      </c>
      <c r="O66" s="163">
        <v>522.98411737619256</v>
      </c>
      <c r="P66" s="170">
        <v>2.558660477145141E-3</v>
      </c>
      <c r="Q66" s="170">
        <v>1.4962633229157008E-4</v>
      </c>
      <c r="R66" s="11"/>
    </row>
    <row r="67" spans="1:18" x14ac:dyDescent="0.25">
      <c r="A67" s="160" t="s">
        <v>4707</v>
      </c>
      <c r="B67" s="166" t="s">
        <v>4761</v>
      </c>
      <c r="C67" s="166" t="s">
        <v>4222</v>
      </c>
      <c r="D67" s="166"/>
      <c r="E67" s="166" t="s">
        <v>631</v>
      </c>
      <c r="F67" s="166" t="s">
        <v>4223</v>
      </c>
      <c r="G67" s="166" t="s">
        <v>616</v>
      </c>
      <c r="H67" s="167">
        <v>8.4700000000000006</v>
      </c>
      <c r="I67" s="166" t="s">
        <v>221</v>
      </c>
      <c r="J67" s="167" t="s">
        <v>256</v>
      </c>
      <c r="K67" s="166">
        <v>3.3000000000000002E-2</v>
      </c>
      <c r="L67" s="166">
        <v>4.0800000000000003E-2</v>
      </c>
      <c r="M67" s="179">
        <v>613638.92085674335</v>
      </c>
      <c r="N67" s="169">
        <v>94.78</v>
      </c>
      <c r="O67" s="163">
        <v>581.60696918259009</v>
      </c>
      <c r="P67" s="170">
        <v>2.8454683724347626E-3</v>
      </c>
      <c r="Q67" s="170">
        <v>1.6639839479371674E-4</v>
      </c>
      <c r="R67" s="11"/>
    </row>
    <row r="68" spans="1:18" x14ac:dyDescent="0.25">
      <c r="A68" s="160" t="s">
        <v>4708</v>
      </c>
      <c r="B68" s="166" t="s">
        <v>4761</v>
      </c>
      <c r="C68" s="166" t="s">
        <v>4126</v>
      </c>
      <c r="D68" s="166"/>
      <c r="E68" s="166" t="s">
        <v>254</v>
      </c>
      <c r="F68" s="166" t="s">
        <v>4127</v>
      </c>
      <c r="G68" s="166" t="s">
        <v>255</v>
      </c>
      <c r="H68" s="167">
        <v>6.12</v>
      </c>
      <c r="I68" s="166" t="s">
        <v>222</v>
      </c>
      <c r="J68" s="167" t="s">
        <v>256</v>
      </c>
      <c r="K68" s="166">
        <v>3.0899999999999997E-2</v>
      </c>
      <c r="L68" s="166">
        <v>4.9699999999999994E-2</v>
      </c>
      <c r="M68" s="179">
        <v>2656997.64</v>
      </c>
      <c r="N68" s="169">
        <v>89.58</v>
      </c>
      <c r="O68" s="163">
        <v>2380.1384800000001</v>
      </c>
      <c r="P68" s="170">
        <v>1.1644648578357649E-2</v>
      </c>
      <c r="Q68" s="170">
        <v>6.8096024195752074E-4</v>
      </c>
      <c r="R68" s="11"/>
    </row>
    <row r="69" spans="1:18" x14ac:dyDescent="0.25">
      <c r="A69" s="160" t="s">
        <v>4709</v>
      </c>
      <c r="B69" s="166" t="s">
        <v>4140</v>
      </c>
      <c r="C69" s="166" t="s">
        <v>4345</v>
      </c>
      <c r="D69" s="166"/>
      <c r="E69" s="166" t="s">
        <v>693</v>
      </c>
      <c r="F69" s="166" t="s">
        <v>4346</v>
      </c>
      <c r="G69" s="166" t="s">
        <v>616</v>
      </c>
      <c r="H69" s="167">
        <v>3.76</v>
      </c>
      <c r="I69" s="166" t="s">
        <v>204</v>
      </c>
      <c r="J69" s="167" t="s">
        <v>126</v>
      </c>
      <c r="K69" s="166">
        <v>4.3519999523162836E-2</v>
      </c>
      <c r="L69" s="166">
        <v>5.5899999999999998E-2</v>
      </c>
      <c r="M69" s="179">
        <v>34881.35</v>
      </c>
      <c r="N69" s="169">
        <v>96.33</v>
      </c>
      <c r="O69" s="163">
        <v>132.12664999999998</v>
      </c>
      <c r="P69" s="170">
        <v>6.464197020526548E-4</v>
      </c>
      <c r="Q69" s="170">
        <v>3.7801580163956108E-5</v>
      </c>
      <c r="R69" s="11"/>
    </row>
    <row r="70" spans="1:18" x14ac:dyDescent="0.25">
      <c r="A70" s="160" t="s">
        <v>4710</v>
      </c>
      <c r="B70" s="166" t="s">
        <v>4140</v>
      </c>
      <c r="C70" s="166" t="s">
        <v>4141</v>
      </c>
      <c r="D70" s="166"/>
      <c r="E70" s="166" t="s">
        <v>623</v>
      </c>
      <c r="F70" s="166" t="s">
        <v>4142</v>
      </c>
      <c r="G70" s="166" t="s">
        <v>255</v>
      </c>
      <c r="H70" s="167">
        <v>7.27</v>
      </c>
      <c r="I70" s="166" t="s">
        <v>211</v>
      </c>
      <c r="J70" s="167" t="s">
        <v>256</v>
      </c>
      <c r="K70" s="166">
        <v>6.6999999880790709E-2</v>
      </c>
      <c r="L70" s="166">
        <v>6.9800000000000001E-2</v>
      </c>
      <c r="M70" s="179">
        <v>148487.93106750966</v>
      </c>
      <c r="N70" s="169">
        <v>94.2</v>
      </c>
      <c r="O70" s="163">
        <v>139.8756310233511</v>
      </c>
      <c r="P70" s="170">
        <v>6.8433100915327606E-4</v>
      </c>
      <c r="Q70" s="170">
        <v>4.0018572173843457E-5</v>
      </c>
      <c r="R70" s="11"/>
    </row>
    <row r="71" spans="1:18" x14ac:dyDescent="0.25">
      <c r="A71" s="160" t="s">
        <v>4710</v>
      </c>
      <c r="B71" s="166" t="s">
        <v>4140</v>
      </c>
      <c r="C71" s="166" t="s">
        <v>4180</v>
      </c>
      <c r="D71" s="166"/>
      <c r="E71" s="166" t="s">
        <v>623</v>
      </c>
      <c r="F71" s="166" t="s">
        <v>4181</v>
      </c>
      <c r="G71" s="166" t="s">
        <v>255</v>
      </c>
      <c r="H71" s="167">
        <v>7.2</v>
      </c>
      <c r="I71" s="166" t="s">
        <v>211</v>
      </c>
      <c r="J71" s="167" t="s">
        <v>256</v>
      </c>
      <c r="K71" s="166">
        <v>6.6999999880790709E-2</v>
      </c>
      <c r="L71" s="166">
        <v>7.2300000000000003E-2</v>
      </c>
      <c r="M71" s="179">
        <v>210022.34266766728</v>
      </c>
      <c r="N71" s="169">
        <v>92.62</v>
      </c>
      <c r="O71" s="163">
        <v>194.52269362166862</v>
      </c>
      <c r="P71" s="170">
        <v>9.5168765463590343E-4</v>
      </c>
      <c r="Q71" s="170">
        <v>5.56531570023775E-5</v>
      </c>
      <c r="R71" s="11"/>
    </row>
    <row r="72" spans="1:18" x14ac:dyDescent="0.25">
      <c r="A72" s="160" t="s">
        <v>4710</v>
      </c>
      <c r="B72" s="166" t="s">
        <v>4140</v>
      </c>
      <c r="C72" s="166" t="s">
        <v>4186</v>
      </c>
      <c r="D72" s="166"/>
      <c r="E72" s="166" t="s">
        <v>623</v>
      </c>
      <c r="F72" s="166" t="s">
        <v>1034</v>
      </c>
      <c r="G72" s="166" t="s">
        <v>255</v>
      </c>
      <c r="H72" s="167">
        <v>7.11</v>
      </c>
      <c r="I72" s="166" t="s">
        <v>211</v>
      </c>
      <c r="J72" s="167" t="s">
        <v>256</v>
      </c>
      <c r="K72" s="166">
        <v>6.6999999880790709E-2</v>
      </c>
      <c r="L72" s="166">
        <v>7.5499999999999998E-2</v>
      </c>
      <c r="M72" s="179">
        <v>169742.92798887362</v>
      </c>
      <c r="N72" s="169">
        <v>90.65</v>
      </c>
      <c r="O72" s="163">
        <v>153.87196411733873</v>
      </c>
      <c r="P72" s="170">
        <v>7.5280701659344957E-4</v>
      </c>
      <c r="Q72" s="170">
        <v>4.4022938495503817E-5</v>
      </c>
      <c r="R72" s="11"/>
    </row>
    <row r="73" spans="1:18" x14ac:dyDescent="0.25">
      <c r="A73" s="160" t="s">
        <v>4710</v>
      </c>
      <c r="B73" s="166" t="s">
        <v>4140</v>
      </c>
      <c r="C73" s="166" t="s">
        <v>4191</v>
      </c>
      <c r="D73" s="166"/>
      <c r="E73" s="166" t="s">
        <v>623</v>
      </c>
      <c r="F73" s="166" t="s">
        <v>4192</v>
      </c>
      <c r="G73" s="166" t="s">
        <v>255</v>
      </c>
      <c r="H73" s="167">
        <v>7.1</v>
      </c>
      <c r="I73" s="166" t="s">
        <v>211</v>
      </c>
      <c r="J73" s="167" t="s">
        <v>256</v>
      </c>
      <c r="K73" s="166">
        <v>6.6999999880790709E-2</v>
      </c>
      <c r="L73" s="166">
        <v>7.6200000000000004E-2</v>
      </c>
      <c r="M73" s="179">
        <v>293792.06810347678</v>
      </c>
      <c r="N73" s="169">
        <v>90.25</v>
      </c>
      <c r="O73" s="163">
        <v>265.14734136849989</v>
      </c>
      <c r="P73" s="170">
        <v>1.2972134342880809E-3</v>
      </c>
      <c r="Q73" s="170">
        <v>7.5858946548642436E-5</v>
      </c>
      <c r="R73" s="11"/>
    </row>
    <row r="74" spans="1:18" x14ac:dyDescent="0.25">
      <c r="A74" s="160" t="s">
        <v>4710</v>
      </c>
      <c r="B74" s="166" t="s">
        <v>4140</v>
      </c>
      <c r="C74" s="166" t="s">
        <v>4199</v>
      </c>
      <c r="D74" s="166"/>
      <c r="E74" s="166" t="s">
        <v>623</v>
      </c>
      <c r="F74" s="166" t="s">
        <v>1063</v>
      </c>
      <c r="G74" s="166" t="s">
        <v>255</v>
      </c>
      <c r="H74" s="167">
        <v>7.29</v>
      </c>
      <c r="I74" s="166" t="s">
        <v>211</v>
      </c>
      <c r="J74" s="167" t="s">
        <v>256</v>
      </c>
      <c r="K74" s="166">
        <v>6.6999999880790709E-2</v>
      </c>
      <c r="L74" s="166">
        <v>6.8699999999999997E-2</v>
      </c>
      <c r="M74" s="179">
        <v>585905.97053345805</v>
      </c>
      <c r="N74" s="169">
        <v>94.91</v>
      </c>
      <c r="O74" s="163">
        <v>556.08335647514798</v>
      </c>
      <c r="P74" s="170">
        <v>2.7205960160883924E-3</v>
      </c>
      <c r="Q74" s="170">
        <v>1.5909606107198729E-4</v>
      </c>
      <c r="R74" s="11"/>
    </row>
    <row r="75" spans="1:18" x14ac:dyDescent="0.25">
      <c r="A75" s="160" t="s">
        <v>4710</v>
      </c>
      <c r="B75" s="166" t="s">
        <v>4140</v>
      </c>
      <c r="C75" s="166" t="s">
        <v>4209</v>
      </c>
      <c r="D75" s="166"/>
      <c r="E75" s="166" t="s">
        <v>623</v>
      </c>
      <c r="F75" s="166" t="s">
        <v>4210</v>
      </c>
      <c r="G75" s="166" t="s">
        <v>255</v>
      </c>
      <c r="H75" s="167">
        <v>7.31</v>
      </c>
      <c r="I75" s="166" t="s">
        <v>211</v>
      </c>
      <c r="J75" s="167" t="s">
        <v>256</v>
      </c>
      <c r="K75" s="166">
        <v>6.6999999880790709E-2</v>
      </c>
      <c r="L75" s="166">
        <v>6.7599999999999993E-2</v>
      </c>
      <c r="M75" s="179">
        <v>241397.88784992625</v>
      </c>
      <c r="N75" s="169">
        <v>95.58</v>
      </c>
      <c r="O75" s="163">
        <v>230.72810115070965</v>
      </c>
      <c r="P75" s="170">
        <v>1.1288198891065242E-3</v>
      </c>
      <c r="Q75" s="170">
        <v>6.6011563993531404E-5</v>
      </c>
      <c r="R75" s="11"/>
    </row>
    <row r="76" spans="1:18" x14ac:dyDescent="0.25">
      <c r="A76" s="160" t="s">
        <v>4710</v>
      </c>
      <c r="B76" s="166" t="s">
        <v>4140</v>
      </c>
      <c r="C76" s="166" t="s">
        <v>4220</v>
      </c>
      <c r="D76" s="166"/>
      <c r="E76" s="166" t="s">
        <v>623</v>
      </c>
      <c r="F76" s="166" t="s">
        <v>4221</v>
      </c>
      <c r="G76" s="166" t="s">
        <v>255</v>
      </c>
      <c r="H76" s="167">
        <v>7.4</v>
      </c>
      <c r="I76" s="166" t="s">
        <v>211</v>
      </c>
      <c r="J76" s="167" t="s">
        <v>256</v>
      </c>
      <c r="K76" s="166">
        <v>6.6999999880790709E-2</v>
      </c>
      <c r="L76" s="166">
        <v>6.3399999999999998E-2</v>
      </c>
      <c r="M76" s="179">
        <v>302414.10785384983</v>
      </c>
      <c r="N76" s="169">
        <v>98.43</v>
      </c>
      <c r="O76" s="163">
        <v>297.66620625446052</v>
      </c>
      <c r="P76" s="170">
        <v>1.4563095360258696E-3</v>
      </c>
      <c r="Q76" s="170">
        <v>8.5162629627169719E-5</v>
      </c>
      <c r="R76" s="11"/>
    </row>
    <row r="77" spans="1:18" x14ac:dyDescent="0.25">
      <c r="A77" s="160" t="s">
        <v>4710</v>
      </c>
      <c r="B77" s="166" t="s">
        <v>4761</v>
      </c>
      <c r="C77" s="166" t="s">
        <v>4247</v>
      </c>
      <c r="D77" s="166"/>
      <c r="E77" s="166" t="s">
        <v>623</v>
      </c>
      <c r="F77" s="166" t="s">
        <v>3798</v>
      </c>
      <c r="G77" s="166" t="s">
        <v>255</v>
      </c>
      <c r="H77" s="167">
        <v>7.21</v>
      </c>
      <c r="I77" s="166" t="s">
        <v>211</v>
      </c>
      <c r="J77" s="167" t="s">
        <v>256</v>
      </c>
      <c r="K77" s="166">
        <v>6.6999999880790709E-2</v>
      </c>
      <c r="L77" s="166">
        <v>6.7699999999999996E-2</v>
      </c>
      <c r="M77" s="179">
        <v>208160.07431357133</v>
      </c>
      <c r="N77" s="169">
        <v>95.62</v>
      </c>
      <c r="O77" s="163">
        <v>199.04266290964304</v>
      </c>
      <c r="P77" s="170">
        <v>9.7380126457318394E-4</v>
      </c>
      <c r="Q77" s="170">
        <v>5.6946325196515359E-5</v>
      </c>
      <c r="R77" s="11"/>
    </row>
    <row r="78" spans="1:18" x14ac:dyDescent="0.25">
      <c r="A78" s="160" t="s">
        <v>4710</v>
      </c>
      <c r="B78" s="166" t="s">
        <v>4761</v>
      </c>
      <c r="C78" s="166" t="s">
        <v>4253</v>
      </c>
      <c r="D78" s="166"/>
      <c r="E78" s="166" t="s">
        <v>623</v>
      </c>
      <c r="F78" s="166" t="s">
        <v>3560</v>
      </c>
      <c r="G78" s="166" t="s">
        <v>255</v>
      </c>
      <c r="H78" s="167">
        <v>7.17</v>
      </c>
      <c r="I78" s="166" t="s">
        <v>211</v>
      </c>
      <c r="J78" s="167" t="s">
        <v>256</v>
      </c>
      <c r="K78" s="166">
        <v>6.6999999880790709E-2</v>
      </c>
      <c r="L78" s="166">
        <v>6.9099999999999995E-2</v>
      </c>
      <c r="M78" s="179">
        <v>169291.50221372693</v>
      </c>
      <c r="N78" s="169">
        <v>94.67</v>
      </c>
      <c r="O78" s="163">
        <v>160.26826501856169</v>
      </c>
      <c r="P78" s="170">
        <v>7.8410043788890854E-4</v>
      </c>
      <c r="Q78" s="170">
        <v>4.585292723184402E-5</v>
      </c>
      <c r="R78" s="11"/>
    </row>
    <row r="79" spans="1:18" x14ac:dyDescent="0.25">
      <c r="A79" s="160" t="s">
        <v>4710</v>
      </c>
      <c r="B79" s="166" t="s">
        <v>4761</v>
      </c>
      <c r="C79" s="166" t="s">
        <v>4262</v>
      </c>
      <c r="D79" s="166"/>
      <c r="E79" s="166" t="s">
        <v>623</v>
      </c>
      <c r="F79" s="166" t="s">
        <v>3595</v>
      </c>
      <c r="G79" s="166" t="s">
        <v>255</v>
      </c>
      <c r="H79" s="167">
        <v>2.41</v>
      </c>
      <c r="I79" s="166" t="s">
        <v>211</v>
      </c>
      <c r="J79" s="167" t="s">
        <v>256</v>
      </c>
      <c r="K79" s="166">
        <v>6.6999999880790709E-2</v>
      </c>
      <c r="L79" s="166">
        <v>6.4899999999999999E-2</v>
      </c>
      <c r="M79" s="179">
        <v>372329.40960503439</v>
      </c>
      <c r="N79" s="169">
        <v>99.75</v>
      </c>
      <c r="O79" s="163">
        <v>371.39858605680354</v>
      </c>
      <c r="P79" s="170">
        <v>1.8170396611252629E-3</v>
      </c>
      <c r="Q79" s="170">
        <v>1.062575447391288E-4</v>
      </c>
      <c r="R79" s="11"/>
    </row>
    <row r="80" spans="1:18" x14ac:dyDescent="0.25">
      <c r="A80" s="160" t="s">
        <v>4710</v>
      </c>
      <c r="B80" s="166" t="s">
        <v>4140</v>
      </c>
      <c r="C80" s="166" t="s">
        <v>4149</v>
      </c>
      <c r="D80" s="166"/>
      <c r="E80" s="166" t="s">
        <v>623</v>
      </c>
      <c r="F80" s="166" t="s">
        <v>4150</v>
      </c>
      <c r="G80" s="166" t="s">
        <v>255</v>
      </c>
      <c r="H80" s="167">
        <v>7.47</v>
      </c>
      <c r="I80" s="166" t="s">
        <v>211</v>
      </c>
      <c r="J80" s="167" t="s">
        <v>256</v>
      </c>
      <c r="K80" s="166">
        <v>6.6999999880790709E-2</v>
      </c>
      <c r="L80" s="166">
        <v>6.2199999999999998E-2</v>
      </c>
      <c r="M80" s="179">
        <v>140971.16470783268</v>
      </c>
      <c r="N80" s="169">
        <v>99.29</v>
      </c>
      <c r="O80" s="163">
        <v>139.97026942844977</v>
      </c>
      <c r="P80" s="170">
        <v>6.8479402043545581E-4</v>
      </c>
      <c r="Q80" s="170">
        <v>4.0045648325830406E-5</v>
      </c>
      <c r="R80" s="11"/>
    </row>
    <row r="81" spans="1:18" x14ac:dyDescent="0.25">
      <c r="A81" s="160" t="s">
        <v>4710</v>
      </c>
      <c r="B81" s="166" t="s">
        <v>4140</v>
      </c>
      <c r="C81" s="166" t="s">
        <v>4152</v>
      </c>
      <c r="D81" s="166"/>
      <c r="E81" s="166" t="s">
        <v>623</v>
      </c>
      <c r="F81" s="166" t="s">
        <v>4153</v>
      </c>
      <c r="G81" s="166" t="s">
        <v>255</v>
      </c>
      <c r="H81" s="167">
        <v>7.43</v>
      </c>
      <c r="I81" s="166" t="s">
        <v>211</v>
      </c>
      <c r="J81" s="167" t="s">
        <v>256</v>
      </c>
      <c r="K81" s="166">
        <v>6.6999999880790709E-2</v>
      </c>
      <c r="L81" s="166">
        <v>6.3899999999999998E-2</v>
      </c>
      <c r="M81" s="179">
        <v>514147.66322623705</v>
      </c>
      <c r="N81" s="169">
        <v>98.08</v>
      </c>
      <c r="O81" s="163">
        <v>504.27602806180215</v>
      </c>
      <c r="P81" s="170">
        <v>2.4671325566190195E-3</v>
      </c>
      <c r="Q81" s="170">
        <v>1.4427392732306159E-4</v>
      </c>
      <c r="R81" s="11"/>
    </row>
    <row r="82" spans="1:18" x14ac:dyDescent="0.25">
      <c r="A82" s="160" t="s">
        <v>4710</v>
      </c>
      <c r="B82" s="166" t="s">
        <v>4140</v>
      </c>
      <c r="C82" s="166" t="s">
        <v>4154</v>
      </c>
      <c r="D82" s="166"/>
      <c r="E82" s="166" t="s">
        <v>623</v>
      </c>
      <c r="F82" s="166" t="s">
        <v>4155</v>
      </c>
      <c r="G82" s="166" t="s">
        <v>255</v>
      </c>
      <c r="H82" s="167">
        <v>7.36</v>
      </c>
      <c r="I82" s="166" t="s">
        <v>211</v>
      </c>
      <c r="J82" s="167" t="s">
        <v>256</v>
      </c>
      <c r="K82" s="166">
        <v>6.6999999880790709E-2</v>
      </c>
      <c r="L82" s="166">
        <v>6.6199999999999995E-2</v>
      </c>
      <c r="M82" s="179">
        <v>291158.64004839578</v>
      </c>
      <c r="N82" s="169">
        <v>96.54</v>
      </c>
      <c r="O82" s="163">
        <v>281.08455096430407</v>
      </c>
      <c r="P82" s="170">
        <v>1.3751850341013694E-3</v>
      </c>
      <c r="Q82" s="170">
        <v>8.0418599776250653E-5</v>
      </c>
      <c r="R82" s="11"/>
    </row>
    <row r="83" spans="1:18" x14ac:dyDescent="0.25">
      <c r="A83" s="160" t="s">
        <v>4710</v>
      </c>
      <c r="B83" s="166" t="s">
        <v>4140</v>
      </c>
      <c r="C83" s="166" t="s">
        <v>4158</v>
      </c>
      <c r="D83" s="166"/>
      <c r="E83" s="166" t="s">
        <v>623</v>
      </c>
      <c r="F83" s="166" t="s">
        <v>3493</v>
      </c>
      <c r="G83" s="166" t="s">
        <v>255</v>
      </c>
      <c r="H83" s="167">
        <v>7.18</v>
      </c>
      <c r="I83" s="166" t="s">
        <v>211</v>
      </c>
      <c r="J83" s="167" t="s">
        <v>256</v>
      </c>
      <c r="K83" s="166">
        <v>6.6999999880790709E-2</v>
      </c>
      <c r="L83" s="166">
        <v>7.3099999999999998E-2</v>
      </c>
      <c r="M83" s="179">
        <v>434962.66651683307</v>
      </c>
      <c r="N83" s="169">
        <v>92.08</v>
      </c>
      <c r="O83" s="163">
        <v>400.51362324268933</v>
      </c>
      <c r="P83" s="170">
        <v>1.9594827917348129E-3</v>
      </c>
      <c r="Q83" s="170">
        <v>1.1458738896176538E-4</v>
      </c>
      <c r="R83" s="11"/>
    </row>
    <row r="84" spans="1:18" x14ac:dyDescent="0.25">
      <c r="A84" s="160" t="s">
        <v>4710</v>
      </c>
      <c r="B84" s="166" t="s">
        <v>4140</v>
      </c>
      <c r="C84" s="166" t="s">
        <v>4167</v>
      </c>
      <c r="D84" s="166"/>
      <c r="E84" s="166" t="s">
        <v>623</v>
      </c>
      <c r="F84" s="166" t="s">
        <v>4168</v>
      </c>
      <c r="G84" s="166" t="s">
        <v>255</v>
      </c>
      <c r="H84" s="167">
        <v>7.22</v>
      </c>
      <c r="I84" s="166" t="s">
        <v>211</v>
      </c>
      <c r="J84" s="167" t="s">
        <v>256</v>
      </c>
      <c r="K84" s="166">
        <v>6.6999999880790709E-2</v>
      </c>
      <c r="L84" s="166">
        <v>7.1500000000000008E-2</v>
      </c>
      <c r="M84" s="179">
        <v>369704.82398990158</v>
      </c>
      <c r="N84" s="169">
        <v>93.11</v>
      </c>
      <c r="O84" s="163">
        <v>344.23216155483988</v>
      </c>
      <c r="P84" s="170">
        <v>1.6841299715781859E-3</v>
      </c>
      <c r="Q84" s="170">
        <v>9.8485200752665512E-5</v>
      </c>
      <c r="R84" s="11"/>
    </row>
    <row r="85" spans="1:18" x14ac:dyDescent="0.25">
      <c r="A85" s="160" t="s">
        <v>4710</v>
      </c>
      <c r="B85" s="166" t="s">
        <v>4140</v>
      </c>
      <c r="C85" s="166" t="s">
        <v>4171</v>
      </c>
      <c r="D85" s="166"/>
      <c r="E85" s="166" t="s">
        <v>623</v>
      </c>
      <c r="F85" s="166" t="s">
        <v>1676</v>
      </c>
      <c r="G85" s="166" t="s">
        <v>255</v>
      </c>
      <c r="H85" s="167">
        <v>7.25</v>
      </c>
      <c r="I85" s="166" t="s">
        <v>211</v>
      </c>
      <c r="J85" s="167" t="s">
        <v>256</v>
      </c>
      <c r="K85" s="166">
        <v>6.6999999880790709E-2</v>
      </c>
      <c r="L85" s="166">
        <v>7.0199999999999999E-2</v>
      </c>
      <c r="M85" s="179">
        <v>382595.27005835192</v>
      </c>
      <c r="N85" s="169">
        <v>93.94</v>
      </c>
      <c r="O85" s="163">
        <v>359.40999660534425</v>
      </c>
      <c r="P85" s="170">
        <v>1.7583863885171711E-3</v>
      </c>
      <c r="Q85" s="170">
        <v>1.0282759608605921E-4</v>
      </c>
      <c r="R85" s="11"/>
    </row>
    <row r="86" spans="1:18" x14ac:dyDescent="0.25">
      <c r="A86" s="160" t="s">
        <v>4710</v>
      </c>
      <c r="B86" s="166" t="s">
        <v>4140</v>
      </c>
      <c r="C86" s="166" t="s">
        <v>4173</v>
      </c>
      <c r="D86" s="166"/>
      <c r="E86" s="166" t="s">
        <v>623</v>
      </c>
      <c r="F86" s="166" t="s">
        <v>4174</v>
      </c>
      <c r="G86" s="166" t="s">
        <v>255</v>
      </c>
      <c r="H86" s="167">
        <v>7.25</v>
      </c>
      <c r="I86" s="166" t="s">
        <v>211</v>
      </c>
      <c r="J86" s="167" t="s">
        <v>256</v>
      </c>
      <c r="K86" s="166">
        <v>6.6999999880790709E-2</v>
      </c>
      <c r="L86" s="166">
        <v>7.0300000000000001E-2</v>
      </c>
      <c r="M86" s="179">
        <v>313348.6427316406</v>
      </c>
      <c r="N86" s="169">
        <v>93.88</v>
      </c>
      <c r="O86" s="163">
        <v>294.17170574856766</v>
      </c>
      <c r="P86" s="170">
        <v>1.4392129550118038E-3</v>
      </c>
      <c r="Q86" s="170">
        <v>8.4162849181616204E-5</v>
      </c>
      <c r="R86" s="11"/>
    </row>
    <row r="87" spans="1:18" x14ac:dyDescent="0.25">
      <c r="A87" s="160" t="s">
        <v>4710</v>
      </c>
      <c r="B87" s="166" t="s">
        <v>4140</v>
      </c>
      <c r="C87" s="166" t="s">
        <v>4179</v>
      </c>
      <c r="D87" s="166"/>
      <c r="E87" s="166" t="s">
        <v>623</v>
      </c>
      <c r="F87" s="166" t="s">
        <v>3410</v>
      </c>
      <c r="G87" s="166" t="s">
        <v>255</v>
      </c>
      <c r="H87" s="167">
        <v>7.21</v>
      </c>
      <c r="I87" s="166" t="s">
        <v>211</v>
      </c>
      <c r="J87" s="167" t="s">
        <v>256</v>
      </c>
      <c r="K87" s="166">
        <v>6.6999999880790709E-2</v>
      </c>
      <c r="L87" s="166">
        <v>7.1800000000000003E-2</v>
      </c>
      <c r="M87" s="179">
        <v>113652.09234559284</v>
      </c>
      <c r="N87" s="169">
        <v>92.94</v>
      </c>
      <c r="O87" s="163">
        <v>105.6282546154809</v>
      </c>
      <c r="P87" s="170">
        <v>5.1677829474130403E-4</v>
      </c>
      <c r="Q87" s="170">
        <v>3.0220360044138474E-5</v>
      </c>
      <c r="R87" s="11"/>
    </row>
    <row r="88" spans="1:18" x14ac:dyDescent="0.25">
      <c r="A88" s="160" t="s">
        <v>4711</v>
      </c>
      <c r="B88" s="166" t="s">
        <v>4761</v>
      </c>
      <c r="C88" s="166" t="s">
        <v>4320</v>
      </c>
      <c r="D88" s="166"/>
      <c r="E88" s="166" t="s">
        <v>728</v>
      </c>
      <c r="F88" s="166" t="s">
        <v>4144</v>
      </c>
      <c r="G88" s="166" t="s">
        <v>255</v>
      </c>
      <c r="H88" s="167">
        <v>8.16</v>
      </c>
      <c r="I88" s="166" t="s">
        <v>211</v>
      </c>
      <c r="J88" s="167" t="s">
        <v>256</v>
      </c>
      <c r="K88" s="166">
        <v>2.6099999999999998E-2</v>
      </c>
      <c r="L88" s="166">
        <v>3.5200000000000002E-2</v>
      </c>
      <c r="M88" s="179">
        <v>9289.73</v>
      </c>
      <c r="N88" s="169">
        <v>101.35</v>
      </c>
      <c r="O88" s="163">
        <v>9.4151399999999992</v>
      </c>
      <c r="P88" s="170">
        <v>4.6062864634682191E-5</v>
      </c>
      <c r="Q88" s="170">
        <v>2.6936819291556225E-6</v>
      </c>
      <c r="R88" s="11"/>
    </row>
    <row r="89" spans="1:18" x14ac:dyDescent="0.25">
      <c r="A89" s="160" t="s">
        <v>4711</v>
      </c>
      <c r="B89" s="166" t="s">
        <v>4761</v>
      </c>
      <c r="C89" s="166" t="s">
        <v>4268</v>
      </c>
      <c r="D89" s="166"/>
      <c r="E89" s="166" t="s">
        <v>728</v>
      </c>
      <c r="F89" s="166" t="s">
        <v>778</v>
      </c>
      <c r="G89" s="166" t="s">
        <v>255</v>
      </c>
      <c r="H89" s="167">
        <v>5.91</v>
      </c>
      <c r="I89" s="166" t="s">
        <v>211</v>
      </c>
      <c r="J89" s="167" t="s">
        <v>256</v>
      </c>
      <c r="K89" s="166">
        <v>3.44E-2</v>
      </c>
      <c r="L89" s="166">
        <v>3.7100000000000001E-2</v>
      </c>
      <c r="M89" s="179">
        <v>42202.13</v>
      </c>
      <c r="N89" s="169">
        <v>108.56</v>
      </c>
      <c r="O89" s="163">
        <v>45.814629999999994</v>
      </c>
      <c r="P89" s="170">
        <v>2.2414463300365686E-4</v>
      </c>
      <c r="Q89" s="170">
        <v>1.3107616129122993E-5</v>
      </c>
      <c r="R89" s="11"/>
    </row>
    <row r="90" spans="1:18" x14ac:dyDescent="0.25">
      <c r="A90" s="160" t="s">
        <v>4711</v>
      </c>
      <c r="B90" s="166" t="s">
        <v>4761</v>
      </c>
      <c r="C90" s="166" t="s">
        <v>4322</v>
      </c>
      <c r="D90" s="166"/>
      <c r="E90" s="166" t="s">
        <v>728</v>
      </c>
      <c r="F90" s="166" t="s">
        <v>3246</v>
      </c>
      <c r="G90" s="166" t="s">
        <v>255</v>
      </c>
      <c r="H90" s="167">
        <v>8.1300000000000008</v>
      </c>
      <c r="I90" s="166" t="s">
        <v>211</v>
      </c>
      <c r="J90" s="167" t="s">
        <v>256</v>
      </c>
      <c r="K90" s="166">
        <v>2.3900000000000001E-2</v>
      </c>
      <c r="L90" s="166">
        <v>3.8800000000000001E-2</v>
      </c>
      <c r="M90" s="179">
        <v>8709.1200000000008</v>
      </c>
      <c r="N90" s="169">
        <v>96.94</v>
      </c>
      <c r="O90" s="163">
        <v>8.4426200000000016</v>
      </c>
      <c r="P90" s="170">
        <v>4.1304883647195966E-5</v>
      </c>
      <c r="Q90" s="170">
        <v>2.4154428854725315E-6</v>
      </c>
      <c r="R90" s="11"/>
    </row>
    <row r="91" spans="1:18" x14ac:dyDescent="0.25">
      <c r="A91" s="160" t="s">
        <v>4711</v>
      </c>
      <c r="B91" s="166" t="s">
        <v>4761</v>
      </c>
      <c r="C91" s="166" t="s">
        <v>4269</v>
      </c>
      <c r="D91" s="166"/>
      <c r="E91" s="166" t="s">
        <v>728</v>
      </c>
      <c r="F91" s="166" t="s">
        <v>778</v>
      </c>
      <c r="G91" s="166" t="s">
        <v>255</v>
      </c>
      <c r="H91" s="167">
        <v>5.87</v>
      </c>
      <c r="I91" s="166" t="s">
        <v>211</v>
      </c>
      <c r="J91" s="167" t="s">
        <v>256</v>
      </c>
      <c r="K91" s="166">
        <v>3.8599999999999995E-2</v>
      </c>
      <c r="L91" s="166">
        <v>3.7100000000000001E-2</v>
      </c>
      <c r="M91" s="179">
        <v>140947.79999999999</v>
      </c>
      <c r="N91" s="169">
        <v>111.8</v>
      </c>
      <c r="O91" s="163">
        <v>157.57964000000001</v>
      </c>
      <c r="P91" s="170">
        <v>7.7094654211216755E-4</v>
      </c>
      <c r="Q91" s="170">
        <v>4.5083708651262605E-5</v>
      </c>
      <c r="R91" s="11"/>
    </row>
    <row r="92" spans="1:18" x14ac:dyDescent="0.25">
      <c r="A92" s="160" t="s">
        <v>4711</v>
      </c>
      <c r="B92" s="166" t="s">
        <v>4761</v>
      </c>
      <c r="C92" s="166" t="s">
        <v>4271</v>
      </c>
      <c r="D92" s="166"/>
      <c r="E92" s="166" t="s">
        <v>728</v>
      </c>
      <c r="F92" s="166" t="s">
        <v>778</v>
      </c>
      <c r="G92" s="166" t="s">
        <v>255</v>
      </c>
      <c r="H92" s="167">
        <v>5.89</v>
      </c>
      <c r="I92" s="166" t="s">
        <v>211</v>
      </c>
      <c r="J92" s="167" t="s">
        <v>256</v>
      </c>
      <c r="K92" s="166">
        <v>3.7000000000000005E-2</v>
      </c>
      <c r="L92" s="166">
        <v>3.7200000000000004E-2</v>
      </c>
      <c r="M92" s="179">
        <v>87080.53</v>
      </c>
      <c r="N92" s="169">
        <v>109.78</v>
      </c>
      <c r="O92" s="163">
        <v>95.596999999999994</v>
      </c>
      <c r="P92" s="170">
        <v>4.6770113566890287E-4</v>
      </c>
      <c r="Q92" s="170">
        <v>2.7350407044556966E-5</v>
      </c>
      <c r="R92" s="11"/>
    </row>
    <row r="93" spans="1:18" x14ac:dyDescent="0.25">
      <c r="A93" s="160" t="s">
        <v>4711</v>
      </c>
      <c r="B93" s="166" t="s">
        <v>4761</v>
      </c>
      <c r="C93" s="166" t="s">
        <v>4288</v>
      </c>
      <c r="D93" s="166"/>
      <c r="E93" s="166" t="s">
        <v>728</v>
      </c>
      <c r="F93" s="166" t="s">
        <v>4139</v>
      </c>
      <c r="G93" s="166" t="s">
        <v>255</v>
      </c>
      <c r="H93" s="167">
        <v>5.98</v>
      </c>
      <c r="I93" s="166" t="s">
        <v>211</v>
      </c>
      <c r="J93" s="167" t="s">
        <v>256</v>
      </c>
      <c r="K93" s="166">
        <v>3.6299999999999999E-2</v>
      </c>
      <c r="L93" s="166">
        <v>3.1E-2</v>
      </c>
      <c r="M93" s="179">
        <v>10294.4</v>
      </c>
      <c r="N93" s="169">
        <v>112.36</v>
      </c>
      <c r="O93" s="163">
        <v>11.566780000000001</v>
      </c>
      <c r="P93" s="170">
        <v>5.6589601577793781E-5</v>
      </c>
      <c r="Q93" s="170">
        <v>3.3092685041877952E-6</v>
      </c>
      <c r="R93" s="11"/>
    </row>
    <row r="94" spans="1:18" x14ac:dyDescent="0.25">
      <c r="A94" s="160" t="s">
        <v>4711</v>
      </c>
      <c r="B94" s="166" t="s">
        <v>4761</v>
      </c>
      <c r="C94" s="166" t="s">
        <v>4281</v>
      </c>
      <c r="D94" s="166"/>
      <c r="E94" s="166" t="s">
        <v>728</v>
      </c>
      <c r="F94" s="166" t="s">
        <v>4133</v>
      </c>
      <c r="G94" s="166" t="s">
        <v>255</v>
      </c>
      <c r="H94" s="167">
        <v>5.96</v>
      </c>
      <c r="I94" s="166" t="s">
        <v>211</v>
      </c>
      <c r="J94" s="167" t="s">
        <v>256</v>
      </c>
      <c r="K94" s="166">
        <v>3.3599999999999998E-2</v>
      </c>
      <c r="L94" s="166">
        <v>3.6299999999999999E-2</v>
      </c>
      <c r="M94" s="179">
        <v>10408.99</v>
      </c>
      <c r="N94" s="169">
        <v>105.59</v>
      </c>
      <c r="O94" s="163">
        <v>10.99085</v>
      </c>
      <c r="P94" s="170">
        <v>5.377190735029929E-5</v>
      </c>
      <c r="Q94" s="170">
        <v>3.1444942965330393E-6</v>
      </c>
      <c r="R94" s="11"/>
    </row>
    <row r="95" spans="1:18" x14ac:dyDescent="0.25">
      <c r="A95" s="160" t="s">
        <v>4711</v>
      </c>
      <c r="B95" s="166" t="s">
        <v>4761</v>
      </c>
      <c r="C95" s="166" t="s">
        <v>4270</v>
      </c>
      <c r="D95" s="166"/>
      <c r="E95" s="166" t="s">
        <v>728</v>
      </c>
      <c r="F95" s="166" t="s">
        <v>1290</v>
      </c>
      <c r="G95" s="166" t="s">
        <v>255</v>
      </c>
      <c r="H95" s="167">
        <v>5.94</v>
      </c>
      <c r="I95" s="166" t="s">
        <v>211</v>
      </c>
      <c r="J95" s="167" t="s">
        <v>256</v>
      </c>
      <c r="K95" s="166">
        <v>3.1099999999999999E-2</v>
      </c>
      <c r="L95" s="166">
        <v>3.7900000000000003E-2</v>
      </c>
      <c r="M95" s="179">
        <v>11584.37</v>
      </c>
      <c r="N95" s="169">
        <v>105.89</v>
      </c>
      <c r="O95" s="163">
        <v>12.266680000000001</v>
      </c>
      <c r="P95" s="170">
        <v>6.0013809710419966E-5</v>
      </c>
      <c r="Q95" s="170">
        <v>3.5095106654531635E-6</v>
      </c>
      <c r="R95" s="11"/>
    </row>
    <row r="96" spans="1:18" x14ac:dyDescent="0.25">
      <c r="A96" s="160" t="s">
        <v>4711</v>
      </c>
      <c r="B96" s="166" t="s">
        <v>4761</v>
      </c>
      <c r="C96" s="166" t="s">
        <v>4285</v>
      </c>
      <c r="D96" s="166"/>
      <c r="E96" s="166" t="s">
        <v>728</v>
      </c>
      <c r="F96" s="166" t="s">
        <v>4135</v>
      </c>
      <c r="G96" s="166" t="s">
        <v>255</v>
      </c>
      <c r="H96" s="167">
        <v>5.9</v>
      </c>
      <c r="I96" s="166" t="s">
        <v>211</v>
      </c>
      <c r="J96" s="167" t="s">
        <v>256</v>
      </c>
      <c r="K96" s="166">
        <v>3.27E-2</v>
      </c>
      <c r="L96" s="166">
        <v>3.85E-2</v>
      </c>
      <c r="M96" s="179">
        <v>31095.05</v>
      </c>
      <c r="N96" s="169">
        <v>105.8</v>
      </c>
      <c r="O96" s="163">
        <v>32.898559999999996</v>
      </c>
      <c r="P96" s="170">
        <v>1.6095373153834889E-4</v>
      </c>
      <c r="Q96" s="170">
        <v>9.4123142690647197E-6</v>
      </c>
      <c r="R96" s="11"/>
    </row>
    <row r="97" spans="1:18" x14ac:dyDescent="0.25">
      <c r="A97" s="160" t="s">
        <v>4711</v>
      </c>
      <c r="B97" s="166" t="s">
        <v>4761</v>
      </c>
      <c r="C97" s="166" t="s">
        <v>4128</v>
      </c>
      <c r="D97" s="166"/>
      <c r="E97" s="166" t="s">
        <v>728</v>
      </c>
      <c r="F97" s="166" t="s">
        <v>778</v>
      </c>
      <c r="G97" s="166" t="s">
        <v>255</v>
      </c>
      <c r="H97" s="167">
        <v>5.41</v>
      </c>
      <c r="I97" s="166" t="s">
        <v>211</v>
      </c>
      <c r="J97" s="167" t="s">
        <v>256</v>
      </c>
      <c r="K97" s="166">
        <v>4.8000000000000001E-2</v>
      </c>
      <c r="L97" s="166">
        <v>6.6500000000000004E-2</v>
      </c>
      <c r="M97" s="179">
        <v>21719.45</v>
      </c>
      <c r="N97" s="169">
        <v>91.28</v>
      </c>
      <c r="O97" s="163">
        <v>19.825509999999998</v>
      </c>
      <c r="P97" s="170">
        <v>9.6994817224548775E-5</v>
      </c>
      <c r="Q97" s="170">
        <v>5.6721002580199647E-6</v>
      </c>
      <c r="R97" s="11"/>
    </row>
    <row r="98" spans="1:18" x14ac:dyDescent="0.25">
      <c r="A98" s="160" t="s">
        <v>4711</v>
      </c>
      <c r="B98" s="166" t="s">
        <v>4761</v>
      </c>
      <c r="C98" s="166" t="s">
        <v>4129</v>
      </c>
      <c r="D98" s="166"/>
      <c r="E98" s="166" t="s">
        <v>728</v>
      </c>
      <c r="F98" s="166" t="s">
        <v>778</v>
      </c>
      <c r="G98" s="166" t="s">
        <v>255</v>
      </c>
      <c r="H98" s="167">
        <v>5.36</v>
      </c>
      <c r="I98" s="166" t="s">
        <v>211</v>
      </c>
      <c r="J98" s="167" t="s">
        <v>256</v>
      </c>
      <c r="K98" s="166">
        <v>5.3800000000000001E-2</v>
      </c>
      <c r="L98" s="166">
        <v>6.6500000000000004E-2</v>
      </c>
      <c r="M98" s="179">
        <v>73502.720000000001</v>
      </c>
      <c r="N98" s="169">
        <v>94.26</v>
      </c>
      <c r="O98" s="163">
        <v>69.283659999999998</v>
      </c>
      <c r="P98" s="170">
        <v>3.3896509791414103E-4</v>
      </c>
      <c r="Q98" s="170">
        <v>1.9822131474174813E-5</v>
      </c>
      <c r="R98" s="11"/>
    </row>
    <row r="99" spans="1:18" x14ac:dyDescent="0.25">
      <c r="A99" s="160" t="s">
        <v>4711</v>
      </c>
      <c r="B99" s="166" t="s">
        <v>4761</v>
      </c>
      <c r="C99" s="166" t="s">
        <v>4130</v>
      </c>
      <c r="D99" s="166"/>
      <c r="E99" s="166" t="s">
        <v>728</v>
      </c>
      <c r="F99" s="166" t="s">
        <v>778</v>
      </c>
      <c r="G99" s="166" t="s">
        <v>255</v>
      </c>
      <c r="H99" s="167">
        <v>5.39</v>
      </c>
      <c r="I99" s="166" t="s">
        <v>211</v>
      </c>
      <c r="J99" s="167" t="s">
        <v>256</v>
      </c>
      <c r="K99" s="166">
        <v>5.04E-2</v>
      </c>
      <c r="L99" s="166">
        <v>6.6500000000000004E-2</v>
      </c>
      <c r="M99" s="179">
        <v>45006.98</v>
      </c>
      <c r="N99" s="169">
        <v>92.52</v>
      </c>
      <c r="O99" s="163">
        <v>41.640449999999994</v>
      </c>
      <c r="P99" s="170">
        <v>2.0372277116190011E-4</v>
      </c>
      <c r="Q99" s="170">
        <v>1.1913378631322343E-5</v>
      </c>
      <c r="R99" s="11"/>
    </row>
    <row r="100" spans="1:18" x14ac:dyDescent="0.25">
      <c r="A100" s="160" t="s">
        <v>4711</v>
      </c>
      <c r="B100" s="166" t="s">
        <v>4761</v>
      </c>
      <c r="C100" s="166" t="s">
        <v>4138</v>
      </c>
      <c r="D100" s="166"/>
      <c r="E100" s="166" t="s">
        <v>728</v>
      </c>
      <c r="F100" s="166" t="s">
        <v>4139</v>
      </c>
      <c r="G100" s="166" t="s">
        <v>255</v>
      </c>
      <c r="H100" s="167">
        <v>5.44</v>
      </c>
      <c r="I100" s="166" t="s">
        <v>211</v>
      </c>
      <c r="J100" s="167" t="s">
        <v>256</v>
      </c>
      <c r="K100" s="166">
        <v>5.1699999999999996E-2</v>
      </c>
      <c r="L100" s="166">
        <v>6.1799999999999994E-2</v>
      </c>
      <c r="M100" s="179">
        <v>5226.67</v>
      </c>
      <c r="N100" s="169">
        <v>95.48</v>
      </c>
      <c r="O100" s="163">
        <v>4.9904200000000003</v>
      </c>
      <c r="P100" s="170">
        <v>2.4415254678125949E-5</v>
      </c>
      <c r="Q100" s="170">
        <v>1.4277646612686379E-6</v>
      </c>
      <c r="R100" s="11"/>
    </row>
    <row r="101" spans="1:18" x14ac:dyDescent="0.25">
      <c r="A101" s="160" t="s">
        <v>4711</v>
      </c>
      <c r="B101" s="166" t="s">
        <v>4761</v>
      </c>
      <c r="C101" s="166" t="s">
        <v>4151</v>
      </c>
      <c r="D101" s="166"/>
      <c r="E101" s="166" t="s">
        <v>728</v>
      </c>
      <c r="F101" s="166" t="s">
        <v>3246</v>
      </c>
      <c r="G101" s="166" t="s">
        <v>255</v>
      </c>
      <c r="H101" s="167">
        <v>6.98</v>
      </c>
      <c r="I101" s="166" t="s">
        <v>211</v>
      </c>
      <c r="J101" s="167" t="s">
        <v>256</v>
      </c>
      <c r="K101" s="166">
        <v>3.6400000000000002E-2</v>
      </c>
      <c r="L101" s="166">
        <v>7.6200000000000004E-2</v>
      </c>
      <c r="M101" s="179">
        <v>4354.5600000000004</v>
      </c>
      <c r="N101" s="169">
        <v>75.88</v>
      </c>
      <c r="O101" s="163">
        <v>3.3042399999999996</v>
      </c>
      <c r="P101" s="170">
        <v>1.6165745792468545E-5</v>
      </c>
      <c r="Q101" s="170">
        <v>9.4534670515713784E-7</v>
      </c>
      <c r="R101" s="11"/>
    </row>
    <row r="102" spans="1:18" x14ac:dyDescent="0.25">
      <c r="A102" s="160" t="s">
        <v>4711</v>
      </c>
      <c r="B102" s="166" t="s">
        <v>4761</v>
      </c>
      <c r="C102" s="166" t="s">
        <v>4132</v>
      </c>
      <c r="D102" s="166"/>
      <c r="E102" s="166" t="s">
        <v>728</v>
      </c>
      <c r="F102" s="166" t="s">
        <v>4133</v>
      </c>
      <c r="G102" s="166" t="s">
        <v>255</v>
      </c>
      <c r="H102" s="167">
        <v>5.44</v>
      </c>
      <c r="I102" s="166" t="s">
        <v>211</v>
      </c>
      <c r="J102" s="167" t="s">
        <v>256</v>
      </c>
      <c r="K102" s="166">
        <v>4.9699999999999994E-2</v>
      </c>
      <c r="L102" s="166">
        <v>6.480000000000001E-2</v>
      </c>
      <c r="M102" s="179">
        <v>5323.34</v>
      </c>
      <c r="N102" s="169">
        <v>91.36</v>
      </c>
      <c r="O102" s="163">
        <v>4.8633999999999995</v>
      </c>
      <c r="P102" s="170">
        <v>2.3793818877288431E-5</v>
      </c>
      <c r="Q102" s="170">
        <v>1.3914240992970318E-6</v>
      </c>
      <c r="R102" s="11"/>
    </row>
    <row r="103" spans="1:18" x14ac:dyDescent="0.25">
      <c r="A103" s="160" t="s">
        <v>4711</v>
      </c>
      <c r="B103" s="166" t="s">
        <v>4761</v>
      </c>
      <c r="C103" s="166" t="s">
        <v>4143</v>
      </c>
      <c r="D103" s="166"/>
      <c r="E103" s="166" t="s">
        <v>728</v>
      </c>
      <c r="F103" s="166" t="s">
        <v>4144</v>
      </c>
      <c r="G103" s="166" t="s">
        <v>255</v>
      </c>
      <c r="H103" s="167">
        <v>7.16</v>
      </c>
      <c r="I103" s="166" t="s">
        <v>211</v>
      </c>
      <c r="J103" s="167" t="s">
        <v>256</v>
      </c>
      <c r="K103" s="166">
        <v>3.7699999999999997E-2</v>
      </c>
      <c r="L103" s="166">
        <v>6.7799999999999999E-2</v>
      </c>
      <c r="M103" s="179">
        <v>4644.87</v>
      </c>
      <c r="N103" s="169">
        <v>80.650000000000006</v>
      </c>
      <c r="O103" s="163">
        <v>3.7460800000000001</v>
      </c>
      <c r="P103" s="170">
        <v>1.8327414775636928E-5</v>
      </c>
      <c r="Q103" s="170">
        <v>1.0717576160493946E-6</v>
      </c>
      <c r="R103" s="11"/>
    </row>
    <row r="104" spans="1:18" x14ac:dyDescent="0.25">
      <c r="A104" s="160" t="s">
        <v>4711</v>
      </c>
      <c r="B104" s="166" t="s">
        <v>4761</v>
      </c>
      <c r="C104" s="166" t="s">
        <v>4131</v>
      </c>
      <c r="D104" s="166"/>
      <c r="E104" s="166" t="s">
        <v>728</v>
      </c>
      <c r="F104" s="166" t="s">
        <v>1290</v>
      </c>
      <c r="G104" s="166" t="s">
        <v>255</v>
      </c>
      <c r="H104" s="167">
        <v>5.41</v>
      </c>
      <c r="I104" s="166" t="s">
        <v>211</v>
      </c>
      <c r="J104" s="167" t="s">
        <v>256</v>
      </c>
      <c r="K104" s="166">
        <v>4.6699999999999998E-2</v>
      </c>
      <c r="L104" s="166">
        <v>6.6799999999999998E-2</v>
      </c>
      <c r="M104" s="179">
        <v>5965.41</v>
      </c>
      <c r="N104" s="169">
        <v>90.43</v>
      </c>
      <c r="O104" s="163">
        <v>5.3945200000000009</v>
      </c>
      <c r="P104" s="170">
        <v>2.6392283548527778E-5</v>
      </c>
      <c r="Q104" s="170">
        <v>1.5433781165727321E-6</v>
      </c>
      <c r="R104" s="11"/>
    </row>
    <row r="105" spans="1:18" x14ac:dyDescent="0.25">
      <c r="A105" s="160" t="s">
        <v>4711</v>
      </c>
      <c r="B105" s="166" t="s">
        <v>4761</v>
      </c>
      <c r="C105" s="166" t="s">
        <v>4134</v>
      </c>
      <c r="D105" s="166"/>
      <c r="E105" s="166" t="s">
        <v>728</v>
      </c>
      <c r="F105" s="166" t="s">
        <v>4135</v>
      </c>
      <c r="G105" s="166" t="s">
        <v>255</v>
      </c>
      <c r="H105" s="167">
        <v>5.38</v>
      </c>
      <c r="I105" s="166" t="s">
        <v>211</v>
      </c>
      <c r="J105" s="167" t="s">
        <v>256</v>
      </c>
      <c r="K105" s="166">
        <v>4.9000000000000002E-2</v>
      </c>
      <c r="L105" s="166">
        <v>6.7500000000000004E-2</v>
      </c>
      <c r="M105" s="179">
        <v>15866.99</v>
      </c>
      <c r="N105" s="169">
        <v>91.67</v>
      </c>
      <c r="O105" s="163">
        <v>14.545260000000001</v>
      </c>
      <c r="P105" s="170">
        <v>7.1161591060383341E-5</v>
      </c>
      <c r="Q105" s="170">
        <v>4.1614149143687848E-6</v>
      </c>
      <c r="R105" s="11"/>
    </row>
    <row r="106" spans="1:18" x14ac:dyDescent="0.25">
      <c r="A106" s="160" t="s">
        <v>4712</v>
      </c>
      <c r="B106" s="166" t="s">
        <v>4761</v>
      </c>
      <c r="C106" s="166" t="s">
        <v>4326</v>
      </c>
      <c r="D106" s="166"/>
      <c r="E106" s="166" t="s">
        <v>4229</v>
      </c>
      <c r="F106" s="166" t="s">
        <v>3145</v>
      </c>
      <c r="G106" s="166" t="s">
        <v>4231</v>
      </c>
      <c r="H106" s="167">
        <v>4.67</v>
      </c>
      <c r="I106" s="166" t="s">
        <v>223</v>
      </c>
      <c r="J106" s="167" t="s">
        <v>256</v>
      </c>
      <c r="K106" s="166">
        <v>6.9999999999999993E-3</v>
      </c>
      <c r="L106" s="166">
        <v>4.0999999999999995E-2</v>
      </c>
      <c r="M106" s="179">
        <v>2021759.7474006061</v>
      </c>
      <c r="N106" s="169">
        <v>92.31</v>
      </c>
      <c r="O106" s="163">
        <v>1866.2864228081257</v>
      </c>
      <c r="P106" s="170">
        <v>9.1306660191304602E-3</v>
      </c>
      <c r="Q106" s="170">
        <v>5.3394660214789566E-4</v>
      </c>
      <c r="R106" s="11"/>
    </row>
    <row r="107" spans="1:18" x14ac:dyDescent="0.25">
      <c r="A107" s="160" t="s">
        <v>4713</v>
      </c>
      <c r="B107" s="166" t="s">
        <v>4140</v>
      </c>
      <c r="C107" s="166" t="s">
        <v>4234</v>
      </c>
      <c r="D107" s="166"/>
      <c r="E107" s="166" t="s">
        <v>4229</v>
      </c>
      <c r="F107" s="166" t="s">
        <v>4230</v>
      </c>
      <c r="G107" s="166" t="s">
        <v>4231</v>
      </c>
      <c r="H107" s="167">
        <v>4.8499999999999996</v>
      </c>
      <c r="I107" s="166" t="s">
        <v>221</v>
      </c>
      <c r="J107" s="167" t="s">
        <v>256</v>
      </c>
      <c r="K107" s="166">
        <v>6.5000000000000002E-2</v>
      </c>
      <c r="L107" s="166">
        <v>6.8900000000000003E-2</v>
      </c>
      <c r="M107" s="179">
        <v>867611.73943000694</v>
      </c>
      <c r="N107" s="169">
        <v>96.87</v>
      </c>
      <c r="O107" s="163">
        <v>840.45549183320122</v>
      </c>
      <c r="P107" s="170">
        <v>4.1118653096807907E-3</v>
      </c>
      <c r="Q107" s="170">
        <v>2.4045524236609284E-4</v>
      </c>
      <c r="R107" s="11"/>
    </row>
    <row r="108" spans="1:18" x14ac:dyDescent="0.25">
      <c r="A108" s="160" t="s">
        <v>4714</v>
      </c>
      <c r="B108" s="166" t="s">
        <v>4140</v>
      </c>
      <c r="C108" s="166" t="s">
        <v>4233</v>
      </c>
      <c r="D108" s="166"/>
      <c r="E108" s="166" t="s">
        <v>4229</v>
      </c>
      <c r="F108" s="166" t="s">
        <v>4230</v>
      </c>
      <c r="G108" s="166" t="s">
        <v>4231</v>
      </c>
      <c r="H108" s="167">
        <v>4.8499999999999996</v>
      </c>
      <c r="I108" s="166" t="s">
        <v>221</v>
      </c>
      <c r="J108" s="167" t="s">
        <v>256</v>
      </c>
      <c r="K108" s="166">
        <v>6.5000000000000002E-2</v>
      </c>
      <c r="L108" s="166">
        <v>6.8900000000000003E-2</v>
      </c>
      <c r="M108" s="179">
        <v>176343.84927106393</v>
      </c>
      <c r="N108" s="169">
        <v>96.87</v>
      </c>
      <c r="O108" s="163">
        <v>170.82428677204595</v>
      </c>
      <c r="P108" s="170">
        <v>8.3574498073282874E-4</v>
      </c>
      <c r="Q108" s="170">
        <v>4.8873016687883352E-5</v>
      </c>
      <c r="R108" s="11"/>
    </row>
    <row r="109" spans="1:18" x14ac:dyDescent="0.25">
      <c r="A109" s="160" t="s">
        <v>4715</v>
      </c>
      <c r="B109" s="166" t="s">
        <v>4140</v>
      </c>
      <c r="C109" s="166" t="s">
        <v>4235</v>
      </c>
      <c r="D109" s="166"/>
      <c r="E109" s="166" t="s">
        <v>4229</v>
      </c>
      <c r="F109" s="166" t="s">
        <v>4230</v>
      </c>
      <c r="G109" s="166" t="s">
        <v>4231</v>
      </c>
      <c r="H109" s="167">
        <v>4.8499999999999996</v>
      </c>
      <c r="I109" s="166" t="s">
        <v>221</v>
      </c>
      <c r="J109" s="167" t="s">
        <v>256</v>
      </c>
      <c r="K109" s="166">
        <v>6.5000000000000002E-2</v>
      </c>
      <c r="L109" s="166">
        <v>6.8900000000000003E-2</v>
      </c>
      <c r="M109" s="179">
        <v>193978.2343569785</v>
      </c>
      <c r="N109" s="169">
        <v>96.87</v>
      </c>
      <c r="O109" s="163">
        <v>187.9067155762971</v>
      </c>
      <c r="P109" s="170">
        <v>9.1931947942767739E-4</v>
      </c>
      <c r="Q109" s="170">
        <v>5.3760318393019849E-5</v>
      </c>
      <c r="R109" s="11"/>
    </row>
    <row r="110" spans="1:18" x14ac:dyDescent="0.25">
      <c r="A110" s="160" t="s">
        <v>4716</v>
      </c>
      <c r="B110" s="166" t="s">
        <v>4140</v>
      </c>
      <c r="C110" s="166" t="s">
        <v>4232</v>
      </c>
      <c r="D110" s="166"/>
      <c r="E110" s="166" t="s">
        <v>4229</v>
      </c>
      <c r="F110" s="166" t="s">
        <v>4230</v>
      </c>
      <c r="G110" s="166" t="s">
        <v>4231</v>
      </c>
      <c r="H110" s="167">
        <v>4.8499999999999996</v>
      </c>
      <c r="I110" s="166" t="s">
        <v>221</v>
      </c>
      <c r="J110" s="167" t="s">
        <v>256</v>
      </c>
      <c r="K110" s="166">
        <v>6.5000000000000002E-2</v>
      </c>
      <c r="L110" s="166">
        <v>6.8900000000000003E-2</v>
      </c>
      <c r="M110" s="179">
        <v>1735223.4788600139</v>
      </c>
      <c r="N110" s="169">
        <v>96.87</v>
      </c>
      <c r="O110" s="163">
        <v>1680.9109838252107</v>
      </c>
      <c r="P110" s="170">
        <v>8.223730620138538E-3</v>
      </c>
      <c r="Q110" s="170">
        <v>4.8091048477762091E-4</v>
      </c>
      <c r="R110" s="11"/>
    </row>
    <row r="111" spans="1:18" x14ac:dyDescent="0.25">
      <c r="A111" s="160" t="s">
        <v>4717</v>
      </c>
      <c r="B111" s="166" t="s">
        <v>4140</v>
      </c>
      <c r="C111" s="166" t="s">
        <v>4228</v>
      </c>
      <c r="D111" s="166"/>
      <c r="E111" s="166" t="s">
        <v>4229</v>
      </c>
      <c r="F111" s="166" t="s">
        <v>4230</v>
      </c>
      <c r="G111" s="166" t="s">
        <v>4231</v>
      </c>
      <c r="H111" s="167">
        <v>4.8499999999999996</v>
      </c>
      <c r="I111" s="166" t="s">
        <v>221</v>
      </c>
      <c r="J111" s="167" t="s">
        <v>256</v>
      </c>
      <c r="K111" s="166">
        <v>6.5000000000000002E-2</v>
      </c>
      <c r="L111" s="166">
        <v>6.8900000000000003E-2</v>
      </c>
      <c r="M111" s="179">
        <v>775912.9375867222</v>
      </c>
      <c r="N111" s="169">
        <v>96.87</v>
      </c>
      <c r="O111" s="163">
        <v>751.62686262280488</v>
      </c>
      <c r="P111" s="170">
        <v>3.6772779192646237E-3</v>
      </c>
      <c r="Q111" s="170">
        <v>2.1504127366294982E-4</v>
      </c>
      <c r="R111" s="11"/>
    </row>
    <row r="112" spans="1:18" x14ac:dyDescent="0.25">
      <c r="A112" s="160" t="s">
        <v>4718</v>
      </c>
      <c r="B112" s="166" t="s">
        <v>4761</v>
      </c>
      <c r="C112" s="166" t="s">
        <v>4305</v>
      </c>
      <c r="D112" s="166"/>
      <c r="E112" s="166" t="s">
        <v>777</v>
      </c>
      <c r="F112" s="166" t="s">
        <v>4304</v>
      </c>
      <c r="G112" s="166" t="s">
        <v>616</v>
      </c>
      <c r="H112" s="167">
        <v>8.16</v>
      </c>
      <c r="I112" s="166" t="s">
        <v>211</v>
      </c>
      <c r="J112" s="167" t="s">
        <v>256</v>
      </c>
      <c r="K112" s="166">
        <v>2.5899999999999999E-2</v>
      </c>
      <c r="L112" s="166">
        <v>2.9399999999999999E-2</v>
      </c>
      <c r="M112" s="179">
        <v>5405.33</v>
      </c>
      <c r="N112" s="169">
        <v>105.95</v>
      </c>
      <c r="O112" s="163">
        <v>5.7269399999999999</v>
      </c>
      <c r="P112" s="170">
        <v>2.8018623407718509E-5</v>
      </c>
      <c r="Q112" s="170">
        <v>1.6384838448879681E-6</v>
      </c>
      <c r="R112" s="11"/>
    </row>
    <row r="113" spans="1:18" x14ac:dyDescent="0.25">
      <c r="A113" s="160" t="s">
        <v>4718</v>
      </c>
      <c r="B113" s="166" t="s">
        <v>4761</v>
      </c>
      <c r="C113" s="166" t="s">
        <v>4272</v>
      </c>
      <c r="D113" s="166"/>
      <c r="E113" s="166" t="s">
        <v>777</v>
      </c>
      <c r="F113" s="166" t="s">
        <v>4273</v>
      </c>
      <c r="G113" s="166" t="s">
        <v>616</v>
      </c>
      <c r="H113" s="167">
        <v>8.1300000000000008</v>
      </c>
      <c r="I113" s="166" t="s">
        <v>211</v>
      </c>
      <c r="J113" s="167" t="s">
        <v>256</v>
      </c>
      <c r="K113" s="166">
        <v>2.6200000000000001E-2</v>
      </c>
      <c r="L113" s="166">
        <v>3.04E-2</v>
      </c>
      <c r="M113" s="179">
        <v>122137.47</v>
      </c>
      <c r="N113" s="169">
        <v>106.52</v>
      </c>
      <c r="O113" s="163">
        <v>130.10083</v>
      </c>
      <c r="P113" s="170">
        <v>6.3650853000059488E-4</v>
      </c>
      <c r="Q113" s="170">
        <v>3.7221990829573189E-5</v>
      </c>
      <c r="R113" s="11"/>
    </row>
    <row r="114" spans="1:18" x14ac:dyDescent="0.25">
      <c r="A114" s="160" t="s">
        <v>4718</v>
      </c>
      <c r="B114" s="166" t="s">
        <v>4761</v>
      </c>
      <c r="C114" s="166" t="s">
        <v>4279</v>
      </c>
      <c r="D114" s="166"/>
      <c r="E114" s="166" t="s">
        <v>777</v>
      </c>
      <c r="F114" s="166" t="s">
        <v>1162</v>
      </c>
      <c r="G114" s="166" t="s">
        <v>616</v>
      </c>
      <c r="H114" s="167">
        <v>8.18</v>
      </c>
      <c r="I114" s="166" t="s">
        <v>211</v>
      </c>
      <c r="J114" s="167" t="s">
        <v>256</v>
      </c>
      <c r="K114" s="166">
        <v>2.76E-2</v>
      </c>
      <c r="L114" s="166">
        <v>2.8500000000000001E-2</v>
      </c>
      <c r="M114" s="179">
        <v>27142.57</v>
      </c>
      <c r="N114" s="169">
        <v>108.17</v>
      </c>
      <c r="O114" s="163">
        <v>29.360109999999999</v>
      </c>
      <c r="P114" s="170">
        <v>1.4364213092841734E-4</v>
      </c>
      <c r="Q114" s="170">
        <v>8.3999598248163373E-6</v>
      </c>
      <c r="R114" s="11"/>
    </row>
    <row r="115" spans="1:18" x14ac:dyDescent="0.25">
      <c r="A115" s="160" t="s">
        <v>4718</v>
      </c>
      <c r="B115" s="166" t="s">
        <v>4761</v>
      </c>
      <c r="C115" s="166" t="s">
        <v>4294</v>
      </c>
      <c r="D115" s="166"/>
      <c r="E115" s="166" t="s">
        <v>777</v>
      </c>
      <c r="F115" s="166" t="s">
        <v>4293</v>
      </c>
      <c r="G115" s="166" t="s">
        <v>616</v>
      </c>
      <c r="H115" s="167">
        <v>8.2100000000000009</v>
      </c>
      <c r="I115" s="166" t="s">
        <v>211</v>
      </c>
      <c r="J115" s="167" t="s">
        <v>256</v>
      </c>
      <c r="K115" s="166">
        <v>2.8199999999999999E-2</v>
      </c>
      <c r="L115" s="166">
        <v>2.7200000000000002E-2</v>
      </c>
      <c r="M115" s="179">
        <v>17452.189999999999</v>
      </c>
      <c r="N115" s="169">
        <v>109.26</v>
      </c>
      <c r="O115" s="163">
        <v>19.068259999999999</v>
      </c>
      <c r="P115" s="170">
        <v>9.3290028528404787E-5</v>
      </c>
      <c r="Q115" s="170">
        <v>5.4554501985568984E-6</v>
      </c>
      <c r="R115" s="11"/>
    </row>
    <row r="116" spans="1:18" x14ac:dyDescent="0.25">
      <c r="A116" s="160" t="s">
        <v>4719</v>
      </c>
      <c r="B116" s="166" t="s">
        <v>4761</v>
      </c>
      <c r="C116" s="166" t="s">
        <v>4249</v>
      </c>
      <c r="D116" s="166"/>
      <c r="E116" s="166" t="s">
        <v>777</v>
      </c>
      <c r="F116" s="166" t="s">
        <v>4250</v>
      </c>
      <c r="G116" s="166" t="s">
        <v>616</v>
      </c>
      <c r="H116" s="167">
        <v>1.63</v>
      </c>
      <c r="I116" s="166" t="s">
        <v>204</v>
      </c>
      <c r="J116" s="167" t="s">
        <v>256</v>
      </c>
      <c r="K116" s="166">
        <v>6.3999999761581425E-2</v>
      </c>
      <c r="L116" s="166">
        <v>7.0999999999999994E-2</v>
      </c>
      <c r="M116" s="179">
        <v>4198142.2976825144</v>
      </c>
      <c r="N116" s="169">
        <v>99.15</v>
      </c>
      <c r="O116" s="163">
        <v>4162.4580881475285</v>
      </c>
      <c r="P116" s="170">
        <v>2.0364513269253315E-2</v>
      </c>
      <c r="Q116" s="170">
        <v>1.1908838459025208E-3</v>
      </c>
      <c r="R116" s="11"/>
    </row>
    <row r="117" spans="1:18" x14ac:dyDescent="0.25">
      <c r="A117" s="160" t="s">
        <v>4720</v>
      </c>
      <c r="B117" s="166" t="s">
        <v>4140</v>
      </c>
      <c r="C117" s="166" t="s">
        <v>4265</v>
      </c>
      <c r="D117" s="166"/>
      <c r="E117" s="166" t="s">
        <v>777</v>
      </c>
      <c r="F117" s="166" t="s">
        <v>4266</v>
      </c>
      <c r="G117" s="166" t="s">
        <v>616</v>
      </c>
      <c r="H117" s="167">
        <v>0.78</v>
      </c>
      <c r="I117" s="166" t="s">
        <v>220</v>
      </c>
      <c r="J117" s="167" t="s">
        <v>256</v>
      </c>
      <c r="K117" s="166">
        <v>0.03</v>
      </c>
      <c r="L117" s="166">
        <v>3.0499999999999999E-2</v>
      </c>
      <c r="M117" s="179">
        <v>107481.57</v>
      </c>
      <c r="N117" s="169">
        <v>110.73</v>
      </c>
      <c r="O117" s="163">
        <v>119.01433999999999</v>
      </c>
      <c r="P117" s="170">
        <v>5.8226871114035932E-4</v>
      </c>
      <c r="Q117" s="170">
        <v>3.4050133823648209E-5</v>
      </c>
      <c r="R117" s="11"/>
    </row>
    <row r="118" spans="1:18" x14ac:dyDescent="0.25">
      <c r="A118" s="160" t="s">
        <v>4721</v>
      </c>
      <c r="B118" s="166" t="s">
        <v>4140</v>
      </c>
      <c r="C118" s="166" t="s">
        <v>4267</v>
      </c>
      <c r="D118" s="166"/>
      <c r="E118" s="166" t="s">
        <v>777</v>
      </c>
      <c r="F118" s="166" t="s">
        <v>4266</v>
      </c>
      <c r="G118" s="166" t="s">
        <v>616</v>
      </c>
      <c r="H118" s="167">
        <v>0.78</v>
      </c>
      <c r="I118" s="166" t="s">
        <v>220</v>
      </c>
      <c r="J118" s="167" t="s">
        <v>256</v>
      </c>
      <c r="K118" s="166">
        <v>0.03</v>
      </c>
      <c r="L118" s="166">
        <v>3.0499999999999999E-2</v>
      </c>
      <c r="M118" s="179">
        <v>107481.57</v>
      </c>
      <c r="N118" s="169">
        <v>110.73</v>
      </c>
      <c r="O118" s="163">
        <v>119.01433999999999</v>
      </c>
      <c r="P118" s="170">
        <v>5.8226871114035932E-4</v>
      </c>
      <c r="Q118" s="170">
        <v>3.4050133823648209E-5</v>
      </c>
      <c r="R118" s="11"/>
    </row>
    <row r="119" spans="1:18" x14ac:dyDescent="0.25">
      <c r="A119" s="160" t="s">
        <v>4722</v>
      </c>
      <c r="B119" s="166" t="s">
        <v>4761</v>
      </c>
      <c r="C119" s="166" t="s">
        <v>4328</v>
      </c>
      <c r="D119" s="166"/>
      <c r="E119" s="166" t="s">
        <v>777</v>
      </c>
      <c r="F119" s="166" t="s">
        <v>4329</v>
      </c>
      <c r="G119" s="166" t="s">
        <v>616</v>
      </c>
      <c r="H119" s="167">
        <v>12.6</v>
      </c>
      <c r="I119" s="166" t="s">
        <v>220</v>
      </c>
      <c r="J119" s="167" t="s">
        <v>256</v>
      </c>
      <c r="K119" s="166">
        <v>2.9700000000000001E-2</v>
      </c>
      <c r="L119" s="166">
        <v>2.5899999999999999E-2</v>
      </c>
      <c r="M119" s="179">
        <v>2380817.9224091554</v>
      </c>
      <c r="N119" s="169">
        <v>98.52</v>
      </c>
      <c r="O119" s="163">
        <v>2345.5818170172406</v>
      </c>
      <c r="P119" s="170">
        <v>1.1475582702629706E-2</v>
      </c>
      <c r="Q119" s="170">
        <v>6.7107354259791701E-4</v>
      </c>
      <c r="R119" s="11"/>
    </row>
    <row r="120" spans="1:18" x14ac:dyDescent="0.25">
      <c r="A120" s="160" t="s">
        <v>4723</v>
      </c>
      <c r="B120" s="166" t="s">
        <v>4140</v>
      </c>
      <c r="C120" s="166" t="s">
        <v>4159</v>
      </c>
      <c r="D120" s="166"/>
      <c r="E120" s="166" t="s">
        <v>728</v>
      </c>
      <c r="F120" s="166" t="s">
        <v>4160</v>
      </c>
      <c r="G120" s="166" t="s">
        <v>255</v>
      </c>
      <c r="H120" s="167">
        <v>9.86</v>
      </c>
      <c r="I120" s="166" t="s">
        <v>204</v>
      </c>
      <c r="J120" s="167" t="s">
        <v>256</v>
      </c>
      <c r="K120" s="166">
        <v>6.8999999761581415E-2</v>
      </c>
      <c r="L120" s="166">
        <v>7.3800000000000004E-2</v>
      </c>
      <c r="M120" s="179">
        <v>3254146.2655983409</v>
      </c>
      <c r="N120" s="169">
        <v>92.99</v>
      </c>
      <c r="O120" s="163">
        <v>3026.0306123528999</v>
      </c>
      <c r="P120" s="170">
        <v>1.480462727874637E-2</v>
      </c>
      <c r="Q120" s="170">
        <v>8.6575069277426892E-4</v>
      </c>
      <c r="R120" s="11"/>
    </row>
    <row r="121" spans="1:18" x14ac:dyDescent="0.25">
      <c r="A121" s="160" t="s">
        <v>4723</v>
      </c>
      <c r="B121" s="166" t="s">
        <v>4140</v>
      </c>
      <c r="C121" s="166" t="s">
        <v>4172</v>
      </c>
      <c r="D121" s="166"/>
      <c r="E121" s="166" t="s">
        <v>728</v>
      </c>
      <c r="F121" s="166" t="s">
        <v>1778</v>
      </c>
      <c r="G121" s="166" t="s">
        <v>255</v>
      </c>
      <c r="H121" s="167">
        <v>9.86</v>
      </c>
      <c r="I121" s="166" t="s">
        <v>204</v>
      </c>
      <c r="J121" s="167" t="s">
        <v>256</v>
      </c>
      <c r="K121" s="166">
        <v>6.8999999761581415E-2</v>
      </c>
      <c r="L121" s="166">
        <v>7.3700000000000002E-2</v>
      </c>
      <c r="M121" s="179">
        <v>561692.36498672608</v>
      </c>
      <c r="N121" s="169">
        <v>93.08</v>
      </c>
      <c r="O121" s="163">
        <v>522.82325325665636</v>
      </c>
      <c r="P121" s="170">
        <v>2.5578734615338198E-3</v>
      </c>
      <c r="Q121" s="170">
        <v>1.4958030888970411E-4</v>
      </c>
      <c r="R121" s="11"/>
    </row>
    <row r="122" spans="1:18" x14ac:dyDescent="0.25">
      <c r="A122" s="160" t="s">
        <v>4723</v>
      </c>
      <c r="B122" s="166" t="s">
        <v>4140</v>
      </c>
      <c r="C122" s="166" t="s">
        <v>4240</v>
      </c>
      <c r="D122" s="166"/>
      <c r="E122" s="166" t="s">
        <v>728</v>
      </c>
      <c r="F122" s="166" t="s">
        <v>4241</v>
      </c>
      <c r="G122" s="166" t="s">
        <v>255</v>
      </c>
      <c r="H122" s="167">
        <v>9.9499999999999993</v>
      </c>
      <c r="I122" s="166" t="s">
        <v>204</v>
      </c>
      <c r="J122" s="167" t="s">
        <v>256</v>
      </c>
      <c r="K122" s="166">
        <v>6.8999999761581415E-2</v>
      </c>
      <c r="L122" s="166">
        <v>6.7500000000000004E-2</v>
      </c>
      <c r="M122" s="179">
        <v>1709569.6717056748</v>
      </c>
      <c r="N122" s="169">
        <v>98.66</v>
      </c>
      <c r="O122" s="163">
        <v>1686.6614380262404</v>
      </c>
      <c r="P122" s="170">
        <v>8.251864285007033E-3</v>
      </c>
      <c r="Q122" s="170">
        <v>4.8255569606133527E-4</v>
      </c>
      <c r="R122" s="11"/>
    </row>
    <row r="123" spans="1:18" x14ac:dyDescent="0.25">
      <c r="A123" s="160" t="s">
        <v>4724</v>
      </c>
      <c r="B123" s="166" t="s">
        <v>4761</v>
      </c>
      <c r="C123" s="166" t="s">
        <v>4318</v>
      </c>
      <c r="D123" s="166"/>
      <c r="E123" s="166" t="s">
        <v>777</v>
      </c>
      <c r="F123" s="166" t="s">
        <v>3068</v>
      </c>
      <c r="G123" s="166" t="s">
        <v>616</v>
      </c>
      <c r="H123" s="167">
        <v>8.5299999999999994</v>
      </c>
      <c r="I123" s="166" t="s">
        <v>211</v>
      </c>
      <c r="J123" s="167" t="s">
        <v>256</v>
      </c>
      <c r="K123" s="166">
        <v>1.7899999999999999E-2</v>
      </c>
      <c r="L123" s="166">
        <v>4.1399999999999999E-2</v>
      </c>
      <c r="M123" s="179">
        <v>189253.13078473796</v>
      </c>
      <c r="N123" s="169">
        <v>91.27</v>
      </c>
      <c r="O123" s="163">
        <v>172.73133236541844</v>
      </c>
      <c r="P123" s="170">
        <v>8.4507505792973537E-4</v>
      </c>
      <c r="Q123" s="170">
        <v>4.9418624533644899E-5</v>
      </c>
      <c r="R123" s="11"/>
    </row>
    <row r="124" spans="1:18" x14ac:dyDescent="0.25">
      <c r="A124" s="160" t="s">
        <v>4725</v>
      </c>
      <c r="B124" s="166" t="s">
        <v>4761</v>
      </c>
      <c r="C124" s="166" t="s">
        <v>4317</v>
      </c>
      <c r="D124" s="166"/>
      <c r="E124" s="166" t="s">
        <v>777</v>
      </c>
      <c r="F124" s="166" t="s">
        <v>3068</v>
      </c>
      <c r="G124" s="166" t="s">
        <v>616</v>
      </c>
      <c r="H124" s="167">
        <v>8.57</v>
      </c>
      <c r="I124" s="166" t="s">
        <v>211</v>
      </c>
      <c r="J124" s="167" t="s">
        <v>256</v>
      </c>
      <c r="K124" s="166">
        <v>1.7899999999999999E-2</v>
      </c>
      <c r="L124" s="166">
        <v>4.0500000000000001E-2</v>
      </c>
      <c r="M124" s="179">
        <v>287375.45547610772</v>
      </c>
      <c r="N124" s="169">
        <v>91.89</v>
      </c>
      <c r="O124" s="163">
        <v>264.06930596429299</v>
      </c>
      <c r="P124" s="170">
        <v>1.2919392271179934E-3</v>
      </c>
      <c r="Q124" s="170">
        <v>7.5550519431541446E-5</v>
      </c>
      <c r="R124" s="11"/>
    </row>
    <row r="125" spans="1:18" x14ac:dyDescent="0.25">
      <c r="A125" s="160" t="s">
        <v>4726</v>
      </c>
      <c r="B125" s="166" t="s">
        <v>4140</v>
      </c>
      <c r="C125" s="166" t="s">
        <v>4193</v>
      </c>
      <c r="D125" s="166"/>
      <c r="E125" s="166" t="s">
        <v>777</v>
      </c>
      <c r="F125" s="166" t="s">
        <v>4194</v>
      </c>
      <c r="G125" s="166" t="s">
        <v>616</v>
      </c>
      <c r="H125" s="167">
        <v>8.2200000000000006</v>
      </c>
      <c r="I125" s="166" t="s">
        <v>219</v>
      </c>
      <c r="J125" s="167" t="s">
        <v>256</v>
      </c>
      <c r="K125" s="166">
        <v>6.3499999046325681E-2</v>
      </c>
      <c r="L125" s="166">
        <v>6.7199999999999996E-2</v>
      </c>
      <c r="M125" s="179">
        <v>39831.57113996004</v>
      </c>
      <c r="N125" s="169">
        <v>94.74</v>
      </c>
      <c r="O125" s="163">
        <v>37.736430428122539</v>
      </c>
      <c r="P125" s="170">
        <v>1.8462264890449967E-4</v>
      </c>
      <c r="Q125" s="170">
        <v>1.0796434329714914E-5</v>
      </c>
      <c r="R125" s="11"/>
    </row>
    <row r="126" spans="1:18" x14ac:dyDescent="0.25">
      <c r="A126" s="160" t="s">
        <v>4726</v>
      </c>
      <c r="B126" s="166" t="s">
        <v>4761</v>
      </c>
      <c r="C126" s="166" t="s">
        <v>4263</v>
      </c>
      <c r="D126" s="166"/>
      <c r="E126" s="166" t="s">
        <v>777</v>
      </c>
      <c r="F126" s="166" t="s">
        <v>3519</v>
      </c>
      <c r="G126" s="166" t="s">
        <v>616</v>
      </c>
      <c r="H126" s="167">
        <v>8.4499999999999993</v>
      </c>
      <c r="I126" s="166" t="s">
        <v>219</v>
      </c>
      <c r="J126" s="167" t="s">
        <v>256</v>
      </c>
      <c r="K126" s="166">
        <v>6.3499999046325681E-2</v>
      </c>
      <c r="L126" s="166">
        <v>6.0599999999999994E-2</v>
      </c>
      <c r="M126" s="179">
        <v>152989.45541959646</v>
      </c>
      <c r="N126" s="169">
        <v>99.8</v>
      </c>
      <c r="O126" s="163">
        <v>152.68347650621632</v>
      </c>
      <c r="P126" s="170">
        <v>7.4699243030465002E-4</v>
      </c>
      <c r="Q126" s="170">
        <v>4.3682910880289835E-5</v>
      </c>
      <c r="R126" s="11"/>
    </row>
    <row r="127" spans="1:18" x14ac:dyDescent="0.25">
      <c r="A127" s="160" t="s">
        <v>4726</v>
      </c>
      <c r="B127" s="166" t="s">
        <v>4140</v>
      </c>
      <c r="C127" s="166" t="s">
        <v>4197</v>
      </c>
      <c r="D127" s="166"/>
      <c r="E127" s="166" t="s">
        <v>777</v>
      </c>
      <c r="F127" s="166" t="s">
        <v>1764</v>
      </c>
      <c r="G127" s="166" t="s">
        <v>616</v>
      </c>
      <c r="H127" s="167">
        <v>8.26</v>
      </c>
      <c r="I127" s="166" t="s">
        <v>219</v>
      </c>
      <c r="J127" s="167" t="s">
        <v>256</v>
      </c>
      <c r="K127" s="166">
        <v>6.3499999046325681E-2</v>
      </c>
      <c r="L127" s="166">
        <v>6.6100000000000006E-2</v>
      </c>
      <c r="M127" s="179">
        <v>60677.972695868229</v>
      </c>
      <c r="N127" s="169">
        <v>95.55</v>
      </c>
      <c r="O127" s="163">
        <v>57.977802799736359</v>
      </c>
      <c r="P127" s="170">
        <v>2.836520415182944E-4</v>
      </c>
      <c r="Q127" s="170">
        <v>1.6587513270519408E-5</v>
      </c>
      <c r="R127" s="11"/>
    </row>
    <row r="128" spans="1:18" x14ac:dyDescent="0.25">
      <c r="A128" s="160" t="s">
        <v>4726</v>
      </c>
      <c r="B128" s="166" t="s">
        <v>4140</v>
      </c>
      <c r="C128" s="166" t="s">
        <v>4201</v>
      </c>
      <c r="D128" s="166"/>
      <c r="E128" s="166" t="s">
        <v>777</v>
      </c>
      <c r="F128" s="166" t="s">
        <v>4202</v>
      </c>
      <c r="G128" s="166" t="s">
        <v>616</v>
      </c>
      <c r="H128" s="167">
        <v>8.3699999999999992</v>
      </c>
      <c r="I128" s="166" t="s">
        <v>219</v>
      </c>
      <c r="J128" s="167" t="s">
        <v>256</v>
      </c>
      <c r="K128" s="166">
        <v>6.3499999046325681E-2</v>
      </c>
      <c r="L128" s="166">
        <v>6.2699999999999992E-2</v>
      </c>
      <c r="M128" s="179">
        <v>57574.717760812971</v>
      </c>
      <c r="N128" s="169">
        <v>98.12</v>
      </c>
      <c r="O128" s="163">
        <v>56.492313066909695</v>
      </c>
      <c r="P128" s="170">
        <v>2.7638439467720603E-4</v>
      </c>
      <c r="Q128" s="170">
        <v>1.616251302099987E-5</v>
      </c>
      <c r="R128" s="11"/>
    </row>
    <row r="129" spans="1:18" x14ac:dyDescent="0.25">
      <c r="A129" s="160" t="s">
        <v>4726</v>
      </c>
      <c r="B129" s="166" t="s">
        <v>4140</v>
      </c>
      <c r="C129" s="166" t="s">
        <v>4207</v>
      </c>
      <c r="D129" s="166"/>
      <c r="E129" s="166" t="s">
        <v>777</v>
      </c>
      <c r="F129" s="166" t="s">
        <v>4208</v>
      </c>
      <c r="G129" s="166" t="s">
        <v>616</v>
      </c>
      <c r="H129" s="167">
        <v>8.3699999999999992</v>
      </c>
      <c r="I129" s="166" t="s">
        <v>219</v>
      </c>
      <c r="J129" s="167" t="s">
        <v>256</v>
      </c>
      <c r="K129" s="166">
        <v>6.3499999046325681E-2</v>
      </c>
      <c r="L129" s="166">
        <v>6.2800000000000009E-2</v>
      </c>
      <c r="M129" s="179">
        <v>66627.358927353387</v>
      </c>
      <c r="N129" s="169">
        <v>98.03</v>
      </c>
      <c r="O129" s="163">
        <v>65.31479987785859</v>
      </c>
      <c r="P129" s="170">
        <v>3.1954774813918406E-4</v>
      </c>
      <c r="Q129" s="170">
        <v>1.8686636219684846E-5</v>
      </c>
      <c r="R129" s="11"/>
    </row>
    <row r="130" spans="1:18" x14ac:dyDescent="0.25">
      <c r="A130" s="160" t="s">
        <v>4726</v>
      </c>
      <c r="B130" s="166" t="s">
        <v>4140</v>
      </c>
      <c r="C130" s="166" t="s">
        <v>4242</v>
      </c>
      <c r="D130" s="166"/>
      <c r="E130" s="166" t="s">
        <v>777</v>
      </c>
      <c r="F130" s="166" t="s">
        <v>4241</v>
      </c>
      <c r="G130" s="166" t="s">
        <v>616</v>
      </c>
      <c r="H130" s="167">
        <v>8.41</v>
      </c>
      <c r="I130" s="166" t="s">
        <v>219</v>
      </c>
      <c r="J130" s="167" t="s">
        <v>256</v>
      </c>
      <c r="K130" s="166">
        <v>6.3499999046325681E-2</v>
      </c>
      <c r="L130" s="166">
        <v>6.1699999999999998E-2</v>
      </c>
      <c r="M130" s="179">
        <v>7806.9910243110289</v>
      </c>
      <c r="N130" s="169">
        <v>98.86</v>
      </c>
      <c r="O130" s="163">
        <v>7.7179912627612293</v>
      </c>
      <c r="P130" s="170">
        <v>3.7759692026696407E-5</v>
      </c>
      <c r="Q130" s="170">
        <v>2.2081258052329451E-6</v>
      </c>
      <c r="R130" s="11"/>
    </row>
    <row r="131" spans="1:18" x14ac:dyDescent="0.25">
      <c r="A131" s="160" t="s">
        <v>4726</v>
      </c>
      <c r="B131" s="166" t="s">
        <v>4140</v>
      </c>
      <c r="C131" s="166" t="s">
        <v>4245</v>
      </c>
      <c r="D131" s="166"/>
      <c r="E131" s="166" t="s">
        <v>777</v>
      </c>
      <c r="F131" s="166" t="s">
        <v>1820</v>
      </c>
      <c r="G131" s="166" t="s">
        <v>616</v>
      </c>
      <c r="H131" s="167">
        <v>8.4</v>
      </c>
      <c r="I131" s="166" t="s">
        <v>219</v>
      </c>
      <c r="J131" s="167" t="s">
        <v>256</v>
      </c>
      <c r="K131" s="166">
        <v>6.3499999046325681E-2</v>
      </c>
      <c r="L131" s="166">
        <v>6.1799999999999994E-2</v>
      </c>
      <c r="M131" s="179">
        <v>89621.036811800164</v>
      </c>
      <c r="N131" s="169">
        <v>98.78</v>
      </c>
      <c r="O131" s="163">
        <v>88.527660060137876</v>
      </c>
      <c r="P131" s="170">
        <v>4.3311492147491088E-4</v>
      </c>
      <c r="Q131" s="170">
        <v>2.5327861097596571E-5</v>
      </c>
      <c r="R131" s="11"/>
    </row>
    <row r="132" spans="1:18" x14ac:dyDescent="0.25">
      <c r="A132" s="160" t="s">
        <v>4726</v>
      </c>
      <c r="B132" s="166" t="s">
        <v>4761</v>
      </c>
      <c r="C132" s="166" t="s">
        <v>4248</v>
      </c>
      <c r="D132" s="166"/>
      <c r="E132" s="166" t="s">
        <v>777</v>
      </c>
      <c r="F132" s="166" t="s">
        <v>3589</v>
      </c>
      <c r="G132" s="166" t="s">
        <v>616</v>
      </c>
      <c r="H132" s="167">
        <v>8.4</v>
      </c>
      <c r="I132" s="166" t="s">
        <v>219</v>
      </c>
      <c r="J132" s="167" t="s">
        <v>256</v>
      </c>
      <c r="K132" s="166">
        <v>6.3499999046325681E-2</v>
      </c>
      <c r="L132" s="166">
        <v>6.2E-2</v>
      </c>
      <c r="M132" s="179">
        <v>72421.046434448843</v>
      </c>
      <c r="N132" s="169">
        <v>98.69</v>
      </c>
      <c r="O132" s="163">
        <v>71.472330602827128</v>
      </c>
      <c r="P132" s="170">
        <v>3.4967300429768227E-4</v>
      </c>
      <c r="Q132" s="170">
        <v>2.044831254548226E-5</v>
      </c>
      <c r="R132" s="11"/>
    </row>
    <row r="133" spans="1:18" x14ac:dyDescent="0.25">
      <c r="A133" s="160" t="s">
        <v>4726</v>
      </c>
      <c r="B133" s="166" t="s">
        <v>4761</v>
      </c>
      <c r="C133" s="166" t="s">
        <v>4251</v>
      </c>
      <c r="D133" s="166"/>
      <c r="E133" s="166" t="s">
        <v>777</v>
      </c>
      <c r="F133" s="166" t="s">
        <v>4252</v>
      </c>
      <c r="G133" s="166" t="s">
        <v>616</v>
      </c>
      <c r="H133" s="167">
        <v>8.32</v>
      </c>
      <c r="I133" s="166" t="s">
        <v>219</v>
      </c>
      <c r="J133" s="167" t="s">
        <v>256</v>
      </c>
      <c r="K133" s="166">
        <v>6.3499999046325681E-2</v>
      </c>
      <c r="L133" s="166">
        <v>6.4199999999999993E-2</v>
      </c>
      <c r="M133" s="179">
        <v>132168.40425604623</v>
      </c>
      <c r="N133" s="169">
        <v>96.99</v>
      </c>
      <c r="O133" s="163">
        <v>128.19013525809919</v>
      </c>
      <c r="P133" s="170">
        <v>6.2716059961885054E-4</v>
      </c>
      <c r="Q133" s="170">
        <v>3.6675338958396463E-5</v>
      </c>
      <c r="R133" s="11"/>
    </row>
    <row r="134" spans="1:18" x14ac:dyDescent="0.25">
      <c r="A134" s="160" t="s">
        <v>4726</v>
      </c>
      <c r="B134" s="166" t="s">
        <v>4761</v>
      </c>
      <c r="C134" s="166" t="s">
        <v>4254</v>
      </c>
      <c r="D134" s="166"/>
      <c r="E134" s="166" t="s">
        <v>777</v>
      </c>
      <c r="F134" s="166" t="s">
        <v>1775</v>
      </c>
      <c r="G134" s="166" t="s">
        <v>616</v>
      </c>
      <c r="H134" s="167">
        <v>8.33</v>
      </c>
      <c r="I134" s="166" t="s">
        <v>219</v>
      </c>
      <c r="J134" s="167" t="s">
        <v>256</v>
      </c>
      <c r="K134" s="166">
        <v>6.3499999046325681E-2</v>
      </c>
      <c r="L134" s="166">
        <v>6.3899999999999998E-2</v>
      </c>
      <c r="M134" s="179">
        <v>104286.30398164963</v>
      </c>
      <c r="N134" s="169">
        <v>97.23</v>
      </c>
      <c r="O134" s="163">
        <v>101.39757334144339</v>
      </c>
      <c r="P134" s="170">
        <v>4.9608000466399508E-4</v>
      </c>
      <c r="Q134" s="170">
        <v>2.9009957469573261E-5</v>
      </c>
      <c r="R134" s="11"/>
    </row>
    <row r="135" spans="1:18" x14ac:dyDescent="0.25">
      <c r="A135" s="160" t="s">
        <v>4726</v>
      </c>
      <c r="B135" s="166" t="s">
        <v>4761</v>
      </c>
      <c r="C135" s="166" t="s">
        <v>4136</v>
      </c>
      <c r="D135" s="166"/>
      <c r="E135" s="166" t="s">
        <v>777</v>
      </c>
      <c r="F135" s="166" t="s">
        <v>4137</v>
      </c>
      <c r="G135" s="166" t="s">
        <v>616</v>
      </c>
      <c r="H135" s="167">
        <v>0</v>
      </c>
      <c r="I135" s="166" t="s">
        <v>219</v>
      </c>
      <c r="J135" s="167" t="s">
        <v>256</v>
      </c>
      <c r="K135" s="166">
        <v>0</v>
      </c>
      <c r="L135" s="166">
        <v>0</v>
      </c>
      <c r="M135" s="179">
        <v>-10537.121832135934</v>
      </c>
      <c r="N135" s="169">
        <v>1.923</v>
      </c>
      <c r="O135" s="163">
        <v>-0.20263686669019754</v>
      </c>
      <c r="P135" s="170">
        <v>-9.9138563636299738E-7</v>
      </c>
      <c r="Q135" s="170">
        <v>-5.7974630858819102E-8</v>
      </c>
      <c r="R135" s="11"/>
    </row>
    <row r="136" spans="1:18" x14ac:dyDescent="0.25">
      <c r="A136" s="160" t="s">
        <v>4727</v>
      </c>
      <c r="B136" s="166" t="s">
        <v>4140</v>
      </c>
      <c r="C136" s="166" t="s">
        <v>4347</v>
      </c>
      <c r="D136" s="166"/>
      <c r="E136" s="166" t="s">
        <v>684</v>
      </c>
      <c r="F136" s="166" t="s">
        <v>4348</v>
      </c>
      <c r="G136" s="166" t="s">
        <v>616</v>
      </c>
      <c r="H136" s="167">
        <v>6.16</v>
      </c>
      <c r="I136" s="166" t="s">
        <v>211</v>
      </c>
      <c r="J136" s="167" t="s">
        <v>126</v>
      </c>
      <c r="K136" s="166">
        <v>2.35E-2</v>
      </c>
      <c r="L136" s="166">
        <v>7.4200000000000002E-2</v>
      </c>
      <c r="M136" s="179">
        <v>1385777.2458607804</v>
      </c>
      <c r="N136" s="169">
        <v>72.86</v>
      </c>
      <c r="O136" s="163">
        <v>3970.2530842691313</v>
      </c>
      <c r="P136" s="170">
        <v>1.9424164737446122E-2</v>
      </c>
      <c r="Q136" s="170">
        <v>1.1358937824897065E-3</v>
      </c>
      <c r="R136" s="11"/>
    </row>
    <row r="137" spans="1:18" x14ac:dyDescent="0.25">
      <c r="A137" s="160" t="s">
        <v>4728</v>
      </c>
      <c r="B137" s="166" t="s">
        <v>4761</v>
      </c>
      <c r="C137" s="166" t="s">
        <v>4303</v>
      </c>
      <c r="D137" s="166"/>
      <c r="E137" s="166" t="s">
        <v>684</v>
      </c>
      <c r="F137" s="166" t="s">
        <v>4304</v>
      </c>
      <c r="G137" s="166" t="s">
        <v>616</v>
      </c>
      <c r="H137" s="167">
        <v>8.15</v>
      </c>
      <c r="I137" s="166" t="s">
        <v>211</v>
      </c>
      <c r="J137" s="167" t="s">
        <v>256</v>
      </c>
      <c r="K137" s="166">
        <v>2.6000000000000002E-2</v>
      </c>
      <c r="L137" s="166">
        <v>2.9500000000000002E-2</v>
      </c>
      <c r="M137" s="179">
        <v>2583.7399999999998</v>
      </c>
      <c r="N137" s="169">
        <v>106.01</v>
      </c>
      <c r="O137" s="163">
        <v>2.73902</v>
      </c>
      <c r="P137" s="170">
        <v>1.3400449434813208E-5</v>
      </c>
      <c r="Q137" s="170">
        <v>7.8363664030442823E-7</v>
      </c>
      <c r="R137" s="11"/>
    </row>
    <row r="138" spans="1:18" x14ac:dyDescent="0.25">
      <c r="A138" s="160" t="s">
        <v>4728</v>
      </c>
      <c r="B138" s="166" t="s">
        <v>4761</v>
      </c>
      <c r="C138" s="166" t="s">
        <v>4277</v>
      </c>
      <c r="D138" s="166"/>
      <c r="E138" s="166" t="s">
        <v>684</v>
      </c>
      <c r="F138" s="166" t="s">
        <v>4278</v>
      </c>
      <c r="G138" s="166" t="s">
        <v>616</v>
      </c>
      <c r="H138" s="167">
        <v>8.1</v>
      </c>
      <c r="I138" s="166" t="s">
        <v>211</v>
      </c>
      <c r="J138" s="167" t="s">
        <v>256</v>
      </c>
      <c r="K138" s="166">
        <v>2.7200000000000002E-2</v>
      </c>
      <c r="L138" s="166">
        <v>3.0499999999999999E-2</v>
      </c>
      <c r="M138" s="179">
        <v>48602.63</v>
      </c>
      <c r="N138" s="169">
        <v>107.34</v>
      </c>
      <c r="O138" s="163">
        <v>52.170059999999999</v>
      </c>
      <c r="P138" s="170">
        <v>2.5523809648749228E-4</v>
      </c>
      <c r="Q138" s="170">
        <v>1.4925911655585004E-5</v>
      </c>
      <c r="R138" s="11"/>
    </row>
    <row r="139" spans="1:18" x14ac:dyDescent="0.25">
      <c r="A139" s="160" t="s">
        <v>4728</v>
      </c>
      <c r="B139" s="166" t="s">
        <v>4761</v>
      </c>
      <c r="C139" s="166" t="s">
        <v>4286</v>
      </c>
      <c r="D139" s="166"/>
      <c r="E139" s="166" t="s">
        <v>684</v>
      </c>
      <c r="F139" s="166" t="s">
        <v>4287</v>
      </c>
      <c r="G139" s="166" t="s">
        <v>616</v>
      </c>
      <c r="H139" s="167">
        <v>8.09</v>
      </c>
      <c r="I139" s="166" t="s">
        <v>211</v>
      </c>
      <c r="J139" s="167" t="s">
        <v>256</v>
      </c>
      <c r="K139" s="166">
        <v>2.9900000000000003E-2</v>
      </c>
      <c r="L139" s="166">
        <v>3.0699999999999998E-2</v>
      </c>
      <c r="M139" s="179">
        <v>30933.21</v>
      </c>
      <c r="N139" s="169">
        <v>107.19</v>
      </c>
      <c r="O139" s="163">
        <v>33.157300000000006</v>
      </c>
      <c r="P139" s="170">
        <v>1.622195975366854E-4</v>
      </c>
      <c r="Q139" s="170">
        <v>9.4863400681871708E-6</v>
      </c>
      <c r="R139" s="11"/>
    </row>
    <row r="140" spans="1:18" x14ac:dyDescent="0.25">
      <c r="A140" s="160" t="s">
        <v>4729</v>
      </c>
      <c r="B140" s="166" t="s">
        <v>4761</v>
      </c>
      <c r="C140" s="166" t="s">
        <v>4307</v>
      </c>
      <c r="D140" s="166"/>
      <c r="E140" s="166" t="s">
        <v>684</v>
      </c>
      <c r="F140" s="166" t="s">
        <v>4304</v>
      </c>
      <c r="G140" s="166" t="s">
        <v>616</v>
      </c>
      <c r="H140" s="167">
        <v>8.16</v>
      </c>
      <c r="I140" s="166" t="s">
        <v>211</v>
      </c>
      <c r="J140" s="167" t="s">
        <v>256</v>
      </c>
      <c r="K140" s="166">
        <v>2.5899999999999999E-2</v>
      </c>
      <c r="L140" s="166">
        <v>2.9399999999999999E-2</v>
      </c>
      <c r="M140" s="179">
        <v>5912.66</v>
      </c>
      <c r="N140" s="169">
        <v>105.96</v>
      </c>
      <c r="O140" s="163">
        <v>6.2650500000000005</v>
      </c>
      <c r="P140" s="170">
        <v>3.0651286128460723E-5</v>
      </c>
      <c r="Q140" s="170">
        <v>1.7924377088664041E-6</v>
      </c>
      <c r="R140" s="11"/>
    </row>
    <row r="141" spans="1:18" x14ac:dyDescent="0.25">
      <c r="A141" s="160" t="s">
        <v>4729</v>
      </c>
      <c r="B141" s="166" t="s">
        <v>4761</v>
      </c>
      <c r="C141" s="166" t="s">
        <v>4275</v>
      </c>
      <c r="D141" s="166"/>
      <c r="E141" s="166" t="s">
        <v>684</v>
      </c>
      <c r="F141" s="166" t="s">
        <v>4273</v>
      </c>
      <c r="G141" s="166" t="s">
        <v>616</v>
      </c>
      <c r="H141" s="167">
        <v>8.11</v>
      </c>
      <c r="I141" s="166" t="s">
        <v>211</v>
      </c>
      <c r="J141" s="167" t="s">
        <v>256</v>
      </c>
      <c r="K141" s="166">
        <v>2.6099999999999998E-2</v>
      </c>
      <c r="L141" s="166">
        <v>3.1300000000000001E-2</v>
      </c>
      <c r="M141" s="179">
        <v>139229.99</v>
      </c>
      <c r="N141" s="169">
        <v>105.74</v>
      </c>
      <c r="O141" s="163">
        <v>147.22179</v>
      </c>
      <c r="P141" s="170">
        <v>7.2027153967393041E-4</v>
      </c>
      <c r="Q141" s="170">
        <v>4.2120316352273462E-5</v>
      </c>
      <c r="R141" s="11"/>
    </row>
    <row r="142" spans="1:18" x14ac:dyDescent="0.25">
      <c r="A142" s="160" t="s">
        <v>4729</v>
      </c>
      <c r="B142" s="166" t="s">
        <v>4761</v>
      </c>
      <c r="C142" s="166" t="s">
        <v>4282</v>
      </c>
      <c r="D142" s="166"/>
      <c r="E142" s="166" t="s">
        <v>684</v>
      </c>
      <c r="F142" s="166" t="s">
        <v>4283</v>
      </c>
      <c r="G142" s="166" t="s">
        <v>616</v>
      </c>
      <c r="H142" s="167">
        <v>8.18</v>
      </c>
      <c r="I142" s="166" t="s">
        <v>211</v>
      </c>
      <c r="J142" s="167" t="s">
        <v>256</v>
      </c>
      <c r="K142" s="166">
        <v>2.7099999999999999E-2</v>
      </c>
      <c r="L142" s="166">
        <v>2.8300000000000002E-2</v>
      </c>
      <c r="M142" s="179">
        <v>20146.34</v>
      </c>
      <c r="N142" s="169">
        <v>107.78</v>
      </c>
      <c r="O142" s="163">
        <v>21.713720000000002</v>
      </c>
      <c r="P142" s="170">
        <v>1.0623274269691067E-4</v>
      </c>
      <c r="Q142" s="170">
        <v>6.2123192197614735E-6</v>
      </c>
      <c r="R142" s="11"/>
    </row>
    <row r="143" spans="1:18" x14ac:dyDescent="0.25">
      <c r="A143" s="160" t="s">
        <v>4729</v>
      </c>
      <c r="B143" s="166" t="s">
        <v>4761</v>
      </c>
      <c r="C143" s="166" t="s">
        <v>4295</v>
      </c>
      <c r="D143" s="166"/>
      <c r="E143" s="166" t="s">
        <v>684</v>
      </c>
      <c r="F143" s="166" t="s">
        <v>4296</v>
      </c>
      <c r="G143" s="166" t="s">
        <v>616</v>
      </c>
      <c r="H143" s="167">
        <v>8.1</v>
      </c>
      <c r="I143" s="166" t="s">
        <v>211</v>
      </c>
      <c r="J143" s="167" t="s">
        <v>256</v>
      </c>
      <c r="K143" s="166">
        <v>2.7300000000000001E-2</v>
      </c>
      <c r="L143" s="166">
        <v>3.0800000000000001E-2</v>
      </c>
      <c r="M143" s="179">
        <v>22845.94</v>
      </c>
      <c r="N143" s="169">
        <v>107.2</v>
      </c>
      <c r="O143" s="163">
        <v>24.490839999999999</v>
      </c>
      <c r="P143" s="170">
        <v>1.198195935174262E-4</v>
      </c>
      <c r="Q143" s="170">
        <v>7.0068563120507709E-6</v>
      </c>
      <c r="R143" s="11"/>
    </row>
    <row r="144" spans="1:18" x14ac:dyDescent="0.25">
      <c r="A144" s="160" t="s">
        <v>4730</v>
      </c>
      <c r="B144" s="166" t="s">
        <v>4761</v>
      </c>
      <c r="C144" s="166" t="s">
        <v>4306</v>
      </c>
      <c r="D144" s="166"/>
      <c r="E144" s="166" t="s">
        <v>684</v>
      </c>
      <c r="F144" s="166" t="s">
        <v>4304</v>
      </c>
      <c r="G144" s="166" t="s">
        <v>616</v>
      </c>
      <c r="H144" s="167">
        <v>8.15</v>
      </c>
      <c r="I144" s="166" t="s">
        <v>211</v>
      </c>
      <c r="J144" s="167" t="s">
        <v>256</v>
      </c>
      <c r="K144" s="166">
        <v>2.6000000000000002E-2</v>
      </c>
      <c r="L144" s="166">
        <v>2.9500000000000002E-2</v>
      </c>
      <c r="M144" s="179">
        <v>4456.01</v>
      </c>
      <c r="N144" s="169">
        <v>105.97</v>
      </c>
      <c r="O144" s="163">
        <v>4.7220300000000002</v>
      </c>
      <c r="P144" s="170">
        <v>2.3102176780261192E-5</v>
      </c>
      <c r="Q144" s="170">
        <v>1.3509779865122267E-6</v>
      </c>
      <c r="R144" s="11"/>
    </row>
    <row r="145" spans="1:18" x14ac:dyDescent="0.25">
      <c r="A145" s="160" t="s">
        <v>4730</v>
      </c>
      <c r="B145" s="166" t="s">
        <v>4761</v>
      </c>
      <c r="C145" s="166" t="s">
        <v>4274</v>
      </c>
      <c r="D145" s="166"/>
      <c r="E145" s="166" t="s">
        <v>684</v>
      </c>
      <c r="F145" s="166" t="s">
        <v>4273</v>
      </c>
      <c r="G145" s="166" t="s">
        <v>616</v>
      </c>
      <c r="H145" s="167">
        <v>8.1</v>
      </c>
      <c r="I145" s="166" t="s">
        <v>211</v>
      </c>
      <c r="J145" s="167" t="s">
        <v>256</v>
      </c>
      <c r="K145" s="166">
        <v>2.6200000000000001E-2</v>
      </c>
      <c r="L145" s="166">
        <v>3.1400000000000004E-2</v>
      </c>
      <c r="M145" s="179">
        <v>100192.32000000001</v>
      </c>
      <c r="N145" s="169">
        <v>105.69</v>
      </c>
      <c r="O145" s="163">
        <v>105.89326</v>
      </c>
      <c r="P145" s="170">
        <v>5.1807481366237856E-4</v>
      </c>
      <c r="Q145" s="170">
        <v>3.0296178376676073E-5</v>
      </c>
      <c r="R145" s="11"/>
    </row>
    <row r="146" spans="1:18" x14ac:dyDescent="0.25">
      <c r="A146" s="160" t="s">
        <v>4730</v>
      </c>
      <c r="B146" s="166" t="s">
        <v>4761</v>
      </c>
      <c r="C146" s="166" t="s">
        <v>4280</v>
      </c>
      <c r="D146" s="166"/>
      <c r="E146" s="166" t="s">
        <v>684</v>
      </c>
      <c r="F146" s="166" t="s">
        <v>1162</v>
      </c>
      <c r="G146" s="166" t="s">
        <v>616</v>
      </c>
      <c r="H146" s="167">
        <v>8.15</v>
      </c>
      <c r="I146" s="166" t="s">
        <v>211</v>
      </c>
      <c r="J146" s="167" t="s">
        <v>256</v>
      </c>
      <c r="K146" s="166">
        <v>2.76E-2</v>
      </c>
      <c r="L146" s="166">
        <v>2.9500000000000002E-2</v>
      </c>
      <c r="M146" s="179">
        <v>22753.07</v>
      </c>
      <c r="N146" s="169">
        <v>107.33</v>
      </c>
      <c r="O146" s="163">
        <v>24.420870000000001</v>
      </c>
      <c r="P146" s="170">
        <v>1.1947727055266001E-4</v>
      </c>
      <c r="Q146" s="170">
        <v>6.9868378179462739E-6</v>
      </c>
      <c r="R146" s="11"/>
    </row>
    <row r="147" spans="1:18" x14ac:dyDescent="0.25">
      <c r="A147" s="160" t="s">
        <v>4730</v>
      </c>
      <c r="B147" s="166" t="s">
        <v>4761</v>
      </c>
      <c r="C147" s="166" t="s">
        <v>4292</v>
      </c>
      <c r="D147" s="166"/>
      <c r="E147" s="166" t="s">
        <v>684</v>
      </c>
      <c r="F147" s="166" t="s">
        <v>4293</v>
      </c>
      <c r="G147" s="166" t="s">
        <v>616</v>
      </c>
      <c r="H147" s="167">
        <v>8.18</v>
      </c>
      <c r="I147" s="166" t="s">
        <v>211</v>
      </c>
      <c r="J147" s="167" t="s">
        <v>256</v>
      </c>
      <c r="K147" s="166">
        <v>2.8199999999999999E-2</v>
      </c>
      <c r="L147" s="166">
        <v>2.8300000000000002E-2</v>
      </c>
      <c r="M147" s="179">
        <v>14520.79</v>
      </c>
      <c r="N147" s="169">
        <v>108.37</v>
      </c>
      <c r="O147" s="163">
        <v>15.736180000000001</v>
      </c>
      <c r="P147" s="170">
        <v>7.6988077628903375E-5</v>
      </c>
      <c r="Q147" s="170">
        <v>4.5021384387210524E-6</v>
      </c>
      <c r="R147" s="11"/>
    </row>
    <row r="148" spans="1:18" x14ac:dyDescent="0.25">
      <c r="A148" s="160" t="s">
        <v>4731</v>
      </c>
      <c r="B148" s="166" t="s">
        <v>4761</v>
      </c>
      <c r="C148" s="166" t="s">
        <v>4309</v>
      </c>
      <c r="D148" s="166"/>
      <c r="E148" s="166" t="s">
        <v>684</v>
      </c>
      <c r="F148" s="166" t="s">
        <v>1343</v>
      </c>
      <c r="G148" s="166" t="s">
        <v>616</v>
      </c>
      <c r="H148" s="167">
        <v>8.39</v>
      </c>
      <c r="I148" s="166" t="s">
        <v>211</v>
      </c>
      <c r="J148" s="167" t="s">
        <v>256</v>
      </c>
      <c r="K148" s="166">
        <v>2.4300000000000002E-2</v>
      </c>
      <c r="L148" s="166">
        <v>2.7099999999999999E-2</v>
      </c>
      <c r="M148" s="179">
        <v>92682.674631726346</v>
      </c>
      <c r="N148" s="169">
        <v>103.38</v>
      </c>
      <c r="O148" s="163">
        <v>95.815348942551097</v>
      </c>
      <c r="P148" s="170">
        <v>4.6876939145520631E-4</v>
      </c>
      <c r="Q148" s="170">
        <v>2.7412876917633747E-5</v>
      </c>
      <c r="R148" s="11"/>
    </row>
    <row r="149" spans="1:18" x14ac:dyDescent="0.25">
      <c r="A149" s="160" t="s">
        <v>4732</v>
      </c>
      <c r="B149" s="166" t="s">
        <v>4761</v>
      </c>
      <c r="C149" s="166" t="s">
        <v>4300</v>
      </c>
      <c r="D149" s="166"/>
      <c r="E149" s="166" t="s">
        <v>684</v>
      </c>
      <c r="F149" s="166" t="s">
        <v>4301</v>
      </c>
      <c r="G149" s="166" t="s">
        <v>616</v>
      </c>
      <c r="H149" s="167">
        <v>5.27</v>
      </c>
      <c r="I149" s="166" t="s">
        <v>211</v>
      </c>
      <c r="J149" s="167" t="s">
        <v>256</v>
      </c>
      <c r="K149" s="166">
        <v>2.2099999999999998E-2</v>
      </c>
      <c r="L149" s="166">
        <v>2.7900000000000001E-2</v>
      </c>
      <c r="M149" s="179">
        <v>21571.136065042327</v>
      </c>
      <c r="N149" s="169">
        <v>105.66</v>
      </c>
      <c r="O149" s="163">
        <v>22.792062313218263</v>
      </c>
      <c r="P149" s="170">
        <v>1.1150845139626329E-4</v>
      </c>
      <c r="Q149" s="170">
        <v>6.5208341438688053E-6</v>
      </c>
      <c r="R149" s="11"/>
    </row>
    <row r="150" spans="1:18" x14ac:dyDescent="0.25">
      <c r="A150" s="160" t="s">
        <v>4733</v>
      </c>
      <c r="B150" s="166" t="s">
        <v>4761</v>
      </c>
      <c r="C150" s="166" t="s">
        <v>4321</v>
      </c>
      <c r="D150" s="166"/>
      <c r="E150" s="166" t="s">
        <v>684</v>
      </c>
      <c r="F150" s="166" t="s">
        <v>3310</v>
      </c>
      <c r="G150" s="166" t="s">
        <v>616</v>
      </c>
      <c r="H150" s="167">
        <v>8.5299999999999994</v>
      </c>
      <c r="I150" s="166" t="s">
        <v>211</v>
      </c>
      <c r="J150" s="167" t="s">
        <v>256</v>
      </c>
      <c r="K150" s="166">
        <v>1.6500000000000001E-2</v>
      </c>
      <c r="L150" s="166">
        <v>3.0699999999999998E-2</v>
      </c>
      <c r="M150" s="179">
        <v>120023.14258600034</v>
      </c>
      <c r="N150" s="169">
        <v>96.17</v>
      </c>
      <c r="O150" s="163">
        <v>115.42625613989885</v>
      </c>
      <c r="P150" s="170">
        <v>5.647142806012779E-4</v>
      </c>
      <c r="Q150" s="170">
        <v>3.3023579077330106E-5</v>
      </c>
      <c r="R150" s="11"/>
    </row>
    <row r="151" spans="1:18" x14ac:dyDescent="0.25">
      <c r="A151" s="160" t="s">
        <v>4734</v>
      </c>
      <c r="B151" s="166" t="s">
        <v>4140</v>
      </c>
      <c r="C151" s="166" t="s">
        <v>4291</v>
      </c>
      <c r="D151" s="166"/>
      <c r="E151" s="166" t="s">
        <v>684</v>
      </c>
      <c r="F151" s="166" t="s">
        <v>4290</v>
      </c>
      <c r="G151" s="166" t="s">
        <v>616</v>
      </c>
      <c r="H151" s="167">
        <v>7.96</v>
      </c>
      <c r="I151" s="166" t="s">
        <v>211</v>
      </c>
      <c r="J151" s="167" t="s">
        <v>256</v>
      </c>
      <c r="K151" s="166">
        <v>2.81E-2</v>
      </c>
      <c r="L151" s="166">
        <v>3.0899999999999997E-2</v>
      </c>
      <c r="M151" s="179">
        <v>318721.35545735282</v>
      </c>
      <c r="N151" s="169">
        <v>108.34</v>
      </c>
      <c r="O151" s="163">
        <v>345.30271645812502</v>
      </c>
      <c r="P151" s="170">
        <v>1.6893675809598861E-3</v>
      </c>
      <c r="Q151" s="170">
        <v>9.8791487690209516E-5</v>
      </c>
      <c r="R151" s="11"/>
    </row>
    <row r="152" spans="1:18" x14ac:dyDescent="0.25">
      <c r="A152" s="160" t="s">
        <v>4735</v>
      </c>
      <c r="B152" s="166" t="s">
        <v>4761</v>
      </c>
      <c r="C152" s="166" t="s">
        <v>4298</v>
      </c>
      <c r="D152" s="166"/>
      <c r="E152" s="166" t="s">
        <v>684</v>
      </c>
      <c r="F152" s="166" t="s">
        <v>4299</v>
      </c>
      <c r="G152" s="166" t="s">
        <v>616</v>
      </c>
      <c r="H152" s="167">
        <v>5.58</v>
      </c>
      <c r="I152" s="166" t="s">
        <v>211</v>
      </c>
      <c r="J152" s="167" t="s">
        <v>256</v>
      </c>
      <c r="K152" s="166">
        <v>2.2700000000000001E-2</v>
      </c>
      <c r="L152" s="166">
        <v>2.7999999999999997E-2</v>
      </c>
      <c r="M152" s="179">
        <v>93095.699475182031</v>
      </c>
      <c r="N152" s="169">
        <v>105.77</v>
      </c>
      <c r="O152" s="163">
        <v>98.467321188637698</v>
      </c>
      <c r="P152" s="170">
        <v>4.8174396629811051E-4</v>
      </c>
      <c r="Q152" s="170">
        <v>2.8171609099619966E-5</v>
      </c>
      <c r="R152" s="11"/>
    </row>
    <row r="153" spans="1:18" x14ac:dyDescent="0.25">
      <c r="A153" s="160" t="s">
        <v>4736</v>
      </c>
      <c r="B153" s="166" t="s">
        <v>4761</v>
      </c>
      <c r="C153" s="166" t="s">
        <v>4302</v>
      </c>
      <c r="D153" s="166"/>
      <c r="E153" s="166" t="s">
        <v>684</v>
      </c>
      <c r="F153" s="166" t="s">
        <v>4301</v>
      </c>
      <c r="G153" s="166" t="s">
        <v>616</v>
      </c>
      <c r="H153" s="167">
        <v>5.39</v>
      </c>
      <c r="I153" s="166" t="s">
        <v>211</v>
      </c>
      <c r="J153" s="167" t="s">
        <v>256</v>
      </c>
      <c r="K153" s="166">
        <v>2.23E-2</v>
      </c>
      <c r="L153" s="166">
        <v>2.7900000000000001E-2</v>
      </c>
      <c r="M153" s="179">
        <v>26364.140301686843</v>
      </c>
      <c r="N153" s="169">
        <v>105.67</v>
      </c>
      <c r="O153" s="163">
        <v>27.85898701299319</v>
      </c>
      <c r="P153" s="170">
        <v>1.3629799956653586E-4</v>
      </c>
      <c r="Q153" s="170">
        <v>7.9704868840485575E-6</v>
      </c>
      <c r="R153" s="11"/>
    </row>
    <row r="154" spans="1:18" x14ac:dyDescent="0.25">
      <c r="A154" s="160" t="s">
        <v>4737</v>
      </c>
      <c r="B154" s="166" t="s">
        <v>4140</v>
      </c>
      <c r="C154" s="166" t="s">
        <v>4289</v>
      </c>
      <c r="D154" s="166"/>
      <c r="E154" s="166" t="s">
        <v>684</v>
      </c>
      <c r="F154" s="166" t="s">
        <v>4290</v>
      </c>
      <c r="G154" s="166" t="s">
        <v>616</v>
      </c>
      <c r="H154" s="167">
        <v>7.9</v>
      </c>
      <c r="I154" s="166" t="s">
        <v>211</v>
      </c>
      <c r="J154" s="167" t="s">
        <v>256</v>
      </c>
      <c r="K154" s="166">
        <v>2.81E-2</v>
      </c>
      <c r="L154" s="166">
        <v>3.2599999999999997E-2</v>
      </c>
      <c r="M154" s="179">
        <v>358484.30954916956</v>
      </c>
      <c r="N154" s="169">
        <v>106.93</v>
      </c>
      <c r="O154" s="163">
        <v>383.32727210662665</v>
      </c>
      <c r="P154" s="170">
        <v>1.8753998608442926E-3</v>
      </c>
      <c r="Q154" s="170">
        <v>1.0967035496297882E-4</v>
      </c>
      <c r="R154" s="11"/>
    </row>
    <row r="155" spans="1:18" x14ac:dyDescent="0.25">
      <c r="A155" s="160" t="s">
        <v>4738</v>
      </c>
      <c r="B155" s="166" t="s">
        <v>4761</v>
      </c>
      <c r="C155" s="166" t="s">
        <v>4308</v>
      </c>
      <c r="D155" s="166"/>
      <c r="E155" s="166" t="s">
        <v>666</v>
      </c>
      <c r="F155" s="166" t="s">
        <v>4304</v>
      </c>
      <c r="G155" s="166" t="s">
        <v>616</v>
      </c>
      <c r="H155" s="167">
        <v>8.15</v>
      </c>
      <c r="I155" s="166" t="s">
        <v>211</v>
      </c>
      <c r="J155" s="167" t="s">
        <v>256</v>
      </c>
      <c r="K155" s="166">
        <v>2.5899999999999999E-2</v>
      </c>
      <c r="L155" s="166">
        <v>2.9399999999999999E-2</v>
      </c>
      <c r="M155" s="179">
        <v>2606.59</v>
      </c>
      <c r="N155" s="169">
        <v>105.96</v>
      </c>
      <c r="O155" s="163">
        <v>2.7619400000000001</v>
      </c>
      <c r="P155" s="170">
        <v>1.35125838117239E-5</v>
      </c>
      <c r="Q155" s="170">
        <v>7.9019407756146815E-7</v>
      </c>
      <c r="R155" s="11"/>
    </row>
    <row r="156" spans="1:18" x14ac:dyDescent="0.25">
      <c r="A156" s="160" t="s">
        <v>4738</v>
      </c>
      <c r="B156" s="166" t="s">
        <v>4761</v>
      </c>
      <c r="C156" s="166" t="s">
        <v>4276</v>
      </c>
      <c r="D156" s="166"/>
      <c r="E156" s="166" t="s">
        <v>666</v>
      </c>
      <c r="F156" s="166" t="s">
        <v>4273</v>
      </c>
      <c r="G156" s="166" t="s">
        <v>616</v>
      </c>
      <c r="H156" s="167">
        <v>8.09</v>
      </c>
      <c r="I156" s="166" t="s">
        <v>211</v>
      </c>
      <c r="J156" s="167" t="s">
        <v>256</v>
      </c>
      <c r="K156" s="166">
        <v>2.6200000000000001E-2</v>
      </c>
      <c r="L156" s="166">
        <v>3.1600000000000003E-2</v>
      </c>
      <c r="M156" s="179">
        <v>56406.48</v>
      </c>
      <c r="N156" s="169">
        <v>105.59</v>
      </c>
      <c r="O156" s="163">
        <v>59.559599999999996</v>
      </c>
      <c r="P156" s="170">
        <v>2.9139086540357528E-4</v>
      </c>
      <c r="Q156" s="170">
        <v>1.7040067192600133E-5</v>
      </c>
      <c r="R156" s="11"/>
    </row>
    <row r="157" spans="1:18" x14ac:dyDescent="0.25">
      <c r="A157" s="160" t="s">
        <v>4738</v>
      </c>
      <c r="B157" s="166" t="s">
        <v>4761</v>
      </c>
      <c r="C157" s="166" t="s">
        <v>4284</v>
      </c>
      <c r="D157" s="166"/>
      <c r="E157" s="166" t="s">
        <v>666</v>
      </c>
      <c r="F157" s="166" t="s">
        <v>4283</v>
      </c>
      <c r="G157" s="166" t="s">
        <v>616</v>
      </c>
      <c r="H157" s="167">
        <v>8.14</v>
      </c>
      <c r="I157" s="166" t="s">
        <v>211</v>
      </c>
      <c r="J157" s="167" t="s">
        <v>256</v>
      </c>
      <c r="K157" s="166">
        <v>2.7099999999999999E-2</v>
      </c>
      <c r="L157" s="166">
        <v>2.9500000000000002E-2</v>
      </c>
      <c r="M157" s="179">
        <v>4690.3599999999997</v>
      </c>
      <c r="N157" s="169">
        <v>106.85</v>
      </c>
      <c r="O157" s="163">
        <v>5.0116400000000008</v>
      </c>
      <c r="P157" s="170">
        <v>2.4519071932839947E-5</v>
      </c>
      <c r="Q157" s="170">
        <v>1.4338357266523375E-6</v>
      </c>
      <c r="R157" s="11"/>
    </row>
    <row r="158" spans="1:18" x14ac:dyDescent="0.25">
      <c r="A158" s="160" t="s">
        <v>4738</v>
      </c>
      <c r="B158" s="166" t="s">
        <v>4761</v>
      </c>
      <c r="C158" s="166" t="s">
        <v>4297</v>
      </c>
      <c r="D158" s="166"/>
      <c r="E158" s="166" t="s">
        <v>666</v>
      </c>
      <c r="F158" s="166" t="s">
        <v>4296</v>
      </c>
      <c r="G158" s="166" t="s">
        <v>616</v>
      </c>
      <c r="H158" s="167">
        <v>8.08</v>
      </c>
      <c r="I158" s="166" t="s">
        <v>211</v>
      </c>
      <c r="J158" s="167" t="s">
        <v>256</v>
      </c>
      <c r="K158" s="166">
        <v>2.7300000000000001E-2</v>
      </c>
      <c r="L158" s="166">
        <v>3.1E-2</v>
      </c>
      <c r="M158" s="179">
        <v>19366.080000000002</v>
      </c>
      <c r="N158" s="169">
        <v>107</v>
      </c>
      <c r="O158" s="163">
        <v>20.721700000000002</v>
      </c>
      <c r="P158" s="170">
        <v>1.0137935942540356E-4</v>
      </c>
      <c r="Q158" s="170">
        <v>5.9285012045900616E-6</v>
      </c>
      <c r="R158" s="11"/>
    </row>
    <row r="159" spans="1:18" x14ac:dyDescent="0.25">
      <c r="A159" s="160" t="s">
        <v>4739</v>
      </c>
      <c r="B159" s="166" t="s">
        <v>4761</v>
      </c>
      <c r="C159" s="166" t="s">
        <v>4315</v>
      </c>
      <c r="D159" s="166"/>
      <c r="E159" s="166" t="s">
        <v>666</v>
      </c>
      <c r="F159" s="166" t="s">
        <v>4316</v>
      </c>
      <c r="G159" s="166" t="s">
        <v>616</v>
      </c>
      <c r="H159" s="167">
        <v>6.52</v>
      </c>
      <c r="I159" s="166" t="s">
        <v>221</v>
      </c>
      <c r="J159" s="167" t="s">
        <v>256</v>
      </c>
      <c r="K159" s="166">
        <v>1.24E-2</v>
      </c>
      <c r="L159" s="166">
        <v>3.9199999999999999E-2</v>
      </c>
      <c r="M159" s="179">
        <v>5333507.1669237046</v>
      </c>
      <c r="N159" s="169">
        <v>91.27</v>
      </c>
      <c r="O159" s="163">
        <v>4867.8919911213598</v>
      </c>
      <c r="P159" s="170">
        <v>2.3815795606148906E-2</v>
      </c>
      <c r="Q159" s="170">
        <v>1.3927092629068703E-3</v>
      </c>
      <c r="R159" s="11"/>
    </row>
    <row r="160" spans="1:18" x14ac:dyDescent="0.25">
      <c r="A160" s="160" t="s">
        <v>4739</v>
      </c>
      <c r="B160" s="166" t="s">
        <v>4761</v>
      </c>
      <c r="C160" s="166" t="s">
        <v>4319</v>
      </c>
      <c r="D160" s="166"/>
      <c r="E160" s="166" t="s">
        <v>666</v>
      </c>
      <c r="F160" s="166" t="s">
        <v>4148</v>
      </c>
      <c r="G160" s="166" t="s">
        <v>616</v>
      </c>
      <c r="H160" s="167">
        <v>5.94</v>
      </c>
      <c r="I160" s="166" t="s">
        <v>221</v>
      </c>
      <c r="J160" s="167" t="s">
        <v>256</v>
      </c>
      <c r="K160" s="166">
        <v>9.4999999999999998E-3</v>
      </c>
      <c r="L160" s="166">
        <v>1.43E-2</v>
      </c>
      <c r="M160" s="179">
        <v>5881791.5440888545</v>
      </c>
      <c r="N160" s="169">
        <v>105.67</v>
      </c>
      <c r="O160" s="163">
        <v>6215.289124568244</v>
      </c>
      <c r="P160" s="170">
        <v>3.0407834786354684E-2</v>
      </c>
      <c r="Q160" s="170">
        <v>1.7782010675706308E-3</v>
      </c>
      <c r="R160" s="11"/>
    </row>
    <row r="161" spans="1:18" x14ac:dyDescent="0.25">
      <c r="A161" s="160" t="s">
        <v>4739</v>
      </c>
      <c r="B161" s="166" t="s">
        <v>4761</v>
      </c>
      <c r="C161" s="166" t="s">
        <v>4340</v>
      </c>
      <c r="D161" s="166"/>
      <c r="E161" s="166" t="s">
        <v>666</v>
      </c>
      <c r="F161" s="166" t="s">
        <v>3470</v>
      </c>
      <c r="G161" s="166" t="s">
        <v>616</v>
      </c>
      <c r="H161" s="167">
        <v>3.27</v>
      </c>
      <c r="I161" s="166" t="s">
        <v>221</v>
      </c>
      <c r="J161" s="167" t="s">
        <v>256</v>
      </c>
      <c r="K161" s="166">
        <v>2.6000000000000002E-2</v>
      </c>
      <c r="L161" s="166">
        <v>2.4799999999999999E-2</v>
      </c>
      <c r="M161" s="179">
        <v>1600052.1513475769</v>
      </c>
      <c r="N161" s="169">
        <v>101.16</v>
      </c>
      <c r="O161" s="163">
        <v>1618.6127562911392</v>
      </c>
      <c r="P161" s="170">
        <v>7.9189412254101997E-3</v>
      </c>
      <c r="Q161" s="170">
        <v>4.6308689322965097E-4</v>
      </c>
      <c r="R161" s="11"/>
    </row>
    <row r="162" spans="1:18" x14ac:dyDescent="0.25">
      <c r="A162" s="160" t="s">
        <v>4740</v>
      </c>
      <c r="B162" s="166" t="s">
        <v>4761</v>
      </c>
      <c r="C162" s="166" t="s">
        <v>4323</v>
      </c>
      <c r="D162" s="166"/>
      <c r="E162" s="166" t="s">
        <v>666</v>
      </c>
      <c r="F162" s="166" t="s">
        <v>4324</v>
      </c>
      <c r="G162" s="166" t="s">
        <v>616</v>
      </c>
      <c r="H162" s="167">
        <v>14.21</v>
      </c>
      <c r="I162" s="166" t="s">
        <v>223</v>
      </c>
      <c r="J162" s="167" t="s">
        <v>256</v>
      </c>
      <c r="K162" s="166">
        <v>2.7200000000000002E-2</v>
      </c>
      <c r="L162" s="166">
        <v>4.4199999999999996E-2</v>
      </c>
      <c r="M162" s="179">
        <v>3231057.0893624537</v>
      </c>
      <c r="N162" s="169">
        <v>83.39</v>
      </c>
      <c r="O162" s="163">
        <v>2694.3785067380718</v>
      </c>
      <c r="P162" s="170">
        <v>1.3182044285106005E-2</v>
      </c>
      <c r="Q162" s="170">
        <v>7.7086465988882328E-4</v>
      </c>
      <c r="R162" s="11"/>
    </row>
    <row r="163" spans="1:18" x14ac:dyDescent="0.25">
      <c r="A163" s="160" t="s">
        <v>4740</v>
      </c>
      <c r="B163" s="166" t="s">
        <v>4761</v>
      </c>
      <c r="C163" s="166" t="s">
        <v>4334</v>
      </c>
      <c r="D163" s="166"/>
      <c r="E163" s="166" t="s">
        <v>666</v>
      </c>
      <c r="F163" s="166" t="s">
        <v>4335</v>
      </c>
      <c r="G163" s="166" t="s">
        <v>616</v>
      </c>
      <c r="H163" s="167">
        <v>13.75</v>
      </c>
      <c r="I163" s="166" t="s">
        <v>223</v>
      </c>
      <c r="J163" s="167" t="s">
        <v>256</v>
      </c>
      <c r="K163" s="166">
        <v>3.4300000000000004E-2</v>
      </c>
      <c r="L163" s="166">
        <v>3.9E-2</v>
      </c>
      <c r="M163" s="179">
        <v>789135.83637003764</v>
      </c>
      <c r="N163" s="169">
        <v>94.04</v>
      </c>
      <c r="O163" s="163">
        <v>742.10334040753332</v>
      </c>
      <c r="P163" s="170">
        <v>3.6306848027897291E-3</v>
      </c>
      <c r="Q163" s="170">
        <v>2.123165834625716E-4</v>
      </c>
      <c r="R163" s="11"/>
    </row>
    <row r="164" spans="1:18" x14ac:dyDescent="0.25">
      <c r="A164" s="160" t="s">
        <v>4740</v>
      </c>
      <c r="B164" s="166" t="s">
        <v>4761</v>
      </c>
      <c r="C164" s="166" t="s">
        <v>4325</v>
      </c>
      <c r="D164" s="166"/>
      <c r="E164" s="166" t="s">
        <v>666</v>
      </c>
      <c r="F164" s="166" t="s">
        <v>4324</v>
      </c>
      <c r="G164" s="166" t="s">
        <v>616</v>
      </c>
      <c r="H164" s="167">
        <v>0</v>
      </c>
      <c r="I164" s="166" t="s">
        <v>223</v>
      </c>
      <c r="J164" s="167" t="s">
        <v>256</v>
      </c>
      <c r="K164" s="166">
        <v>2.7000000000000003E-2</v>
      </c>
      <c r="L164" s="166">
        <v>0</v>
      </c>
      <c r="M164" s="179">
        <v>-25351.370934032991</v>
      </c>
      <c r="N164" s="169">
        <v>90.323899999999995</v>
      </c>
      <c r="O164" s="163">
        <v>-22.898349140151716</v>
      </c>
      <c r="P164" s="170">
        <v>-1.1202845170655986E-4</v>
      </c>
      <c r="Q164" s="170">
        <v>-6.5512429221788388E-6</v>
      </c>
      <c r="R164" s="11"/>
    </row>
    <row r="165" spans="1:18" x14ac:dyDescent="0.25">
      <c r="A165" s="160" t="s">
        <v>4740</v>
      </c>
      <c r="B165" s="166" t="s">
        <v>4761</v>
      </c>
      <c r="C165" s="166" t="s">
        <v>4336</v>
      </c>
      <c r="D165" s="166"/>
      <c r="E165" s="166" t="s">
        <v>666</v>
      </c>
      <c r="F165" s="166" t="s">
        <v>4335</v>
      </c>
      <c r="G165" s="166" t="s">
        <v>616</v>
      </c>
      <c r="H165" s="167">
        <v>0</v>
      </c>
      <c r="I165" s="166" t="s">
        <v>223</v>
      </c>
      <c r="J165" s="167" t="s">
        <v>256</v>
      </c>
      <c r="K165" s="166">
        <v>2.7000000000000003E-2</v>
      </c>
      <c r="L165" s="166">
        <v>0</v>
      </c>
      <c r="M165" s="179">
        <v>-4734.8150105974328</v>
      </c>
      <c r="N165" s="169">
        <v>97.136499999999998</v>
      </c>
      <c r="O165" s="163">
        <v>-4.5992350604045313</v>
      </c>
      <c r="P165" s="170">
        <v>-2.2501411769819495E-5</v>
      </c>
      <c r="Q165" s="170">
        <v>-1.3158462189782262E-6</v>
      </c>
      <c r="R165" s="11"/>
    </row>
    <row r="166" spans="1:18" x14ac:dyDescent="0.25">
      <c r="A166" s="160" t="s">
        <v>4741</v>
      </c>
      <c r="B166" s="166" t="s">
        <v>4761</v>
      </c>
      <c r="C166" s="166" t="s">
        <v>4311</v>
      </c>
      <c r="D166" s="166"/>
      <c r="E166" s="166" t="s">
        <v>897</v>
      </c>
      <c r="F166" s="166" t="s">
        <v>4312</v>
      </c>
      <c r="G166" s="166" t="s">
        <v>255</v>
      </c>
      <c r="H166" s="167">
        <v>6.78</v>
      </c>
      <c r="I166" s="166" t="s">
        <v>204</v>
      </c>
      <c r="J166" s="167" t="s">
        <v>256</v>
      </c>
      <c r="K166" s="166">
        <v>4.4500000000000005E-2</v>
      </c>
      <c r="L166" s="166">
        <v>9.8699999999999996E-2</v>
      </c>
      <c r="M166" s="179">
        <v>1760862.1863729607</v>
      </c>
      <c r="N166" s="169">
        <v>75.790000000000006</v>
      </c>
      <c r="O166" s="163">
        <v>1334.5574510511935</v>
      </c>
      <c r="P166" s="170">
        <v>6.5292219993518565E-3</v>
      </c>
      <c r="Q166" s="170">
        <v>3.8181835738147172E-4</v>
      </c>
      <c r="R166" s="11"/>
    </row>
    <row r="167" spans="1:18" x14ac:dyDescent="0.25">
      <c r="A167" s="160" t="s">
        <v>4742</v>
      </c>
      <c r="B167" s="166" t="s">
        <v>4761</v>
      </c>
      <c r="C167" s="166" t="s">
        <v>4313</v>
      </c>
      <c r="D167" s="166"/>
      <c r="E167" s="166" t="s">
        <v>1725</v>
      </c>
      <c r="F167" s="166" t="s">
        <v>4314</v>
      </c>
      <c r="G167" s="166" t="s">
        <v>4231</v>
      </c>
      <c r="H167" s="167">
        <v>5.36</v>
      </c>
      <c r="I167" s="166" t="s">
        <v>220</v>
      </c>
      <c r="J167" s="167" t="s">
        <v>256</v>
      </c>
      <c r="K167" s="166">
        <v>1.8200000000000001E-2</v>
      </c>
      <c r="L167" s="166">
        <v>3.8599999999999995E-2</v>
      </c>
      <c r="M167" s="179">
        <v>1203478.6210435387</v>
      </c>
      <c r="N167" s="169">
        <v>97.18</v>
      </c>
      <c r="O167" s="163">
        <v>1169.5405239008267</v>
      </c>
      <c r="P167" s="170">
        <v>5.7218890889799917E-3</v>
      </c>
      <c r="Q167" s="170">
        <v>3.3460683268085833E-4</v>
      </c>
      <c r="R167" s="11"/>
    </row>
    <row r="168" spans="1:18" x14ac:dyDescent="0.25">
      <c r="A168" s="160" t="s">
        <v>4743</v>
      </c>
      <c r="B168" s="166" t="s">
        <v>4761</v>
      </c>
      <c r="C168" s="166" t="s">
        <v>4238</v>
      </c>
      <c r="D168" s="166"/>
      <c r="E168" s="166" t="s">
        <v>4239</v>
      </c>
      <c r="F168" s="166" t="s">
        <v>3670</v>
      </c>
      <c r="G168" s="166" t="s">
        <v>255</v>
      </c>
      <c r="H168" s="167">
        <v>2.21</v>
      </c>
      <c r="I168" s="166" t="s">
        <v>221</v>
      </c>
      <c r="J168" s="167" t="s">
        <v>256</v>
      </c>
      <c r="K168" s="166">
        <v>8.5000000000000006E-2</v>
      </c>
      <c r="L168" s="166">
        <v>0.1338</v>
      </c>
      <c r="M168" s="179">
        <v>2952117.7092477218</v>
      </c>
      <c r="N168" s="169">
        <v>93.3</v>
      </c>
      <c r="O168" s="163">
        <v>2754.3258226498319</v>
      </c>
      <c r="P168" s="170">
        <v>1.3475332021459998E-2</v>
      </c>
      <c r="Q168" s="170">
        <v>7.8801565303102735E-4</v>
      </c>
      <c r="R168" s="11"/>
    </row>
    <row r="169" spans="1:18" x14ac:dyDescent="0.25">
      <c r="A169" s="160" t="s">
        <v>4744</v>
      </c>
      <c r="B169" s="166" t="s">
        <v>4761</v>
      </c>
      <c r="C169" s="166" t="s">
        <v>4327</v>
      </c>
      <c r="D169" s="166"/>
      <c r="E169" s="166" t="s">
        <v>4239</v>
      </c>
      <c r="F169" s="166" t="s">
        <v>3229</v>
      </c>
      <c r="G169" s="166" t="s">
        <v>255</v>
      </c>
      <c r="H169" s="167">
        <v>4.9400000000000004</v>
      </c>
      <c r="I169" s="166" t="s">
        <v>223</v>
      </c>
      <c r="J169" s="167" t="s">
        <v>256</v>
      </c>
      <c r="K169" s="166">
        <v>1.37E-2</v>
      </c>
      <c r="L169" s="166">
        <v>7.0699999999999999E-2</v>
      </c>
      <c r="M169" s="179">
        <v>344972.58075473341</v>
      </c>
      <c r="N169" s="169">
        <v>81.3</v>
      </c>
      <c r="O169" s="163">
        <v>280.46270812183661</v>
      </c>
      <c r="P169" s="170">
        <v>1.3721427147437577E-3</v>
      </c>
      <c r="Q169" s="170">
        <v>8.0240689853771605E-5</v>
      </c>
      <c r="R169" s="11"/>
    </row>
    <row r="170" spans="1:18" x14ac:dyDescent="0.25">
      <c r="A170" s="160" t="s">
        <v>4744</v>
      </c>
      <c r="B170" s="166" t="s">
        <v>4761</v>
      </c>
      <c r="C170" s="166" t="s">
        <v>4337</v>
      </c>
      <c r="D170" s="166"/>
      <c r="E170" s="166" t="s">
        <v>4239</v>
      </c>
      <c r="F170" s="166" t="s">
        <v>3719</v>
      </c>
      <c r="G170" s="166" t="s">
        <v>255</v>
      </c>
      <c r="H170" s="167">
        <v>4.9800000000000004</v>
      </c>
      <c r="I170" s="166" t="s">
        <v>221</v>
      </c>
      <c r="J170" s="167" t="s">
        <v>256</v>
      </c>
      <c r="K170" s="166">
        <v>3.6400000000000002E-2</v>
      </c>
      <c r="L170" s="166">
        <v>1.6899999999999998E-2</v>
      </c>
      <c r="M170" s="179">
        <v>70451.014496072487</v>
      </c>
      <c r="N170" s="169">
        <v>100</v>
      </c>
      <c r="O170" s="163">
        <v>70.451014496072489</v>
      </c>
      <c r="P170" s="170">
        <v>3.4467629202631294E-4</v>
      </c>
      <c r="Q170" s="170">
        <v>2.0156112881885058E-5</v>
      </c>
      <c r="R170" s="11"/>
    </row>
    <row r="171" spans="1:18" x14ac:dyDescent="0.25">
      <c r="A171" s="160" t="s">
        <v>4744</v>
      </c>
      <c r="B171" s="166" t="s">
        <v>4761</v>
      </c>
      <c r="C171" s="166" t="s">
        <v>4341</v>
      </c>
      <c r="D171" s="166"/>
      <c r="E171" s="166" t="s">
        <v>4239</v>
      </c>
      <c r="F171" s="166" t="s">
        <v>4342</v>
      </c>
      <c r="G171" s="166" t="s">
        <v>255</v>
      </c>
      <c r="H171" s="167">
        <v>4.71</v>
      </c>
      <c r="I171" s="166" t="s">
        <v>221</v>
      </c>
      <c r="J171" s="167" t="s">
        <v>256</v>
      </c>
      <c r="K171" s="166">
        <v>3.8800000000000001E-2</v>
      </c>
      <c r="L171" s="166">
        <v>3.85E-2</v>
      </c>
      <c r="M171" s="179">
        <v>70339.916416253414</v>
      </c>
      <c r="N171" s="169">
        <v>100.53</v>
      </c>
      <c r="O171" s="163">
        <v>70.712717845244271</v>
      </c>
      <c r="P171" s="170">
        <v>3.4595665598769252E-4</v>
      </c>
      <c r="Q171" s="170">
        <v>2.0230986498471061E-5</v>
      </c>
      <c r="R171" s="11"/>
    </row>
    <row r="172" spans="1:18" x14ac:dyDescent="0.25">
      <c r="A172" s="160" t="s">
        <v>4745</v>
      </c>
      <c r="B172" s="166" t="s">
        <v>4761</v>
      </c>
      <c r="C172" s="166" t="s">
        <v>4330</v>
      </c>
      <c r="D172" s="166"/>
      <c r="E172" s="166" t="s">
        <v>4239</v>
      </c>
      <c r="F172" s="166" t="s">
        <v>4331</v>
      </c>
      <c r="G172" s="166" t="s">
        <v>255</v>
      </c>
      <c r="H172" s="167">
        <v>4.9800000000000004</v>
      </c>
      <c r="I172" s="166" t="s">
        <v>223</v>
      </c>
      <c r="J172" s="167" t="s">
        <v>256</v>
      </c>
      <c r="K172" s="166">
        <v>3.0699999999999998E-2</v>
      </c>
      <c r="L172" s="166">
        <v>2.4300000000000002E-2</v>
      </c>
      <c r="M172" s="179">
        <v>617254.27153570845</v>
      </c>
      <c r="N172" s="169">
        <v>98.4</v>
      </c>
      <c r="O172" s="163">
        <v>607.37820308187713</v>
      </c>
      <c r="P172" s="170">
        <v>2.9715521968464642E-3</v>
      </c>
      <c r="Q172" s="170">
        <v>1.7377157321130291E-4</v>
      </c>
      <c r="R172" s="11"/>
    </row>
    <row r="173" spans="1:18" x14ac:dyDescent="0.25">
      <c r="A173" s="160" t="s">
        <v>4745</v>
      </c>
      <c r="B173" s="166" t="s">
        <v>4761</v>
      </c>
      <c r="C173" s="166" t="s">
        <v>4332</v>
      </c>
      <c r="D173" s="166"/>
      <c r="E173" s="166" t="s">
        <v>4239</v>
      </c>
      <c r="F173" s="166" t="s">
        <v>3622</v>
      </c>
      <c r="G173" s="166" t="s">
        <v>255</v>
      </c>
      <c r="H173" s="167">
        <v>4.79</v>
      </c>
      <c r="I173" s="166" t="s">
        <v>223</v>
      </c>
      <c r="J173" s="167" t="s">
        <v>256</v>
      </c>
      <c r="K173" s="166">
        <v>2.6000000000000002E-2</v>
      </c>
      <c r="L173" s="166">
        <v>6.4500000000000002E-2</v>
      </c>
      <c r="M173" s="179">
        <v>1483.8406685949519</v>
      </c>
      <c r="N173" s="169">
        <v>86.8</v>
      </c>
      <c r="O173" s="163">
        <v>1.2879736361819101</v>
      </c>
      <c r="P173" s="170">
        <v>6.3013141872013304E-6</v>
      </c>
      <c r="Q173" s="170">
        <v>3.6849067661363186E-7</v>
      </c>
      <c r="R173" s="11"/>
    </row>
    <row r="174" spans="1:18" x14ac:dyDescent="0.25">
      <c r="A174" s="160" t="s">
        <v>4745</v>
      </c>
      <c r="B174" s="166" t="s">
        <v>4761</v>
      </c>
      <c r="C174" s="166" t="s">
        <v>4338</v>
      </c>
      <c r="D174" s="166"/>
      <c r="E174" s="166" t="s">
        <v>4239</v>
      </c>
      <c r="F174" s="166" t="s">
        <v>3719</v>
      </c>
      <c r="G174" s="166" t="s">
        <v>255</v>
      </c>
      <c r="H174" s="167">
        <v>4.82</v>
      </c>
      <c r="I174" s="166" t="s">
        <v>221</v>
      </c>
      <c r="J174" s="167" t="s">
        <v>256</v>
      </c>
      <c r="K174" s="166">
        <v>2.6499999999999999E-2</v>
      </c>
      <c r="L174" s="166">
        <v>3.4200000000000001E-2</v>
      </c>
      <c r="M174" s="179">
        <v>163182.53010981661</v>
      </c>
      <c r="N174" s="169">
        <v>98.05</v>
      </c>
      <c r="O174" s="163">
        <v>160.00047074011951</v>
      </c>
      <c r="P174" s="170">
        <v>7.8279027451398013E-4</v>
      </c>
      <c r="Q174" s="170">
        <v>4.5776310993681765E-5</v>
      </c>
      <c r="R174" s="11"/>
    </row>
    <row r="175" spans="1:18" x14ac:dyDescent="0.25">
      <c r="A175" s="160" t="s">
        <v>4746</v>
      </c>
      <c r="B175" s="166" t="s">
        <v>4761</v>
      </c>
      <c r="C175" s="166" t="s">
        <v>4333</v>
      </c>
      <c r="D175" s="166"/>
      <c r="E175" s="166" t="s">
        <v>1637</v>
      </c>
      <c r="F175" s="166" t="s">
        <v>3637</v>
      </c>
      <c r="G175" s="166" t="s">
        <v>4231</v>
      </c>
      <c r="H175" s="167">
        <v>3.12</v>
      </c>
      <c r="I175" s="166" t="s">
        <v>221</v>
      </c>
      <c r="J175" s="167" t="s">
        <v>256</v>
      </c>
      <c r="K175" s="166">
        <v>3.73E-2</v>
      </c>
      <c r="L175" s="166">
        <v>5.8400000000000001E-2</v>
      </c>
      <c r="M175" s="179">
        <v>1354916.5943051002</v>
      </c>
      <c r="N175" s="169">
        <v>94.47</v>
      </c>
      <c r="O175" s="163">
        <v>1279.9897066320084</v>
      </c>
      <c r="P175" s="170">
        <v>6.2622534120976188E-3</v>
      </c>
      <c r="Q175" s="170">
        <v>3.6620646557139334E-4</v>
      </c>
      <c r="R175" s="11"/>
    </row>
    <row r="176" spans="1:18" x14ac:dyDescent="0.25">
      <c r="A176" s="160" t="s">
        <v>4747</v>
      </c>
      <c r="B176" s="166" t="s">
        <v>4761</v>
      </c>
      <c r="C176" s="166" t="s">
        <v>4190</v>
      </c>
      <c r="D176" s="166"/>
      <c r="E176" s="166" t="s">
        <v>594</v>
      </c>
      <c r="F176" s="166" t="s">
        <v>1044</v>
      </c>
      <c r="G176" s="166" t="s">
        <v>594</v>
      </c>
      <c r="H176" s="167">
        <v>5.81</v>
      </c>
      <c r="I176" s="166" t="s">
        <v>221</v>
      </c>
      <c r="J176" s="167" t="s">
        <v>256</v>
      </c>
      <c r="K176" s="166">
        <v>7.0000000000000007E-2</v>
      </c>
      <c r="L176" s="166">
        <v>0.10460000000000001</v>
      </c>
      <c r="M176" s="179">
        <v>218740.90000043617</v>
      </c>
      <c r="N176" s="169">
        <v>82.53</v>
      </c>
      <c r="O176" s="163">
        <v>180.52686474368019</v>
      </c>
      <c r="P176" s="170">
        <v>8.8321411403459991E-4</v>
      </c>
      <c r="Q176" s="170">
        <v>5.1648934937470146E-5</v>
      </c>
      <c r="R176" s="11"/>
    </row>
    <row r="177" spans="1:18" x14ac:dyDescent="0.25">
      <c r="A177" s="160" t="s">
        <v>4747</v>
      </c>
      <c r="B177" s="166" t="s">
        <v>4761</v>
      </c>
      <c r="C177" s="166" t="s">
        <v>4184</v>
      </c>
      <c r="D177" s="166"/>
      <c r="E177" s="166" t="s">
        <v>594</v>
      </c>
      <c r="F177" s="166" t="s">
        <v>4185</v>
      </c>
      <c r="G177" s="166" t="s">
        <v>594</v>
      </c>
      <c r="H177" s="167">
        <v>5.74</v>
      </c>
      <c r="I177" s="166" t="s">
        <v>221</v>
      </c>
      <c r="J177" s="167" t="s">
        <v>256</v>
      </c>
      <c r="K177" s="166">
        <v>7.0000000000000007E-2</v>
      </c>
      <c r="L177" s="166">
        <v>0.10349999999999999</v>
      </c>
      <c r="M177" s="179">
        <v>191552.28364218003</v>
      </c>
      <c r="N177" s="169">
        <v>83.19</v>
      </c>
      <c r="O177" s="163">
        <v>159.35234466599354</v>
      </c>
      <c r="P177" s="170">
        <v>7.7961936642141074E-4</v>
      </c>
      <c r="Q177" s="170">
        <v>4.5590881409662015E-5</v>
      </c>
      <c r="R177" s="11"/>
    </row>
    <row r="178" spans="1:18" x14ac:dyDescent="0.25">
      <c r="A178" s="160" t="s">
        <v>4747</v>
      </c>
      <c r="B178" s="166" t="s">
        <v>4761</v>
      </c>
      <c r="C178" s="166" t="s">
        <v>4198</v>
      </c>
      <c r="D178" s="166"/>
      <c r="E178" s="166" t="s">
        <v>594</v>
      </c>
      <c r="F178" s="166" t="s">
        <v>3612</v>
      </c>
      <c r="G178" s="166" t="s">
        <v>594</v>
      </c>
      <c r="H178" s="167">
        <v>6.79</v>
      </c>
      <c r="I178" s="166" t="s">
        <v>221</v>
      </c>
      <c r="J178" s="167" t="s">
        <v>256</v>
      </c>
      <c r="K178" s="166">
        <v>7.0000000000000007E-2</v>
      </c>
      <c r="L178" s="166">
        <v>0.10589999999999999</v>
      </c>
      <c r="M178" s="179">
        <v>180991.47191610743</v>
      </c>
      <c r="N178" s="169">
        <v>82.55</v>
      </c>
      <c r="O178" s="163">
        <v>149.40846003371459</v>
      </c>
      <c r="P178" s="170">
        <v>7.3096965842348819E-4</v>
      </c>
      <c r="Q178" s="170">
        <v>4.2745925058553255E-5</v>
      </c>
      <c r="R178" s="11"/>
    </row>
    <row r="179" spans="1:18" x14ac:dyDescent="0.25">
      <c r="A179" s="160" t="s">
        <v>4747</v>
      </c>
      <c r="B179" s="166" t="s">
        <v>4761</v>
      </c>
      <c r="C179" s="166" t="s">
        <v>4170</v>
      </c>
      <c r="D179" s="166"/>
      <c r="E179" s="166" t="s">
        <v>594</v>
      </c>
      <c r="F179" s="166" t="s">
        <v>3401</v>
      </c>
      <c r="G179" s="166" t="s">
        <v>594</v>
      </c>
      <c r="H179" s="167">
        <v>5.66</v>
      </c>
      <c r="I179" s="166" t="s">
        <v>221</v>
      </c>
      <c r="J179" s="167" t="s">
        <v>256</v>
      </c>
      <c r="K179" s="166">
        <v>7.0000000000000007E-2</v>
      </c>
      <c r="L179" s="166">
        <v>8.7499999999999994E-2</v>
      </c>
      <c r="M179" s="179">
        <v>188118.29175593064</v>
      </c>
      <c r="N179" s="169">
        <v>90.88</v>
      </c>
      <c r="O179" s="163">
        <v>170.96190343725925</v>
      </c>
      <c r="P179" s="170">
        <v>8.3641825992158188E-4</v>
      </c>
      <c r="Q179" s="170">
        <v>4.8912388967449641E-5</v>
      </c>
      <c r="R179" s="11"/>
    </row>
    <row r="180" spans="1:18" x14ac:dyDescent="0.25">
      <c r="A180" s="160" t="s">
        <v>4747</v>
      </c>
      <c r="B180" s="166" t="s">
        <v>4761</v>
      </c>
      <c r="C180" s="166" t="s">
        <v>4203</v>
      </c>
      <c r="D180" s="166"/>
      <c r="E180" s="166" t="s">
        <v>594</v>
      </c>
      <c r="F180" s="166" t="s">
        <v>4204</v>
      </c>
      <c r="G180" s="166" t="s">
        <v>594</v>
      </c>
      <c r="H180" s="167">
        <v>6.89</v>
      </c>
      <c r="I180" s="166" t="s">
        <v>221</v>
      </c>
      <c r="J180" s="167" t="s">
        <v>256</v>
      </c>
      <c r="K180" s="166">
        <v>7.0000000000000007E-2</v>
      </c>
      <c r="L180" s="166">
        <v>0.10400000000000001</v>
      </c>
      <c r="M180" s="179">
        <v>192644.2057108336</v>
      </c>
      <c r="N180" s="169">
        <v>81.92</v>
      </c>
      <c r="O180" s="163">
        <v>157.8141333142494</v>
      </c>
      <c r="P180" s="170">
        <v>7.7209378302329655E-4</v>
      </c>
      <c r="Q180" s="170">
        <v>4.5150797446872804E-5</v>
      </c>
      <c r="R180" s="11"/>
    </row>
    <row r="181" spans="1:18" x14ac:dyDescent="0.25">
      <c r="A181" s="160" t="s">
        <v>4747</v>
      </c>
      <c r="B181" s="166" t="s">
        <v>4761</v>
      </c>
      <c r="C181" s="166" t="s">
        <v>4165</v>
      </c>
      <c r="D181" s="166"/>
      <c r="E181" s="166" t="s">
        <v>594</v>
      </c>
      <c r="F181" s="166" t="s">
        <v>4166</v>
      </c>
      <c r="G181" s="166" t="s">
        <v>594</v>
      </c>
      <c r="H181" s="167">
        <v>6.17</v>
      </c>
      <c r="I181" s="166" t="s">
        <v>221</v>
      </c>
      <c r="J181" s="167" t="s">
        <v>256</v>
      </c>
      <c r="K181" s="166">
        <v>7.0000000000000007E-2</v>
      </c>
      <c r="L181" s="166">
        <v>0.113</v>
      </c>
      <c r="M181" s="179">
        <v>227096.05163189193</v>
      </c>
      <c r="N181" s="169">
        <v>81.599999999999994</v>
      </c>
      <c r="O181" s="163">
        <v>185.31037812654193</v>
      </c>
      <c r="P181" s="170">
        <v>9.0661709364328873E-4</v>
      </c>
      <c r="Q181" s="170">
        <v>5.3017503387571655E-5</v>
      </c>
      <c r="R181" s="11"/>
    </row>
    <row r="182" spans="1:18" x14ac:dyDescent="0.25">
      <c r="A182" s="160" t="s">
        <v>4747</v>
      </c>
      <c r="B182" s="166" t="s">
        <v>4761</v>
      </c>
      <c r="C182" s="166" t="s">
        <v>4169</v>
      </c>
      <c r="D182" s="166"/>
      <c r="E182" s="166" t="s">
        <v>594</v>
      </c>
      <c r="F182" s="166" t="s">
        <v>3401</v>
      </c>
      <c r="G182" s="166" t="s">
        <v>594</v>
      </c>
      <c r="H182" s="167">
        <v>5.66</v>
      </c>
      <c r="I182" s="166" t="s">
        <v>221</v>
      </c>
      <c r="J182" s="167" t="s">
        <v>256</v>
      </c>
      <c r="K182" s="166">
        <v>7.0000000000000007E-2</v>
      </c>
      <c r="L182" s="166">
        <v>8.7599999999999997E-2</v>
      </c>
      <c r="M182" s="179">
        <v>153998.8540834446</v>
      </c>
      <c r="N182" s="169">
        <v>90.86</v>
      </c>
      <c r="O182" s="163">
        <v>139.92335875996596</v>
      </c>
      <c r="P182" s="170">
        <v>6.8456451351656849E-4</v>
      </c>
      <c r="Q182" s="170">
        <v>4.0032227131883267E-5</v>
      </c>
      <c r="R182" s="11"/>
    </row>
    <row r="183" spans="1:18" x14ac:dyDescent="0.25">
      <c r="A183" s="160" t="s">
        <v>4747</v>
      </c>
      <c r="B183" s="166" t="s">
        <v>4761</v>
      </c>
      <c r="C183" s="166" t="s">
        <v>4217</v>
      </c>
      <c r="D183" s="166"/>
      <c r="E183" s="166" t="s">
        <v>594</v>
      </c>
      <c r="F183" s="166" t="s">
        <v>4218</v>
      </c>
      <c r="G183" s="166" t="s">
        <v>594</v>
      </c>
      <c r="H183" s="167">
        <v>6.23</v>
      </c>
      <c r="I183" s="166" t="s">
        <v>221</v>
      </c>
      <c r="J183" s="167" t="s">
        <v>256</v>
      </c>
      <c r="K183" s="166">
        <v>7.0000000000000007E-2</v>
      </c>
      <c r="L183" s="166">
        <v>7.2900000000000006E-2</v>
      </c>
      <c r="M183" s="179">
        <v>171834.8517232321</v>
      </c>
      <c r="N183" s="169">
        <v>97.9</v>
      </c>
      <c r="O183" s="163">
        <v>168.2263197914663</v>
      </c>
      <c r="P183" s="170">
        <v>8.2303462259138691E-4</v>
      </c>
      <c r="Q183" s="170">
        <v>4.8129735471870593E-5</v>
      </c>
      <c r="R183" s="11"/>
    </row>
    <row r="184" spans="1:18" x14ac:dyDescent="0.25">
      <c r="A184" s="160" t="s">
        <v>4747</v>
      </c>
      <c r="B184" s="166" t="s">
        <v>4761</v>
      </c>
      <c r="C184" s="166" t="s">
        <v>4163</v>
      </c>
      <c r="D184" s="166"/>
      <c r="E184" s="166" t="s">
        <v>594</v>
      </c>
      <c r="F184" s="166" t="s">
        <v>4164</v>
      </c>
      <c r="G184" s="166" t="s">
        <v>594</v>
      </c>
      <c r="H184" s="167">
        <v>6.2</v>
      </c>
      <c r="I184" s="166" t="s">
        <v>221</v>
      </c>
      <c r="J184" s="167" t="s">
        <v>256</v>
      </c>
      <c r="K184" s="166">
        <v>7.0000000000000007E-2</v>
      </c>
      <c r="L184" s="166">
        <v>0.10060000000000001</v>
      </c>
      <c r="M184" s="179">
        <v>127642.45647499905</v>
      </c>
      <c r="N184" s="169">
        <v>88.15</v>
      </c>
      <c r="O184" s="163">
        <v>112.51682532871688</v>
      </c>
      <c r="P184" s="170">
        <v>5.5048010908397189E-4</v>
      </c>
      <c r="Q184" s="170">
        <v>3.2191187716159752E-5</v>
      </c>
      <c r="R184" s="11"/>
    </row>
    <row r="185" spans="1:18" x14ac:dyDescent="0.25">
      <c r="A185" s="160" t="s">
        <v>4747</v>
      </c>
      <c r="B185" s="166" t="s">
        <v>4761</v>
      </c>
      <c r="C185" s="166" t="s">
        <v>4224</v>
      </c>
      <c r="D185" s="166"/>
      <c r="E185" s="166" t="s">
        <v>594</v>
      </c>
      <c r="F185" s="166" t="s">
        <v>4225</v>
      </c>
      <c r="G185" s="166" t="s">
        <v>594</v>
      </c>
      <c r="H185" s="167">
        <v>5.98</v>
      </c>
      <c r="I185" s="166" t="s">
        <v>221</v>
      </c>
      <c r="J185" s="167" t="s">
        <v>256</v>
      </c>
      <c r="K185" s="166">
        <v>7.0000000000000007E-2</v>
      </c>
      <c r="L185" s="166">
        <v>7.7699999999999991E-2</v>
      </c>
      <c r="M185" s="179">
        <v>359321.1429473281</v>
      </c>
      <c r="N185" s="169">
        <v>95.45</v>
      </c>
      <c r="O185" s="163">
        <v>342.97203080553794</v>
      </c>
      <c r="P185" s="170">
        <v>1.6779648766218607E-3</v>
      </c>
      <c r="Q185" s="170">
        <v>9.8124675956670125E-5</v>
      </c>
      <c r="R185" s="11"/>
    </row>
    <row r="186" spans="1:18" x14ac:dyDescent="0.25">
      <c r="A186" s="160" t="s">
        <v>4747</v>
      </c>
      <c r="B186" s="166" t="s">
        <v>4761</v>
      </c>
      <c r="C186" s="166" t="s">
        <v>4214</v>
      </c>
      <c r="D186" s="166"/>
      <c r="E186" s="166" t="s">
        <v>594</v>
      </c>
      <c r="F186" s="166" t="s">
        <v>4215</v>
      </c>
      <c r="G186" s="166" t="s">
        <v>594</v>
      </c>
      <c r="H186" s="167">
        <v>6.69</v>
      </c>
      <c r="I186" s="166" t="s">
        <v>221</v>
      </c>
      <c r="J186" s="167" t="s">
        <v>256</v>
      </c>
      <c r="K186" s="166">
        <v>7.0000000000000007E-2</v>
      </c>
      <c r="L186" s="166">
        <v>8.1900000000000001E-2</v>
      </c>
      <c r="M186" s="179">
        <v>191979.75987200151</v>
      </c>
      <c r="N186" s="169">
        <v>94.23</v>
      </c>
      <c r="O186" s="163">
        <v>180.90252757861549</v>
      </c>
      <c r="P186" s="170">
        <v>8.8505201621278372E-4</v>
      </c>
      <c r="Q186" s="170">
        <v>5.1756412488512467E-5</v>
      </c>
      <c r="R186" s="11"/>
    </row>
    <row r="187" spans="1:18" x14ac:dyDescent="0.25">
      <c r="A187" s="160" t="s">
        <v>4747</v>
      </c>
      <c r="B187" s="166" t="s">
        <v>4761</v>
      </c>
      <c r="C187" s="166" t="s">
        <v>4216</v>
      </c>
      <c r="D187" s="166"/>
      <c r="E187" s="166" t="s">
        <v>594</v>
      </c>
      <c r="F187" s="166" t="s">
        <v>3440</v>
      </c>
      <c r="G187" s="166" t="s">
        <v>594</v>
      </c>
      <c r="H187" s="167">
        <v>5.43</v>
      </c>
      <c r="I187" s="166" t="s">
        <v>221</v>
      </c>
      <c r="J187" s="167" t="s">
        <v>256</v>
      </c>
      <c r="K187" s="166">
        <v>7.0000000000000007E-2</v>
      </c>
      <c r="L187" s="166">
        <v>0.13300000000000001</v>
      </c>
      <c r="M187" s="179">
        <v>119872.36548618739</v>
      </c>
      <c r="N187" s="169">
        <v>79.48</v>
      </c>
      <c r="O187" s="163">
        <v>95.274556082514067</v>
      </c>
      <c r="P187" s="170">
        <v>4.661236030434261E-4</v>
      </c>
      <c r="Q187" s="170">
        <v>2.7258155484442299E-5</v>
      </c>
      <c r="R187" s="11"/>
    </row>
    <row r="188" spans="1:18" x14ac:dyDescent="0.25">
      <c r="A188" s="160" t="s">
        <v>4747</v>
      </c>
      <c r="B188" s="166" t="s">
        <v>4761</v>
      </c>
      <c r="C188" s="166" t="s">
        <v>4177</v>
      </c>
      <c r="D188" s="166"/>
      <c r="E188" s="166" t="s">
        <v>594</v>
      </c>
      <c r="F188" s="166" t="s">
        <v>4178</v>
      </c>
      <c r="G188" s="166" t="s">
        <v>594</v>
      </c>
      <c r="H188" s="167">
        <v>5.61</v>
      </c>
      <c r="I188" s="166" t="s">
        <v>221</v>
      </c>
      <c r="J188" s="167" t="s">
        <v>256</v>
      </c>
      <c r="K188" s="166">
        <v>7.0000000000000007E-2</v>
      </c>
      <c r="L188" s="166">
        <v>9.5700000000000007E-2</v>
      </c>
      <c r="M188" s="179">
        <v>187081.26300817533</v>
      </c>
      <c r="N188" s="169">
        <v>87.13</v>
      </c>
      <c r="O188" s="163">
        <v>163.00390440602888</v>
      </c>
      <c r="P188" s="170">
        <v>7.9748434793105419E-4</v>
      </c>
      <c r="Q188" s="170">
        <v>4.6635596675177491E-5</v>
      </c>
      <c r="R188" s="11"/>
    </row>
    <row r="189" spans="1:18" x14ac:dyDescent="0.25">
      <c r="A189" s="160" t="s">
        <v>4747</v>
      </c>
      <c r="B189" s="166" t="s">
        <v>4761</v>
      </c>
      <c r="C189" s="166" t="s">
        <v>4175</v>
      </c>
      <c r="D189" s="166"/>
      <c r="E189" s="166" t="s">
        <v>594</v>
      </c>
      <c r="F189" s="166" t="s">
        <v>4176</v>
      </c>
      <c r="G189" s="166" t="s">
        <v>594</v>
      </c>
      <c r="H189" s="167">
        <v>6.18</v>
      </c>
      <c r="I189" s="166" t="s">
        <v>221</v>
      </c>
      <c r="J189" s="167" t="s">
        <v>256</v>
      </c>
      <c r="K189" s="166">
        <v>7.0000000000000007E-2</v>
      </c>
      <c r="L189" s="166">
        <v>0.10929999999999999</v>
      </c>
      <c r="M189" s="179">
        <v>160446.01600684592</v>
      </c>
      <c r="N189" s="169">
        <v>82.62</v>
      </c>
      <c r="O189" s="163">
        <v>132.56049833903617</v>
      </c>
      <c r="P189" s="170">
        <v>6.4854227243535802E-4</v>
      </c>
      <c r="Q189" s="170">
        <v>3.7925704651840093E-5</v>
      </c>
      <c r="R189" s="11"/>
    </row>
    <row r="190" spans="1:18" x14ac:dyDescent="0.25">
      <c r="A190" s="160" t="s">
        <v>4747</v>
      </c>
      <c r="B190" s="166" t="s">
        <v>4761</v>
      </c>
      <c r="C190" s="166" t="s">
        <v>4187</v>
      </c>
      <c r="D190" s="166"/>
      <c r="E190" s="166" t="s">
        <v>594</v>
      </c>
      <c r="F190" s="166" t="s">
        <v>4188</v>
      </c>
      <c r="G190" s="166" t="s">
        <v>594</v>
      </c>
      <c r="H190" s="167">
        <v>5.57</v>
      </c>
      <c r="I190" s="166" t="s">
        <v>221</v>
      </c>
      <c r="J190" s="167" t="s">
        <v>256</v>
      </c>
      <c r="K190" s="166">
        <v>7.0000000000000007E-2</v>
      </c>
      <c r="L190" s="166">
        <v>0.10310000000000001</v>
      </c>
      <c r="M190" s="179">
        <v>253448.96165370487</v>
      </c>
      <c r="N190" s="169">
        <v>83.89</v>
      </c>
      <c r="O190" s="163">
        <v>212.61833391557101</v>
      </c>
      <c r="P190" s="170">
        <v>1.0402192143722352E-3</v>
      </c>
      <c r="Q190" s="170">
        <v>6.0830339631226909E-5</v>
      </c>
      <c r="R190" s="11"/>
    </row>
    <row r="191" spans="1:18" x14ac:dyDescent="0.25">
      <c r="A191" s="160" t="s">
        <v>4747</v>
      </c>
      <c r="B191" s="166" t="s">
        <v>4761</v>
      </c>
      <c r="C191" s="166" t="s">
        <v>4260</v>
      </c>
      <c r="D191" s="166"/>
      <c r="E191" s="166" t="s">
        <v>594</v>
      </c>
      <c r="F191" s="166" t="s">
        <v>534</v>
      </c>
      <c r="G191" s="166" t="s">
        <v>594</v>
      </c>
      <c r="H191" s="167">
        <v>5.9</v>
      </c>
      <c r="I191" s="166" t="s">
        <v>221</v>
      </c>
      <c r="J191" s="167" t="s">
        <v>256</v>
      </c>
      <c r="K191" s="166">
        <v>7.0000000000000007E-2</v>
      </c>
      <c r="L191" s="166">
        <v>9.5700000000000007E-2</v>
      </c>
      <c r="M191" s="179">
        <v>310495.19212460058</v>
      </c>
      <c r="N191" s="169">
        <v>93.94</v>
      </c>
      <c r="O191" s="163">
        <v>291.67918343509666</v>
      </c>
      <c r="P191" s="170">
        <v>1.4270184769770279E-3</v>
      </c>
      <c r="Q191" s="170">
        <v>8.3449735801059574E-5</v>
      </c>
      <c r="R191" s="11"/>
    </row>
    <row r="192" spans="1:18" x14ac:dyDescent="0.25">
      <c r="A192" s="160" t="s">
        <v>4747</v>
      </c>
      <c r="B192" s="166" t="s">
        <v>4761</v>
      </c>
      <c r="C192" s="166" t="s">
        <v>4182</v>
      </c>
      <c r="D192" s="166"/>
      <c r="E192" s="166" t="s">
        <v>594</v>
      </c>
      <c r="F192" s="166" t="s">
        <v>4183</v>
      </c>
      <c r="G192" s="166" t="s">
        <v>594</v>
      </c>
      <c r="H192" s="167">
        <v>6.18</v>
      </c>
      <c r="I192" s="166" t="s">
        <v>221</v>
      </c>
      <c r="J192" s="167" t="s">
        <v>256</v>
      </c>
      <c r="K192" s="166">
        <v>7.0000000000000007E-2</v>
      </c>
      <c r="L192" s="166">
        <v>0.1079</v>
      </c>
      <c r="M192" s="179">
        <v>110100.82617025667</v>
      </c>
      <c r="N192" s="169">
        <v>84.61</v>
      </c>
      <c r="O192" s="163">
        <v>93.156308938025276</v>
      </c>
      <c r="P192" s="170">
        <v>4.557602381354811E-4</v>
      </c>
      <c r="Q192" s="170">
        <v>2.6652122642169645E-5</v>
      </c>
      <c r="R192" s="11"/>
    </row>
    <row r="193" spans="1:18" x14ac:dyDescent="0.25">
      <c r="A193" s="160" t="s">
        <v>4747</v>
      </c>
      <c r="B193" s="166" t="s">
        <v>4761</v>
      </c>
      <c r="C193" s="166" t="s">
        <v>4261</v>
      </c>
      <c r="D193" s="166"/>
      <c r="E193" s="166" t="s">
        <v>594</v>
      </c>
      <c r="F193" s="166" t="s">
        <v>534</v>
      </c>
      <c r="G193" s="166" t="s">
        <v>594</v>
      </c>
      <c r="H193" s="167">
        <v>5.71</v>
      </c>
      <c r="I193" s="166" t="s">
        <v>221</v>
      </c>
      <c r="J193" s="167" t="s">
        <v>256</v>
      </c>
      <c r="K193" s="166">
        <v>7.0000000000000007E-2</v>
      </c>
      <c r="L193" s="166">
        <v>9.5600000000000004E-2</v>
      </c>
      <c r="M193" s="179">
        <v>350521.46067466371</v>
      </c>
      <c r="N193" s="169">
        <v>94.16</v>
      </c>
      <c r="O193" s="163">
        <v>330.05100733200595</v>
      </c>
      <c r="P193" s="170">
        <v>1.6147497406596917E-3</v>
      </c>
      <c r="Q193" s="170">
        <v>9.4427956902375787E-5</v>
      </c>
      <c r="R193" s="11"/>
    </row>
    <row r="194" spans="1:18" x14ac:dyDescent="0.25">
      <c r="A194" s="160" t="s">
        <v>4747</v>
      </c>
      <c r="B194" s="166" t="s">
        <v>4761</v>
      </c>
      <c r="C194" s="166" t="s">
        <v>4257</v>
      </c>
      <c r="D194" s="166"/>
      <c r="E194" s="166" t="s">
        <v>594</v>
      </c>
      <c r="F194" s="166" t="s">
        <v>4258</v>
      </c>
      <c r="G194" s="166" t="s">
        <v>594</v>
      </c>
      <c r="H194" s="167">
        <v>5.59</v>
      </c>
      <c r="I194" s="166" t="s">
        <v>221</v>
      </c>
      <c r="J194" s="167" t="s">
        <v>256</v>
      </c>
      <c r="K194" s="166">
        <v>7.0000000000000007E-2</v>
      </c>
      <c r="L194" s="166">
        <v>0.1042</v>
      </c>
      <c r="M194" s="179">
        <v>183498.79658204131</v>
      </c>
      <c r="N194" s="169">
        <v>90.26</v>
      </c>
      <c r="O194" s="163">
        <v>165.62601372507487</v>
      </c>
      <c r="P194" s="170">
        <v>8.1031282064845977E-4</v>
      </c>
      <c r="Q194" s="170">
        <v>4.738578504082949E-5</v>
      </c>
      <c r="R194" s="11"/>
    </row>
    <row r="195" spans="1:18" x14ac:dyDescent="0.25">
      <c r="A195" s="160" t="s">
        <v>4747</v>
      </c>
      <c r="B195" s="166" t="s">
        <v>4761</v>
      </c>
      <c r="C195" s="166" t="s">
        <v>4200</v>
      </c>
      <c r="D195" s="166"/>
      <c r="E195" s="166" t="s">
        <v>594</v>
      </c>
      <c r="F195" s="166" t="s">
        <v>1063</v>
      </c>
      <c r="G195" s="166" t="s">
        <v>594</v>
      </c>
      <c r="H195" s="167">
        <v>6.24</v>
      </c>
      <c r="I195" s="166" t="s">
        <v>221</v>
      </c>
      <c r="J195" s="167" t="s">
        <v>256</v>
      </c>
      <c r="K195" s="166">
        <v>7.0000000000000007E-2</v>
      </c>
      <c r="L195" s="166">
        <v>0.1012</v>
      </c>
      <c r="M195" s="179">
        <v>538175.49193644302</v>
      </c>
      <c r="N195" s="169">
        <v>86.08</v>
      </c>
      <c r="O195" s="163">
        <v>463.26146343881686</v>
      </c>
      <c r="P195" s="170">
        <v>2.2664718826110918E-3</v>
      </c>
      <c r="Q195" s="170">
        <v>1.3253961518780701E-4</v>
      </c>
      <c r="R195" s="11"/>
    </row>
    <row r="196" spans="1:18" x14ac:dyDescent="0.25">
      <c r="A196" s="160" t="s">
        <v>4747</v>
      </c>
      <c r="B196" s="166" t="s">
        <v>4761</v>
      </c>
      <c r="C196" s="166" t="s">
        <v>4205</v>
      </c>
      <c r="D196" s="166"/>
      <c r="E196" s="166" t="s">
        <v>594</v>
      </c>
      <c r="F196" s="166" t="s">
        <v>4206</v>
      </c>
      <c r="G196" s="166" t="s">
        <v>594</v>
      </c>
      <c r="H196" s="167">
        <v>6.29</v>
      </c>
      <c r="I196" s="166" t="s">
        <v>221</v>
      </c>
      <c r="J196" s="167" t="s">
        <v>256</v>
      </c>
      <c r="K196" s="166">
        <v>7.0000000000000007E-2</v>
      </c>
      <c r="L196" s="166">
        <v>0.1047</v>
      </c>
      <c r="M196" s="179">
        <v>158325.71277273769</v>
      </c>
      <c r="N196" s="169">
        <v>83.31</v>
      </c>
      <c r="O196" s="163">
        <v>131.90115119591127</v>
      </c>
      <c r="P196" s="170">
        <v>6.453164661062937E-4</v>
      </c>
      <c r="Q196" s="170">
        <v>3.7737064707614519E-5</v>
      </c>
      <c r="R196" s="11"/>
    </row>
    <row r="197" spans="1:18" x14ac:dyDescent="0.25">
      <c r="A197" s="160" t="s">
        <v>4747</v>
      </c>
      <c r="B197" s="166" t="s">
        <v>4761</v>
      </c>
      <c r="C197" s="166" t="s">
        <v>4189</v>
      </c>
      <c r="D197" s="166"/>
      <c r="E197" s="166" t="s">
        <v>594</v>
      </c>
      <c r="F197" s="166" t="s">
        <v>1044</v>
      </c>
      <c r="G197" s="166" t="s">
        <v>594</v>
      </c>
      <c r="H197" s="167">
        <v>5.78</v>
      </c>
      <c r="I197" s="166" t="s">
        <v>221</v>
      </c>
      <c r="J197" s="167" t="s">
        <v>256</v>
      </c>
      <c r="K197" s="166">
        <v>7.0000000000000007E-2</v>
      </c>
      <c r="L197" s="166">
        <v>0.1081</v>
      </c>
      <c r="M197" s="179">
        <v>122951.24987540911</v>
      </c>
      <c r="N197" s="169">
        <v>81.010000000000005</v>
      </c>
      <c r="O197" s="163">
        <v>99.602807519622289</v>
      </c>
      <c r="P197" s="170">
        <v>4.8729924780838813E-4</v>
      </c>
      <c r="Q197" s="170">
        <v>2.8496472990180957E-5</v>
      </c>
      <c r="R197" s="11"/>
    </row>
    <row r="198" spans="1:18" x14ac:dyDescent="0.25">
      <c r="A198" s="160" t="s">
        <v>4747</v>
      </c>
      <c r="B198" s="166" t="s">
        <v>4761</v>
      </c>
      <c r="C198" s="166" t="s">
        <v>4211</v>
      </c>
      <c r="D198" s="166"/>
      <c r="E198" s="166" t="s">
        <v>594</v>
      </c>
      <c r="F198" s="166" t="s">
        <v>4212</v>
      </c>
      <c r="G198" s="166" t="s">
        <v>594</v>
      </c>
      <c r="H198" s="167">
        <v>5.1100000000000003</v>
      </c>
      <c r="I198" s="166" t="s">
        <v>221</v>
      </c>
      <c r="J198" s="167" t="s">
        <v>256</v>
      </c>
      <c r="K198" s="166">
        <v>7.0000000000000007E-2</v>
      </c>
      <c r="L198" s="166">
        <v>0.1426</v>
      </c>
      <c r="M198" s="179">
        <v>322784.61224557791</v>
      </c>
      <c r="N198" s="169">
        <v>76.77</v>
      </c>
      <c r="O198" s="163">
        <v>247.80174675046698</v>
      </c>
      <c r="P198" s="170">
        <v>1.2123514166336941E-3</v>
      </c>
      <c r="Q198" s="170">
        <v>7.0896352814183434E-5</v>
      </c>
      <c r="R198" s="11"/>
    </row>
    <row r="199" spans="1:18" x14ac:dyDescent="0.25">
      <c r="A199" s="160" t="s">
        <v>4747</v>
      </c>
      <c r="B199" s="166" t="s">
        <v>4761</v>
      </c>
      <c r="C199" s="166" t="s">
        <v>4259</v>
      </c>
      <c r="D199" s="166"/>
      <c r="E199" s="166" t="s">
        <v>594</v>
      </c>
      <c r="F199" s="166" t="s">
        <v>4258</v>
      </c>
      <c r="G199" s="166" t="s">
        <v>594</v>
      </c>
      <c r="H199" s="167">
        <v>6.12</v>
      </c>
      <c r="I199" s="166" t="s">
        <v>221</v>
      </c>
      <c r="J199" s="167" t="s">
        <v>256</v>
      </c>
      <c r="K199" s="166">
        <v>7.0000000000000007E-2</v>
      </c>
      <c r="L199" s="166">
        <v>7.6600000000000001E-2</v>
      </c>
      <c r="M199" s="179">
        <v>160695.04090427086</v>
      </c>
      <c r="N199" s="169">
        <v>98.33</v>
      </c>
      <c r="O199" s="163">
        <v>158.0114335905657</v>
      </c>
      <c r="P199" s="170">
        <v>7.7305905979245157E-4</v>
      </c>
      <c r="Q199" s="170">
        <v>4.5207245273344911E-5</v>
      </c>
      <c r="R199" s="11"/>
    </row>
    <row r="200" spans="1:18" x14ac:dyDescent="0.25">
      <c r="A200" s="160" t="s">
        <v>4747</v>
      </c>
      <c r="B200" s="166" t="s">
        <v>4761</v>
      </c>
      <c r="C200" s="166" t="s">
        <v>4213</v>
      </c>
      <c r="D200" s="166"/>
      <c r="E200" s="166" t="s">
        <v>594</v>
      </c>
      <c r="F200" s="166" t="s">
        <v>1083</v>
      </c>
      <c r="G200" s="166" t="s">
        <v>594</v>
      </c>
      <c r="H200" s="167">
        <v>6.23</v>
      </c>
      <c r="I200" s="166" t="s">
        <v>221</v>
      </c>
      <c r="J200" s="167" t="s">
        <v>256</v>
      </c>
      <c r="K200" s="166">
        <v>7.0000000000000007E-2</v>
      </c>
      <c r="L200" s="166">
        <v>9.0999999999999998E-2</v>
      </c>
      <c r="M200" s="179">
        <v>108538.52218700925</v>
      </c>
      <c r="N200" s="169">
        <v>90.85</v>
      </c>
      <c r="O200" s="163">
        <v>98.607247401339606</v>
      </c>
      <c r="P200" s="170">
        <v>4.8242854477432355E-4</v>
      </c>
      <c r="Q200" s="170">
        <v>2.8211642143267784E-5</v>
      </c>
      <c r="R200" s="11"/>
    </row>
    <row r="201" spans="1:18" x14ac:dyDescent="0.25">
      <c r="A201" s="160" t="s">
        <v>4747</v>
      </c>
      <c r="B201" s="166" t="s">
        <v>4761</v>
      </c>
      <c r="C201" s="166" t="s">
        <v>4246</v>
      </c>
      <c r="D201" s="166"/>
      <c r="E201" s="166" t="s">
        <v>594</v>
      </c>
      <c r="F201" s="166" t="s">
        <v>1772</v>
      </c>
      <c r="G201" s="166" t="s">
        <v>594</v>
      </c>
      <c r="H201" s="167">
        <v>5.24</v>
      </c>
      <c r="I201" s="166" t="s">
        <v>221</v>
      </c>
      <c r="J201" s="167" t="s">
        <v>256</v>
      </c>
      <c r="K201" s="166">
        <v>7.0000000000000007E-2</v>
      </c>
      <c r="L201" s="166">
        <v>0.12240000000000001</v>
      </c>
      <c r="M201" s="179">
        <v>8302.1276417469435</v>
      </c>
      <c r="N201" s="169">
        <v>84.2</v>
      </c>
      <c r="O201" s="163">
        <v>6.9903913774779314</v>
      </c>
      <c r="P201" s="170">
        <v>3.4199964287755204E-5</v>
      </c>
      <c r="Q201" s="170">
        <v>1.9999586762637186E-6</v>
      </c>
      <c r="R201" s="11"/>
    </row>
    <row r="202" spans="1:18" x14ac:dyDescent="0.25">
      <c r="A202" s="160" t="s">
        <v>4747</v>
      </c>
      <c r="B202" s="166" t="s">
        <v>4761</v>
      </c>
      <c r="C202" s="166" t="s">
        <v>4219</v>
      </c>
      <c r="D202" s="166"/>
      <c r="E202" s="166" t="s">
        <v>594</v>
      </c>
      <c r="F202" s="166" t="s">
        <v>4061</v>
      </c>
      <c r="G202" s="166" t="s">
        <v>594</v>
      </c>
      <c r="H202" s="167">
        <v>6.48</v>
      </c>
      <c r="I202" s="166" t="s">
        <v>221</v>
      </c>
      <c r="J202" s="167" t="s">
        <v>256</v>
      </c>
      <c r="K202" s="166">
        <v>7.0000000000000007E-2</v>
      </c>
      <c r="L202" s="166">
        <v>0.1249</v>
      </c>
      <c r="M202" s="179">
        <v>129681.79246574317</v>
      </c>
      <c r="N202" s="169">
        <v>81.290000000000006</v>
      </c>
      <c r="O202" s="163">
        <v>105.41832908816097</v>
      </c>
      <c r="P202" s="170">
        <v>5.1575124988076013E-4</v>
      </c>
      <c r="Q202" s="170">
        <v>3.016030011944164E-5</v>
      </c>
      <c r="R202" s="11"/>
    </row>
    <row r="203" spans="1:18" x14ac:dyDescent="0.25">
      <c r="A203" s="160" t="s">
        <v>4747</v>
      </c>
      <c r="B203" s="166" t="s">
        <v>4761</v>
      </c>
      <c r="C203" s="166" t="s">
        <v>4226</v>
      </c>
      <c r="D203" s="166"/>
      <c r="E203" s="166" t="s">
        <v>594</v>
      </c>
      <c r="F203" s="166" t="s">
        <v>4227</v>
      </c>
      <c r="G203" s="166" t="s">
        <v>594</v>
      </c>
      <c r="H203" s="167">
        <v>6.48</v>
      </c>
      <c r="I203" s="166" t="s">
        <v>221</v>
      </c>
      <c r="J203" s="167" t="s">
        <v>256</v>
      </c>
      <c r="K203" s="166">
        <v>7.0000000000000007E-2</v>
      </c>
      <c r="L203" s="166">
        <v>0.12470000000000001</v>
      </c>
      <c r="M203" s="179">
        <v>129223.66974927795</v>
      </c>
      <c r="N203" s="169">
        <v>81.12</v>
      </c>
      <c r="O203" s="163">
        <v>104.82624086554942</v>
      </c>
      <c r="P203" s="170">
        <v>5.1285450276388823E-4</v>
      </c>
      <c r="Q203" s="170">
        <v>2.9990903026491924E-5</v>
      </c>
      <c r="R203" s="11"/>
    </row>
    <row r="204" spans="1:18" x14ac:dyDescent="0.25">
      <c r="A204" s="160" t="s">
        <v>4748</v>
      </c>
      <c r="B204" s="166" t="s">
        <v>4761</v>
      </c>
      <c r="C204" s="166" t="s">
        <v>4376</v>
      </c>
      <c r="D204" s="166"/>
      <c r="E204" s="166" t="s">
        <v>594</v>
      </c>
      <c r="F204" s="166" t="s">
        <v>4377</v>
      </c>
      <c r="G204" s="166" t="s">
        <v>594</v>
      </c>
      <c r="H204" s="167">
        <v>5.44</v>
      </c>
      <c r="I204" s="166" t="s">
        <v>221</v>
      </c>
      <c r="J204" s="167" t="s">
        <v>256</v>
      </c>
      <c r="K204" s="166">
        <v>0.05</v>
      </c>
      <c r="L204" s="166">
        <v>8.72E-2</v>
      </c>
      <c r="M204" s="179">
        <v>1073190.9264248877</v>
      </c>
      <c r="N204" s="169">
        <v>85.21</v>
      </c>
      <c r="O204" s="163">
        <v>914.46598828744538</v>
      </c>
      <c r="P204" s="170">
        <v>4.4739560995912409E-3</v>
      </c>
      <c r="Q204" s="170">
        <v>2.6162972695863569E-4</v>
      </c>
      <c r="R204" s="11"/>
    </row>
    <row r="205" spans="1:18" x14ac:dyDescent="0.25">
      <c r="A205" s="160" t="s">
        <v>4748</v>
      </c>
      <c r="B205" s="166" t="s">
        <v>4761</v>
      </c>
      <c r="C205" s="166" t="s">
        <v>4378</v>
      </c>
      <c r="D205" s="166"/>
      <c r="E205" s="166" t="s">
        <v>594</v>
      </c>
      <c r="F205" s="166" t="s">
        <v>4344</v>
      </c>
      <c r="G205" s="166" t="s">
        <v>594</v>
      </c>
      <c r="H205" s="167">
        <v>5.44</v>
      </c>
      <c r="I205" s="166" t="s">
        <v>221</v>
      </c>
      <c r="J205" s="167" t="s">
        <v>256</v>
      </c>
      <c r="K205" s="166">
        <v>0.05</v>
      </c>
      <c r="L205" s="166">
        <v>8.2100000000000006E-2</v>
      </c>
      <c r="M205" s="179">
        <v>774422.91483295651</v>
      </c>
      <c r="N205" s="169">
        <v>86.53</v>
      </c>
      <c r="O205" s="163">
        <v>670.10814813606623</v>
      </c>
      <c r="P205" s="170">
        <v>3.2784537370861384E-3</v>
      </c>
      <c r="Q205" s="170">
        <v>1.9171867961751614E-4</v>
      </c>
      <c r="R205" s="11"/>
    </row>
    <row r="206" spans="1:18" x14ac:dyDescent="0.25">
      <c r="A206" s="160" t="s">
        <v>4748</v>
      </c>
      <c r="B206" s="166" t="s">
        <v>4761</v>
      </c>
      <c r="C206" s="166" t="s">
        <v>4343</v>
      </c>
      <c r="D206" s="166"/>
      <c r="E206" s="166" t="s">
        <v>594</v>
      </c>
      <c r="F206" s="166" t="s">
        <v>4344</v>
      </c>
      <c r="G206" s="166" t="s">
        <v>594</v>
      </c>
      <c r="H206" s="167">
        <v>4.87</v>
      </c>
      <c r="I206" s="166" t="s">
        <v>221</v>
      </c>
      <c r="J206" s="167" t="s">
        <v>256</v>
      </c>
      <c r="K206" s="166">
        <v>0.04</v>
      </c>
      <c r="L206" s="166">
        <v>5.91E-2</v>
      </c>
      <c r="M206" s="179">
        <v>154515.83413200689</v>
      </c>
      <c r="N206" s="169">
        <v>92.94</v>
      </c>
      <c r="O206" s="163">
        <v>143.60701617587361</v>
      </c>
      <c r="P206" s="170">
        <v>7.0258653049236472E-4</v>
      </c>
      <c r="Q206" s="170">
        <v>4.108612557783633E-5</v>
      </c>
      <c r="R206" s="11"/>
    </row>
    <row r="207" spans="1:18" x14ac:dyDescent="0.25">
      <c r="A207" s="160" t="s">
        <v>4748</v>
      </c>
      <c r="B207" s="166" t="s">
        <v>4761</v>
      </c>
      <c r="C207" s="166" t="s">
        <v>4372</v>
      </c>
      <c r="D207" s="166"/>
      <c r="E207" s="166" t="s">
        <v>594</v>
      </c>
      <c r="F207" s="166" t="s">
        <v>4223</v>
      </c>
      <c r="G207" s="166" t="s">
        <v>594</v>
      </c>
      <c r="H207" s="167">
        <v>1.55</v>
      </c>
      <c r="I207" s="166" t="s">
        <v>221</v>
      </c>
      <c r="J207" s="167" t="s">
        <v>256</v>
      </c>
      <c r="K207" s="166">
        <v>6.5000000000000002E-2</v>
      </c>
      <c r="L207" s="166">
        <v>7.1900000000000006E-2</v>
      </c>
      <c r="M207" s="179">
        <v>27774.269355444168</v>
      </c>
      <c r="N207" s="169">
        <v>102.84</v>
      </c>
      <c r="O207" s="163">
        <v>28.563058512267755</v>
      </c>
      <c r="P207" s="170">
        <v>1.3974261644575617E-4</v>
      </c>
      <c r="Q207" s="170">
        <v>8.1719225158532266E-6</v>
      </c>
      <c r="R207" s="11"/>
    </row>
    <row r="208" spans="1:18" x14ac:dyDescent="0.25">
      <c r="A208" s="160" t="s">
        <v>4748</v>
      </c>
      <c r="B208" s="166" t="s">
        <v>4761</v>
      </c>
      <c r="C208" s="166" t="s">
        <v>4375</v>
      </c>
      <c r="D208" s="166"/>
      <c r="E208" s="166" t="s">
        <v>594</v>
      </c>
      <c r="F208" s="166" t="s">
        <v>4374</v>
      </c>
      <c r="G208" s="166" t="s">
        <v>594</v>
      </c>
      <c r="H208" s="167">
        <v>1.55</v>
      </c>
      <c r="I208" s="166" t="s">
        <v>221</v>
      </c>
      <c r="J208" s="167" t="s">
        <v>256</v>
      </c>
      <c r="K208" s="166">
        <v>6.5000000000000002E-2</v>
      </c>
      <c r="L208" s="166">
        <v>6.2E-2</v>
      </c>
      <c r="M208" s="179">
        <v>51648.661087484259</v>
      </c>
      <c r="N208" s="169">
        <v>103.05</v>
      </c>
      <c r="O208" s="163">
        <v>53.223945099228921</v>
      </c>
      <c r="P208" s="170">
        <v>2.6039415010605671E-4</v>
      </c>
      <c r="Q208" s="170">
        <v>1.522742934381899E-5</v>
      </c>
      <c r="R208" s="11"/>
    </row>
    <row r="209" spans="1:18" x14ac:dyDescent="0.25">
      <c r="A209" s="160" t="s">
        <v>4748</v>
      </c>
      <c r="B209" s="166" t="s">
        <v>4761</v>
      </c>
      <c r="C209" s="166" t="s">
        <v>4353</v>
      </c>
      <c r="D209" s="166"/>
      <c r="E209" s="166" t="s">
        <v>594</v>
      </c>
      <c r="F209" s="166" t="s">
        <v>4350</v>
      </c>
      <c r="G209" s="166" t="s">
        <v>594</v>
      </c>
      <c r="H209" s="167">
        <v>1.64</v>
      </c>
      <c r="I209" s="166" t="s">
        <v>221</v>
      </c>
      <c r="J209" s="167" t="s">
        <v>256</v>
      </c>
      <c r="K209" s="166">
        <v>6.5000000000000002E-2</v>
      </c>
      <c r="L209" s="166">
        <v>7.17E-2</v>
      </c>
      <c r="M209" s="179">
        <v>9537.1848013638155</v>
      </c>
      <c r="N209" s="169">
        <v>108.57</v>
      </c>
      <c r="O209" s="163">
        <v>10.354521477000784</v>
      </c>
      <c r="P209" s="170">
        <v>5.0658717889696455E-5</v>
      </c>
      <c r="Q209" s="170">
        <v>2.9624400048911435E-6</v>
      </c>
      <c r="R209" s="11"/>
    </row>
    <row r="210" spans="1:18" x14ac:dyDescent="0.25">
      <c r="A210" s="160" t="s">
        <v>4748</v>
      </c>
      <c r="B210" s="166" t="s">
        <v>4761</v>
      </c>
      <c r="C210" s="166" t="s">
        <v>4354</v>
      </c>
      <c r="D210" s="166"/>
      <c r="E210" s="166" t="s">
        <v>594</v>
      </c>
      <c r="F210" s="166" t="s">
        <v>4355</v>
      </c>
      <c r="G210" s="166" t="s">
        <v>594</v>
      </c>
      <c r="H210" s="167">
        <v>1.64</v>
      </c>
      <c r="I210" s="166" t="s">
        <v>221</v>
      </c>
      <c r="J210" s="167" t="s">
        <v>256</v>
      </c>
      <c r="K210" s="166">
        <v>6.5000000000000002E-2</v>
      </c>
      <c r="L210" s="166">
        <v>7.17E-2</v>
      </c>
      <c r="M210" s="179">
        <v>27918.794018058812</v>
      </c>
      <c r="N210" s="169">
        <v>108.72</v>
      </c>
      <c r="O210" s="163">
        <v>30.35331275225537</v>
      </c>
      <c r="P210" s="170">
        <v>1.4850130072641639E-4</v>
      </c>
      <c r="Q210" s="170">
        <v>8.6841162267113626E-6</v>
      </c>
      <c r="R210" s="11"/>
    </row>
    <row r="211" spans="1:18" x14ac:dyDescent="0.25">
      <c r="A211" s="160" t="s">
        <v>4748</v>
      </c>
      <c r="B211" s="166" t="s">
        <v>4761</v>
      </c>
      <c r="C211" s="166" t="s">
        <v>4359</v>
      </c>
      <c r="D211" s="166"/>
      <c r="E211" s="166" t="s">
        <v>594</v>
      </c>
      <c r="F211" s="166" t="s">
        <v>4358</v>
      </c>
      <c r="G211" s="166" t="s">
        <v>594</v>
      </c>
      <c r="H211" s="167">
        <v>1.64</v>
      </c>
      <c r="I211" s="166" t="s">
        <v>221</v>
      </c>
      <c r="J211" s="167" t="s">
        <v>256</v>
      </c>
      <c r="K211" s="166">
        <v>6.5000000000000002E-2</v>
      </c>
      <c r="L211" s="166">
        <v>7.17E-2</v>
      </c>
      <c r="M211" s="179">
        <v>32666.022747152496</v>
      </c>
      <c r="N211" s="169">
        <v>108.78</v>
      </c>
      <c r="O211" s="163">
        <v>35.534099429565927</v>
      </c>
      <c r="P211" s="170">
        <v>1.7384791006181885E-4</v>
      </c>
      <c r="Q211" s="170">
        <v>1.0166345004135983E-5</v>
      </c>
      <c r="R211" s="11"/>
    </row>
    <row r="212" spans="1:18" x14ac:dyDescent="0.25">
      <c r="A212" s="160" t="s">
        <v>4748</v>
      </c>
      <c r="B212" s="166" t="s">
        <v>4761</v>
      </c>
      <c r="C212" s="166" t="s">
        <v>4361</v>
      </c>
      <c r="D212" s="166"/>
      <c r="E212" s="166" t="s">
        <v>594</v>
      </c>
      <c r="F212" s="166" t="s">
        <v>4162</v>
      </c>
      <c r="G212" s="166" t="s">
        <v>594</v>
      </c>
      <c r="H212" s="167">
        <v>1.64</v>
      </c>
      <c r="I212" s="166" t="s">
        <v>221</v>
      </c>
      <c r="J212" s="167" t="s">
        <v>256</v>
      </c>
      <c r="K212" s="166">
        <v>6.5000000000000002E-2</v>
      </c>
      <c r="L212" s="166">
        <v>7.17E-2</v>
      </c>
      <c r="M212" s="179">
        <v>64497.510050637298</v>
      </c>
      <c r="N212" s="169">
        <v>107.56</v>
      </c>
      <c r="O212" s="163">
        <v>69.37352173944646</v>
      </c>
      <c r="P212" s="170">
        <v>3.3940473971871951E-4</v>
      </c>
      <c r="Q212" s="170">
        <v>1.9847841016854948E-5</v>
      </c>
      <c r="R212" s="11"/>
    </row>
    <row r="213" spans="1:18" x14ac:dyDescent="0.25">
      <c r="A213" s="160" t="s">
        <v>4748</v>
      </c>
      <c r="B213" s="166" t="s">
        <v>4761</v>
      </c>
      <c r="C213" s="166" t="s">
        <v>4364</v>
      </c>
      <c r="D213" s="166"/>
      <c r="E213" s="166" t="s">
        <v>594</v>
      </c>
      <c r="F213" s="166" t="s">
        <v>4363</v>
      </c>
      <c r="G213" s="166" t="s">
        <v>594</v>
      </c>
      <c r="H213" s="167">
        <v>1.64</v>
      </c>
      <c r="I213" s="166" t="s">
        <v>221</v>
      </c>
      <c r="J213" s="167" t="s">
        <v>256</v>
      </c>
      <c r="K213" s="166">
        <v>6.5000000000000002E-2</v>
      </c>
      <c r="L213" s="166">
        <v>7.17E-2</v>
      </c>
      <c r="M213" s="179">
        <v>42582.270625580408</v>
      </c>
      <c r="N213" s="169">
        <v>106.72</v>
      </c>
      <c r="O213" s="163">
        <v>45.443799169948143</v>
      </c>
      <c r="P213" s="170">
        <v>2.2233037104610283E-4</v>
      </c>
      <c r="Q213" s="170">
        <v>1.3001521020002529E-5</v>
      </c>
      <c r="R213" s="11"/>
    </row>
    <row r="214" spans="1:18" x14ac:dyDescent="0.25">
      <c r="A214" s="160" t="s">
        <v>4748</v>
      </c>
      <c r="B214" s="166" t="s">
        <v>4761</v>
      </c>
      <c r="C214" s="166" t="s">
        <v>4367</v>
      </c>
      <c r="D214" s="166"/>
      <c r="E214" s="166" t="s">
        <v>594</v>
      </c>
      <c r="F214" s="166" t="s">
        <v>4366</v>
      </c>
      <c r="G214" s="166" t="s">
        <v>594</v>
      </c>
      <c r="H214" s="167">
        <v>1.64</v>
      </c>
      <c r="I214" s="166" t="s">
        <v>221</v>
      </c>
      <c r="J214" s="167" t="s">
        <v>256</v>
      </c>
      <c r="K214" s="166">
        <v>6.5000000000000002E-2</v>
      </c>
      <c r="L214" s="166">
        <v>7.17E-2</v>
      </c>
      <c r="M214" s="179">
        <v>26489.490463594837</v>
      </c>
      <c r="N214" s="169">
        <v>106.69</v>
      </c>
      <c r="O214" s="163">
        <v>28.261637235095847</v>
      </c>
      <c r="P214" s="170">
        <v>1.3826793550756697E-4</v>
      </c>
      <c r="Q214" s="170">
        <v>8.0856855562986173E-6</v>
      </c>
      <c r="R214" s="11"/>
    </row>
    <row r="215" spans="1:18" x14ac:dyDescent="0.25">
      <c r="A215" s="160" t="s">
        <v>4748</v>
      </c>
      <c r="B215" s="166" t="s">
        <v>4761</v>
      </c>
      <c r="C215" s="166" t="s">
        <v>4370</v>
      </c>
      <c r="D215" s="166"/>
      <c r="E215" s="166" t="s">
        <v>594</v>
      </c>
      <c r="F215" s="166" t="s">
        <v>4369</v>
      </c>
      <c r="G215" s="166" t="s">
        <v>594</v>
      </c>
      <c r="H215" s="167">
        <v>1.64</v>
      </c>
      <c r="I215" s="166" t="s">
        <v>221</v>
      </c>
      <c r="J215" s="167" t="s">
        <v>256</v>
      </c>
      <c r="K215" s="166">
        <v>6.5000000000000002E-2</v>
      </c>
      <c r="L215" s="166">
        <v>7.17E-2</v>
      </c>
      <c r="M215" s="179">
        <v>44149.180363917229</v>
      </c>
      <c r="N215" s="169">
        <v>105.64</v>
      </c>
      <c r="O215" s="163">
        <v>46.63919398443096</v>
      </c>
      <c r="P215" s="170">
        <v>2.2817875030807055E-4</v>
      </c>
      <c r="Q215" s="170">
        <v>1.334352479370942E-5</v>
      </c>
      <c r="R215" s="11"/>
    </row>
    <row r="216" spans="1:18" x14ac:dyDescent="0.25">
      <c r="A216" s="160" t="s">
        <v>4748</v>
      </c>
      <c r="B216" s="166" t="s">
        <v>4761</v>
      </c>
      <c r="C216" s="166" t="s">
        <v>4349</v>
      </c>
      <c r="D216" s="166"/>
      <c r="E216" s="166" t="s">
        <v>594</v>
      </c>
      <c r="F216" s="166" t="s">
        <v>4350</v>
      </c>
      <c r="G216" s="166" t="s">
        <v>594</v>
      </c>
      <c r="H216" s="167">
        <v>1.54</v>
      </c>
      <c r="I216" s="166" t="s">
        <v>221</v>
      </c>
      <c r="J216" s="167" t="s">
        <v>256</v>
      </c>
      <c r="K216" s="166">
        <v>6.5000000000000002E-2</v>
      </c>
      <c r="L216" s="166">
        <v>7.1300000000000002E-2</v>
      </c>
      <c r="M216" s="179">
        <v>31952.10180520502</v>
      </c>
      <c r="N216" s="169">
        <v>109.73</v>
      </c>
      <c r="O216" s="163">
        <v>35.061041279375686</v>
      </c>
      <c r="P216" s="170">
        <v>1.715335086257758E-4</v>
      </c>
      <c r="Q216" s="170">
        <v>1.0031002546072988E-5</v>
      </c>
      <c r="R216" s="11"/>
    </row>
    <row r="217" spans="1:18" x14ac:dyDescent="0.25">
      <c r="A217" s="160" t="s">
        <v>4748</v>
      </c>
      <c r="B217" s="166" t="s">
        <v>4761</v>
      </c>
      <c r="C217" s="166" t="s">
        <v>4371</v>
      </c>
      <c r="D217" s="166"/>
      <c r="E217" s="166" t="s">
        <v>594</v>
      </c>
      <c r="F217" s="166" t="s">
        <v>4223</v>
      </c>
      <c r="G217" s="166" t="s">
        <v>594</v>
      </c>
      <c r="H217" s="167">
        <v>1.54</v>
      </c>
      <c r="I217" s="166" t="s">
        <v>221</v>
      </c>
      <c r="J217" s="167" t="s">
        <v>256</v>
      </c>
      <c r="K217" s="166">
        <v>6.5000000000000002E-2</v>
      </c>
      <c r="L217" s="166">
        <v>7.1300000000000002E-2</v>
      </c>
      <c r="M217" s="179">
        <v>33195.904690583164</v>
      </c>
      <c r="N217" s="169">
        <v>104.11</v>
      </c>
      <c r="O217" s="163">
        <v>34.560256331091388</v>
      </c>
      <c r="P217" s="170">
        <v>1.6908345591451439E-4</v>
      </c>
      <c r="Q217" s="170">
        <v>9.8877274205213184E-6</v>
      </c>
      <c r="R217" s="11"/>
    </row>
    <row r="218" spans="1:18" x14ac:dyDescent="0.25">
      <c r="A218" s="160" t="s">
        <v>4748</v>
      </c>
      <c r="B218" s="166" t="s">
        <v>4761</v>
      </c>
      <c r="C218" s="166" t="s">
        <v>4373</v>
      </c>
      <c r="D218" s="166"/>
      <c r="E218" s="166" t="s">
        <v>594</v>
      </c>
      <c r="F218" s="166" t="s">
        <v>4374</v>
      </c>
      <c r="G218" s="166" t="s">
        <v>594</v>
      </c>
      <c r="H218" s="167">
        <v>1.54</v>
      </c>
      <c r="I218" s="166" t="s">
        <v>221</v>
      </c>
      <c r="J218" s="167" t="s">
        <v>256</v>
      </c>
      <c r="K218" s="166">
        <v>6.5000000000000002E-2</v>
      </c>
      <c r="L218" s="166">
        <v>7.1399999999999991E-2</v>
      </c>
      <c r="M218" s="179">
        <v>41381.810306301835</v>
      </c>
      <c r="N218" s="169">
        <v>102.84</v>
      </c>
      <c r="O218" s="163">
        <v>42.557053632100967</v>
      </c>
      <c r="P218" s="170">
        <v>2.0820718552314431E-4</v>
      </c>
      <c r="Q218" s="170">
        <v>1.2175619940531637E-5</v>
      </c>
      <c r="R218" s="11"/>
    </row>
    <row r="219" spans="1:18" x14ac:dyDescent="0.25">
      <c r="A219" s="160" t="s">
        <v>4748</v>
      </c>
      <c r="B219" s="166" t="s">
        <v>4761</v>
      </c>
      <c r="C219" s="166" t="s">
        <v>4351</v>
      </c>
      <c r="D219" s="166"/>
      <c r="E219" s="166" t="s">
        <v>594</v>
      </c>
      <c r="F219" s="166" t="s">
        <v>4350</v>
      </c>
      <c r="G219" s="166" t="s">
        <v>594</v>
      </c>
      <c r="H219" s="167">
        <v>1.54</v>
      </c>
      <c r="I219" s="166" t="s">
        <v>221</v>
      </c>
      <c r="J219" s="167" t="s">
        <v>256</v>
      </c>
      <c r="K219" s="166">
        <v>6.5000000000000002E-2</v>
      </c>
      <c r="L219" s="166">
        <v>7.1300000000000002E-2</v>
      </c>
      <c r="M219" s="179">
        <v>9291.2754029852786</v>
      </c>
      <c r="N219" s="169">
        <v>110.06</v>
      </c>
      <c r="O219" s="163">
        <v>10.225977682417531</v>
      </c>
      <c r="P219" s="170">
        <v>5.0029827038416841E-5</v>
      </c>
      <c r="Q219" s="170">
        <v>2.9256634836101005E-6</v>
      </c>
      <c r="R219" s="11"/>
    </row>
    <row r="220" spans="1:18" x14ac:dyDescent="0.25">
      <c r="A220" s="160" t="s">
        <v>4748</v>
      </c>
      <c r="B220" s="166" t="s">
        <v>4761</v>
      </c>
      <c r="C220" s="166" t="s">
        <v>4352</v>
      </c>
      <c r="D220" s="166"/>
      <c r="E220" s="166" t="s">
        <v>594</v>
      </c>
      <c r="F220" s="166" t="s">
        <v>4350</v>
      </c>
      <c r="G220" s="166" t="s">
        <v>594</v>
      </c>
      <c r="H220" s="167">
        <v>1.54</v>
      </c>
      <c r="I220" s="166" t="s">
        <v>221</v>
      </c>
      <c r="J220" s="167" t="s">
        <v>256</v>
      </c>
      <c r="K220" s="166">
        <v>6.5000000000000002E-2</v>
      </c>
      <c r="L220" s="166">
        <v>7.1300000000000002E-2</v>
      </c>
      <c r="M220" s="179">
        <v>23247.567394308735</v>
      </c>
      <c r="N220" s="169">
        <v>109.95</v>
      </c>
      <c r="O220" s="163">
        <v>25.560700295412435</v>
      </c>
      <c r="P220" s="170">
        <v>1.2505380458232849E-4</v>
      </c>
      <c r="Q220" s="170">
        <v>7.3129445215169679E-6</v>
      </c>
      <c r="R220" s="11"/>
    </row>
    <row r="221" spans="1:18" x14ac:dyDescent="0.25">
      <c r="A221" s="160" t="s">
        <v>4748</v>
      </c>
      <c r="B221" s="166" t="s">
        <v>4761</v>
      </c>
      <c r="C221" s="166" t="s">
        <v>4356</v>
      </c>
      <c r="D221" s="166"/>
      <c r="E221" s="166" t="s">
        <v>594</v>
      </c>
      <c r="F221" s="166" t="s">
        <v>4355</v>
      </c>
      <c r="G221" s="166" t="s">
        <v>594</v>
      </c>
      <c r="H221" s="167">
        <v>1.54</v>
      </c>
      <c r="I221" s="166" t="s">
        <v>221</v>
      </c>
      <c r="J221" s="167" t="s">
        <v>256</v>
      </c>
      <c r="K221" s="166">
        <v>6.5000000000000002E-2</v>
      </c>
      <c r="L221" s="166">
        <v>7.1300000000000002E-2</v>
      </c>
      <c r="M221" s="179">
        <v>27858.241408547125</v>
      </c>
      <c r="N221" s="169">
        <v>109.95</v>
      </c>
      <c r="O221" s="163">
        <v>30.630136387883859</v>
      </c>
      <c r="P221" s="170">
        <v>1.4985563955256616E-4</v>
      </c>
      <c r="Q221" s="170">
        <v>8.7633157739146566E-6</v>
      </c>
      <c r="R221" s="11"/>
    </row>
    <row r="222" spans="1:18" x14ac:dyDescent="0.25">
      <c r="A222" s="160" t="s">
        <v>4748</v>
      </c>
      <c r="B222" s="166" t="s">
        <v>4761</v>
      </c>
      <c r="C222" s="166" t="s">
        <v>4357</v>
      </c>
      <c r="D222" s="166"/>
      <c r="E222" s="166" t="s">
        <v>594</v>
      </c>
      <c r="F222" s="166" t="s">
        <v>4358</v>
      </c>
      <c r="G222" s="166" t="s">
        <v>594</v>
      </c>
      <c r="H222" s="167">
        <v>1.54</v>
      </c>
      <c r="I222" s="166" t="s">
        <v>221</v>
      </c>
      <c r="J222" s="167" t="s">
        <v>256</v>
      </c>
      <c r="K222" s="166">
        <v>6.5000000000000002E-2</v>
      </c>
      <c r="L222" s="166">
        <v>7.1300000000000002E-2</v>
      </c>
      <c r="M222" s="179">
        <v>36501.465377255125</v>
      </c>
      <c r="N222" s="169">
        <v>109.84</v>
      </c>
      <c r="O222" s="163">
        <v>40.093209536582648</v>
      </c>
      <c r="P222" s="170">
        <v>1.9615301351371894E-4</v>
      </c>
      <c r="Q222" s="170">
        <v>1.147071142973366E-5</v>
      </c>
      <c r="R222" s="11"/>
    </row>
    <row r="223" spans="1:18" x14ac:dyDescent="0.25">
      <c r="A223" s="160" t="s">
        <v>4748</v>
      </c>
      <c r="B223" s="166" t="s">
        <v>4761</v>
      </c>
      <c r="C223" s="166" t="s">
        <v>4360</v>
      </c>
      <c r="D223" s="166"/>
      <c r="E223" s="166" t="s">
        <v>594</v>
      </c>
      <c r="F223" s="166" t="s">
        <v>4162</v>
      </c>
      <c r="G223" s="166" t="s">
        <v>594</v>
      </c>
      <c r="H223" s="167">
        <v>1.54</v>
      </c>
      <c r="I223" s="166" t="s">
        <v>221</v>
      </c>
      <c r="J223" s="167" t="s">
        <v>256</v>
      </c>
      <c r="K223" s="166">
        <v>6.5000000000000002E-2</v>
      </c>
      <c r="L223" s="166">
        <v>7.1300000000000002E-2</v>
      </c>
      <c r="M223" s="179">
        <v>22992.018974107348</v>
      </c>
      <c r="N223" s="169">
        <v>108.44</v>
      </c>
      <c r="O223" s="163">
        <v>24.932545303867755</v>
      </c>
      <c r="P223" s="170">
        <v>1.2198060350989381E-4</v>
      </c>
      <c r="Q223" s="170">
        <v>7.1332286862311619E-6</v>
      </c>
      <c r="R223" s="11"/>
    </row>
    <row r="224" spans="1:18" x14ac:dyDescent="0.25">
      <c r="A224" s="160" t="s">
        <v>4748</v>
      </c>
      <c r="B224" s="166" t="s">
        <v>4761</v>
      </c>
      <c r="C224" s="166" t="s">
        <v>4362</v>
      </c>
      <c r="D224" s="166"/>
      <c r="E224" s="166" t="s">
        <v>594</v>
      </c>
      <c r="F224" s="166" t="s">
        <v>4363</v>
      </c>
      <c r="G224" s="166" t="s">
        <v>594</v>
      </c>
      <c r="H224" s="167">
        <v>1.54</v>
      </c>
      <c r="I224" s="166" t="s">
        <v>221</v>
      </c>
      <c r="J224" s="167" t="s">
        <v>256</v>
      </c>
      <c r="K224" s="166">
        <v>6.5000000000000002E-2</v>
      </c>
      <c r="L224" s="166">
        <v>7.1300000000000002E-2</v>
      </c>
      <c r="M224" s="179">
        <v>46777.270875775183</v>
      </c>
      <c r="N224" s="169">
        <v>107.59</v>
      </c>
      <c r="O224" s="163">
        <v>50.327665670579833</v>
      </c>
      <c r="P224" s="170">
        <v>2.4622432073909264E-4</v>
      </c>
      <c r="Q224" s="170">
        <v>1.4398800607683656E-5</v>
      </c>
      <c r="R224" s="11"/>
    </row>
    <row r="225" spans="1:18" x14ac:dyDescent="0.25">
      <c r="A225" s="160" t="s">
        <v>4748</v>
      </c>
      <c r="B225" s="166" t="s">
        <v>4761</v>
      </c>
      <c r="C225" s="166" t="s">
        <v>4365</v>
      </c>
      <c r="D225" s="166"/>
      <c r="E225" s="166" t="s">
        <v>594</v>
      </c>
      <c r="F225" s="166" t="s">
        <v>4366</v>
      </c>
      <c r="G225" s="166" t="s">
        <v>594</v>
      </c>
      <c r="H225" s="167">
        <v>1.54</v>
      </c>
      <c r="I225" s="166" t="s">
        <v>221</v>
      </c>
      <c r="J225" s="167" t="s">
        <v>256</v>
      </c>
      <c r="K225" s="166">
        <v>6.5000000000000002E-2</v>
      </c>
      <c r="L225" s="166">
        <v>7.1300000000000002E-2</v>
      </c>
      <c r="M225" s="179">
        <v>28757.545660328964</v>
      </c>
      <c r="N225" s="169">
        <v>107.38</v>
      </c>
      <c r="O225" s="163">
        <v>30.879852418546132</v>
      </c>
      <c r="P225" s="170">
        <v>1.5107735645932552E-4</v>
      </c>
      <c r="Q225" s="170">
        <v>8.8347598054654813E-6</v>
      </c>
      <c r="R225" s="11"/>
    </row>
    <row r="226" spans="1:18" x14ac:dyDescent="0.25">
      <c r="A226" s="160" t="s">
        <v>4748</v>
      </c>
      <c r="B226" s="166" t="s">
        <v>4761</v>
      </c>
      <c r="C226" s="166" t="s">
        <v>4368</v>
      </c>
      <c r="D226" s="166"/>
      <c r="E226" s="166" t="s">
        <v>594</v>
      </c>
      <c r="F226" s="166" t="s">
        <v>4369</v>
      </c>
      <c r="G226" s="166" t="s">
        <v>594</v>
      </c>
      <c r="H226" s="167">
        <v>1.54</v>
      </c>
      <c r="I226" s="166" t="s">
        <v>221</v>
      </c>
      <c r="J226" s="167" t="s">
        <v>256</v>
      </c>
      <c r="K226" s="166">
        <v>6.5000000000000002E-2</v>
      </c>
      <c r="L226" s="166">
        <v>7.1300000000000002E-2</v>
      </c>
      <c r="M226" s="179">
        <v>51441.656201563179</v>
      </c>
      <c r="N226" s="169">
        <v>106.13</v>
      </c>
      <c r="O226" s="163">
        <v>54.595029571706334</v>
      </c>
      <c r="P226" s="170">
        <v>2.6710207781169271E-4</v>
      </c>
      <c r="Q226" s="170">
        <v>1.5619698122282006E-5</v>
      </c>
      <c r="R226" s="11"/>
    </row>
    <row r="227" spans="1:18" x14ac:dyDescent="0.25">
      <c r="A227" s="160" t="s">
        <v>4749</v>
      </c>
      <c r="B227" s="166" t="s">
        <v>4761</v>
      </c>
      <c r="C227" s="166" t="s">
        <v>4125</v>
      </c>
      <c r="D227" s="166"/>
      <c r="E227" s="166" t="s">
        <v>594</v>
      </c>
      <c r="F227" s="166" t="s">
        <v>4124</v>
      </c>
      <c r="G227" s="166" t="s">
        <v>594</v>
      </c>
      <c r="H227" s="167">
        <v>2.54</v>
      </c>
      <c r="I227" s="166" t="s">
        <v>222</v>
      </c>
      <c r="J227" s="167" t="s">
        <v>256</v>
      </c>
      <c r="K227" s="166">
        <v>1.72E-2</v>
      </c>
      <c r="L227" s="166">
        <v>6.6900000000000001E-2</v>
      </c>
      <c r="M227" s="179">
        <v>521116.82</v>
      </c>
      <c r="N227" s="169">
        <v>99.98</v>
      </c>
      <c r="O227" s="163">
        <v>521.01259000000005</v>
      </c>
      <c r="P227" s="170">
        <v>2.5490149276734255E-3</v>
      </c>
      <c r="Q227" s="170">
        <v>1.4906227613668705E-4</v>
      </c>
      <c r="R227" s="11"/>
    </row>
    <row r="228" spans="1:18" x14ac:dyDescent="0.25">
      <c r="A228" s="160" t="s">
        <v>4749</v>
      </c>
      <c r="B228" s="166" t="s">
        <v>4761</v>
      </c>
      <c r="C228" s="166" t="s">
        <v>4264</v>
      </c>
      <c r="D228" s="166"/>
      <c r="E228" s="166" t="s">
        <v>594</v>
      </c>
      <c r="F228" s="166" t="s">
        <v>4124</v>
      </c>
      <c r="G228" s="166" t="s">
        <v>594</v>
      </c>
      <c r="H228" s="167">
        <v>2.39</v>
      </c>
      <c r="I228" s="166" t="s">
        <v>222</v>
      </c>
      <c r="J228" s="167" t="s">
        <v>256</v>
      </c>
      <c r="K228" s="166">
        <v>2.8300000000000002E-2</v>
      </c>
      <c r="L228" s="166">
        <v>2.4E-2</v>
      </c>
      <c r="M228" s="179">
        <v>344100.96</v>
      </c>
      <c r="N228" s="169">
        <v>111.37</v>
      </c>
      <c r="O228" s="163">
        <v>383.22523999999999</v>
      </c>
      <c r="P228" s="170">
        <v>1.8749006764332337E-3</v>
      </c>
      <c r="Q228" s="170">
        <v>1.0964116346483711E-4</v>
      </c>
      <c r="R228" s="11"/>
    </row>
    <row r="229" spans="1:18" x14ac:dyDescent="0.25">
      <c r="A229" s="160" t="s">
        <v>4749</v>
      </c>
      <c r="B229" s="166" t="s">
        <v>4761</v>
      </c>
      <c r="C229" s="166" t="s">
        <v>4123</v>
      </c>
      <c r="D229" s="166"/>
      <c r="E229" s="166" t="s">
        <v>594</v>
      </c>
      <c r="F229" s="166" t="s">
        <v>4124</v>
      </c>
      <c r="G229" s="166" t="s">
        <v>594</v>
      </c>
      <c r="H229" s="167">
        <v>2.57</v>
      </c>
      <c r="I229" s="166" t="s">
        <v>222</v>
      </c>
      <c r="J229" s="167" t="s">
        <v>256</v>
      </c>
      <c r="K229" s="166">
        <v>3.78E-2</v>
      </c>
      <c r="L229" s="166">
        <v>5.7099999999999998E-2</v>
      </c>
      <c r="M229" s="179">
        <v>47387.37</v>
      </c>
      <c r="N229" s="169">
        <v>95.65</v>
      </c>
      <c r="O229" s="163">
        <v>45.32602</v>
      </c>
      <c r="P229" s="170">
        <v>2.2175414531158303E-4</v>
      </c>
      <c r="Q229" s="170">
        <v>1.2967824269691832E-5</v>
      </c>
      <c r="R229" s="11"/>
    </row>
    <row r="230" spans="1:18" x14ac:dyDescent="0.25">
      <c r="A230" s="160" t="s">
        <v>4750</v>
      </c>
      <c r="B230" s="166" t="s">
        <v>4761</v>
      </c>
      <c r="C230" s="166" t="s">
        <v>4236</v>
      </c>
      <c r="D230" s="166"/>
      <c r="E230" s="166" t="s">
        <v>594</v>
      </c>
      <c r="F230" s="166" t="s">
        <v>3652</v>
      </c>
      <c r="G230" s="166" t="s">
        <v>594</v>
      </c>
      <c r="H230" s="167">
        <v>3.69</v>
      </c>
      <c r="I230" s="166" t="s">
        <v>202</v>
      </c>
      <c r="J230" s="167" t="s">
        <v>256</v>
      </c>
      <c r="K230" s="166">
        <v>8.2500000000000004E-2</v>
      </c>
      <c r="L230" s="166">
        <v>0.12279999999999999</v>
      </c>
      <c r="M230" s="179">
        <v>638814.10903335584</v>
      </c>
      <c r="N230" s="169">
        <v>83.37</v>
      </c>
      <c r="O230" s="163">
        <v>532.5793225904988</v>
      </c>
      <c r="P230" s="170">
        <v>2.6056042973037988E-3</v>
      </c>
      <c r="Q230" s="170">
        <v>1.523715310769643E-4</v>
      </c>
      <c r="R230" s="11"/>
    </row>
    <row r="231" spans="1:18" x14ac:dyDescent="0.25">
      <c r="A231" s="160" t="s">
        <v>4750</v>
      </c>
      <c r="B231" s="166" t="s">
        <v>4761</v>
      </c>
      <c r="C231" s="166" t="s">
        <v>4243</v>
      </c>
      <c r="D231" s="166"/>
      <c r="E231" s="166" t="s">
        <v>594</v>
      </c>
      <c r="F231" s="166" t="s">
        <v>1772</v>
      </c>
      <c r="G231" s="166" t="s">
        <v>594</v>
      </c>
      <c r="H231" s="167">
        <v>3.62</v>
      </c>
      <c r="I231" s="166" t="s">
        <v>202</v>
      </c>
      <c r="J231" s="167" t="s">
        <v>256</v>
      </c>
      <c r="K231" s="166">
        <v>8.2500000000000004E-2</v>
      </c>
      <c r="L231" s="166">
        <v>0.14779999999999999</v>
      </c>
      <c r="M231" s="179">
        <v>241102.63976466644</v>
      </c>
      <c r="N231" s="169">
        <v>80.55</v>
      </c>
      <c r="O231" s="163">
        <v>194.2081762272135</v>
      </c>
      <c r="P231" s="170">
        <v>9.5014890192845146E-4</v>
      </c>
      <c r="Q231" s="170">
        <v>5.5563173229236704E-5</v>
      </c>
      <c r="R231" s="11"/>
    </row>
    <row r="232" spans="1:18" x14ac:dyDescent="0.25">
      <c r="A232" s="160" t="s">
        <v>4750</v>
      </c>
      <c r="B232" s="166" t="s">
        <v>4761</v>
      </c>
      <c r="C232" s="166" t="s">
        <v>4255</v>
      </c>
      <c r="D232" s="166"/>
      <c r="E232" s="166" t="s">
        <v>594</v>
      </c>
      <c r="F232" s="166" t="s">
        <v>1128</v>
      </c>
      <c r="G232" s="166" t="s">
        <v>594</v>
      </c>
      <c r="H232" s="167">
        <v>3.88</v>
      </c>
      <c r="I232" s="166" t="s">
        <v>202</v>
      </c>
      <c r="J232" s="167" t="s">
        <v>256</v>
      </c>
      <c r="K232" s="166">
        <v>8.2500000000000004E-2</v>
      </c>
      <c r="L232" s="166">
        <v>0.1105</v>
      </c>
      <c r="M232" s="179">
        <v>241102.63976466644</v>
      </c>
      <c r="N232" s="169">
        <v>90.77</v>
      </c>
      <c r="O232" s="163">
        <v>218.84886606515721</v>
      </c>
      <c r="P232" s="170">
        <v>1.0707016245125437E-3</v>
      </c>
      <c r="Q232" s="170">
        <v>6.2612901745052465E-5</v>
      </c>
      <c r="R232" s="11"/>
    </row>
    <row r="233" spans="1:18" x14ac:dyDescent="0.25">
      <c r="A233" s="160" t="s">
        <v>4750</v>
      </c>
      <c r="B233" s="166" t="s">
        <v>4761</v>
      </c>
      <c r="C233" s="166" t="s">
        <v>4237</v>
      </c>
      <c r="D233" s="166"/>
      <c r="E233" s="166" t="s">
        <v>594</v>
      </c>
      <c r="F233" s="166" t="s">
        <v>3652</v>
      </c>
      <c r="G233" s="166" t="s">
        <v>594</v>
      </c>
      <c r="H233" s="167">
        <v>3.15</v>
      </c>
      <c r="I233" s="166" t="s">
        <v>202</v>
      </c>
      <c r="J233" s="167" t="s">
        <v>256</v>
      </c>
      <c r="K233" s="166">
        <v>0.1284999990463257</v>
      </c>
      <c r="L233" s="166">
        <v>0.25159999999999999</v>
      </c>
      <c r="M233" s="179">
        <v>75154.600193973529</v>
      </c>
      <c r="N233" s="169">
        <v>70.56</v>
      </c>
      <c r="O233" s="163">
        <v>53.029085863581521</v>
      </c>
      <c r="P233" s="170">
        <v>2.5944081594486061E-4</v>
      </c>
      <c r="Q233" s="170">
        <v>1.5171679901772192E-5</v>
      </c>
      <c r="R233" s="11"/>
    </row>
    <row r="234" spans="1:18" x14ac:dyDescent="0.25">
      <c r="A234" s="160" t="s">
        <v>4750</v>
      </c>
      <c r="B234" s="166" t="s">
        <v>4761</v>
      </c>
      <c r="C234" s="166" t="s">
        <v>4244</v>
      </c>
      <c r="D234" s="166"/>
      <c r="E234" s="166" t="s">
        <v>594</v>
      </c>
      <c r="F234" s="166" t="s">
        <v>1772</v>
      </c>
      <c r="G234" s="166" t="s">
        <v>594</v>
      </c>
      <c r="H234" s="167">
        <v>3.13</v>
      </c>
      <c r="I234" s="166" t="s">
        <v>202</v>
      </c>
      <c r="J234" s="167" t="s">
        <v>256</v>
      </c>
      <c r="K234" s="166">
        <v>0.1284999990463257</v>
      </c>
      <c r="L234" s="166">
        <v>0.27489999999999998</v>
      </c>
      <c r="M234" s="179">
        <v>28365.016442901935</v>
      </c>
      <c r="N234" s="169">
        <v>68.709999999999994</v>
      </c>
      <c r="O234" s="163">
        <v>19.489602674047532</v>
      </c>
      <c r="P234" s="170">
        <v>9.5351415885307247E-5</v>
      </c>
      <c r="Q234" s="170">
        <v>5.5759968019068167E-6</v>
      </c>
      <c r="R234" s="11"/>
    </row>
    <row r="235" spans="1:18" x14ac:dyDescent="0.25">
      <c r="A235" s="160" t="s">
        <v>4750</v>
      </c>
      <c r="B235" s="166" t="s">
        <v>4761</v>
      </c>
      <c r="C235" s="166" t="s">
        <v>4256</v>
      </c>
      <c r="D235" s="166"/>
      <c r="E235" s="166" t="s">
        <v>594</v>
      </c>
      <c r="F235" s="166" t="s">
        <v>1128</v>
      </c>
      <c r="G235" s="166" t="s">
        <v>594</v>
      </c>
      <c r="H235" s="167">
        <v>3.35</v>
      </c>
      <c r="I235" s="166" t="s">
        <v>202</v>
      </c>
      <c r="J235" s="167" t="s">
        <v>256</v>
      </c>
      <c r="K235" s="166">
        <v>0.13250000000000001</v>
      </c>
      <c r="L235" s="166">
        <v>0.21190000000000001</v>
      </c>
      <c r="M235" s="179">
        <v>28365.016442901935</v>
      </c>
      <c r="N235" s="169">
        <v>81.99</v>
      </c>
      <c r="O235" s="163">
        <v>23.256476851312581</v>
      </c>
      <c r="P235" s="170">
        <v>1.1378056460994011E-4</v>
      </c>
      <c r="Q235" s="170">
        <v>6.653703654986199E-6</v>
      </c>
      <c r="R235" s="11"/>
    </row>
    <row r="236" spans="1:18" x14ac:dyDescent="0.25">
      <c r="A236" s="160" t="s">
        <v>4719</v>
      </c>
      <c r="B236" s="166" t="s">
        <v>4761</v>
      </c>
      <c r="C236" s="166" t="s">
        <v>4145</v>
      </c>
      <c r="D236" s="166"/>
      <c r="E236" s="166" t="s">
        <v>594</v>
      </c>
      <c r="F236" s="166" t="s">
        <v>4146</v>
      </c>
      <c r="G236" s="166" t="s">
        <v>594</v>
      </c>
      <c r="H236" s="167">
        <v>0</v>
      </c>
      <c r="I236" s="166" t="s">
        <v>204</v>
      </c>
      <c r="J236" s="167" t="s">
        <v>256</v>
      </c>
      <c r="K236" s="166">
        <v>0</v>
      </c>
      <c r="L236" s="166">
        <v>0</v>
      </c>
      <c r="M236" s="179">
        <v>-5274.0413866608651</v>
      </c>
      <c r="N236" s="169">
        <v>33.461300000000001</v>
      </c>
      <c r="O236" s="163">
        <v>-1.764764096423564</v>
      </c>
      <c r="P236" s="170">
        <v>-8.6339756695817443E-6</v>
      </c>
      <c r="Q236" s="170">
        <v>-5.0490095269521276E-7</v>
      </c>
      <c r="R236" s="11"/>
    </row>
    <row r="237" spans="1:18" x14ac:dyDescent="0.25">
      <c r="A237" s="160" t="s">
        <v>4745</v>
      </c>
      <c r="B237" s="166" t="s">
        <v>4761</v>
      </c>
      <c r="C237" s="166" t="s">
        <v>4339</v>
      </c>
      <c r="D237" s="166"/>
      <c r="E237" s="166" t="s">
        <v>594</v>
      </c>
      <c r="F237" s="166" t="s">
        <v>571</v>
      </c>
      <c r="G237" s="166" t="s">
        <v>594</v>
      </c>
      <c r="H237" s="167">
        <v>4.7</v>
      </c>
      <c r="I237" s="166" t="s">
        <v>221</v>
      </c>
      <c r="J237" s="167" t="s">
        <v>256</v>
      </c>
      <c r="K237" s="166">
        <v>3.7400000000000003E-2</v>
      </c>
      <c r="L237" s="166">
        <v>4.5100000000000001E-2</v>
      </c>
      <c r="M237" s="179">
        <v>403251.61537347251</v>
      </c>
      <c r="N237" s="169">
        <v>97.63</v>
      </c>
      <c r="O237" s="163">
        <v>393.69455207470145</v>
      </c>
      <c r="P237" s="170">
        <v>1.9261209986924056E-3</v>
      </c>
      <c r="Q237" s="170">
        <v>1.1263644518622566E-4</v>
      </c>
      <c r="R237" s="11"/>
    </row>
    <row r="238" spans="1:18" x14ac:dyDescent="0.25">
      <c r="A238" s="160" t="s">
        <v>4751</v>
      </c>
      <c r="B238" s="166" t="s">
        <v>4761</v>
      </c>
      <c r="C238" s="166" t="s">
        <v>4310</v>
      </c>
      <c r="D238" s="166"/>
      <c r="E238" s="166" t="s">
        <v>594</v>
      </c>
      <c r="F238" s="166" t="s">
        <v>3104</v>
      </c>
      <c r="G238" s="166" t="s">
        <v>594</v>
      </c>
      <c r="H238" s="167">
        <v>1.1000000000000001</v>
      </c>
      <c r="I238" s="166" t="s">
        <v>202</v>
      </c>
      <c r="J238" s="167" t="s">
        <v>256</v>
      </c>
      <c r="K238" s="166">
        <v>3.5000000000000003E-2</v>
      </c>
      <c r="L238" s="166">
        <v>4.0800000000000003E-2</v>
      </c>
      <c r="M238" s="179">
        <v>337785.78144415165</v>
      </c>
      <c r="N238" s="169">
        <v>107.5</v>
      </c>
      <c r="O238" s="163">
        <v>363.11971492144625</v>
      </c>
      <c r="P238" s="170">
        <v>1.776535906487951E-3</v>
      </c>
      <c r="Q238" s="170">
        <v>1.0388895058427608E-4</v>
      </c>
      <c r="R238" s="11"/>
    </row>
    <row r="239" spans="1:18" s="78" customFormat="1" x14ac:dyDescent="0.25">
      <c r="A239" s="59" t="s">
        <v>4379</v>
      </c>
      <c r="B239" s="90" t="s">
        <v>250</v>
      </c>
      <c r="C239" s="90" t="s">
        <v>250</v>
      </c>
      <c r="D239" s="90"/>
      <c r="E239" s="90" t="s">
        <v>250</v>
      </c>
      <c r="F239" s="90" t="s">
        <v>250</v>
      </c>
      <c r="G239" s="90" t="s">
        <v>250</v>
      </c>
      <c r="H239" s="91" t="s">
        <v>250</v>
      </c>
      <c r="I239" s="90" t="s">
        <v>250</v>
      </c>
      <c r="J239" s="91" t="s">
        <v>250</v>
      </c>
      <c r="K239" s="90" t="s">
        <v>250</v>
      </c>
      <c r="L239" s="90" t="s">
        <v>250</v>
      </c>
      <c r="M239" s="120" t="s">
        <v>250</v>
      </c>
      <c r="N239" s="95" t="s">
        <v>250</v>
      </c>
      <c r="O239" s="83">
        <v>0</v>
      </c>
      <c r="P239" s="96">
        <v>0</v>
      </c>
      <c r="Q239" s="96">
        <v>0</v>
      </c>
      <c r="R239" s="11"/>
    </row>
    <row r="240" spans="1:18" s="78" customFormat="1" x14ac:dyDescent="0.25">
      <c r="A240" s="59" t="s">
        <v>4380</v>
      </c>
      <c r="B240" s="90" t="s">
        <v>250</v>
      </c>
      <c r="C240" s="90" t="s">
        <v>250</v>
      </c>
      <c r="D240" s="90"/>
      <c r="E240" s="90" t="s">
        <v>250</v>
      </c>
      <c r="F240" s="90" t="s">
        <v>250</v>
      </c>
      <c r="G240" s="90" t="s">
        <v>250</v>
      </c>
      <c r="H240" s="91" t="s">
        <v>250</v>
      </c>
      <c r="I240" s="90" t="s">
        <v>250</v>
      </c>
      <c r="J240" s="91" t="s">
        <v>250</v>
      </c>
      <c r="K240" s="90" t="s">
        <v>250</v>
      </c>
      <c r="L240" s="90" t="s">
        <v>250</v>
      </c>
      <c r="M240" s="120">
        <v>0</v>
      </c>
      <c r="N240" s="95" t="s">
        <v>250</v>
      </c>
      <c r="O240" s="83">
        <v>0</v>
      </c>
      <c r="P240" s="96">
        <v>0</v>
      </c>
      <c r="Q240" s="96">
        <v>0</v>
      </c>
      <c r="R240" s="11"/>
    </row>
    <row r="241" spans="1:18" s="78" customFormat="1" x14ac:dyDescent="0.25">
      <c r="A241" s="59" t="s">
        <v>4381</v>
      </c>
      <c r="B241" s="90" t="s">
        <v>250</v>
      </c>
      <c r="C241" s="90" t="s">
        <v>250</v>
      </c>
      <c r="D241" s="90"/>
      <c r="E241" s="90" t="s">
        <v>250</v>
      </c>
      <c r="F241" s="90" t="s">
        <v>250</v>
      </c>
      <c r="G241" s="90" t="s">
        <v>250</v>
      </c>
      <c r="H241" s="91" t="s">
        <v>250</v>
      </c>
      <c r="I241" s="90" t="s">
        <v>250</v>
      </c>
      <c r="J241" s="91" t="s">
        <v>250</v>
      </c>
      <c r="K241" s="90" t="s">
        <v>250</v>
      </c>
      <c r="L241" s="90" t="s">
        <v>250</v>
      </c>
      <c r="M241" s="120" t="s">
        <v>250</v>
      </c>
      <c r="N241" s="95" t="s">
        <v>250</v>
      </c>
      <c r="O241" s="83">
        <v>0</v>
      </c>
      <c r="P241" s="96">
        <v>0</v>
      </c>
      <c r="Q241" s="96">
        <v>0</v>
      </c>
      <c r="R241" s="11"/>
    </row>
    <row r="242" spans="1:18" s="78" customFormat="1" x14ac:dyDescent="0.25">
      <c r="A242" s="59" t="s">
        <v>4382</v>
      </c>
      <c r="B242" s="90" t="s">
        <v>250</v>
      </c>
      <c r="C242" s="90" t="s">
        <v>250</v>
      </c>
      <c r="D242" s="90"/>
      <c r="E242" s="90" t="s">
        <v>250</v>
      </c>
      <c r="F242" s="90" t="s">
        <v>250</v>
      </c>
      <c r="G242" s="90" t="s">
        <v>250</v>
      </c>
      <c r="H242" s="91" t="s">
        <v>250</v>
      </c>
      <c r="I242" s="90" t="s">
        <v>250</v>
      </c>
      <c r="J242" s="91" t="s">
        <v>250</v>
      </c>
      <c r="K242" s="90" t="s">
        <v>250</v>
      </c>
      <c r="L242" s="90" t="s">
        <v>250</v>
      </c>
      <c r="M242" s="120" t="s">
        <v>250</v>
      </c>
      <c r="N242" s="95" t="s">
        <v>250</v>
      </c>
      <c r="O242" s="83">
        <v>0</v>
      </c>
      <c r="P242" s="96">
        <v>0</v>
      </c>
      <c r="Q242" s="96">
        <v>0</v>
      </c>
      <c r="R242" s="11"/>
    </row>
    <row r="243" spans="1:18" s="78" customFormat="1" x14ac:dyDescent="0.25">
      <c r="A243" s="59" t="s">
        <v>4383</v>
      </c>
      <c r="B243" s="90" t="s">
        <v>250</v>
      </c>
      <c r="C243" s="90" t="s">
        <v>250</v>
      </c>
      <c r="D243" s="90"/>
      <c r="E243" s="90" t="s">
        <v>250</v>
      </c>
      <c r="F243" s="90" t="s">
        <v>250</v>
      </c>
      <c r="G243" s="90" t="s">
        <v>250</v>
      </c>
      <c r="H243" s="91" t="s">
        <v>250</v>
      </c>
      <c r="I243" s="90" t="s">
        <v>250</v>
      </c>
      <c r="J243" s="91" t="s">
        <v>250</v>
      </c>
      <c r="K243" s="90" t="s">
        <v>250</v>
      </c>
      <c r="L243" s="90" t="s">
        <v>250</v>
      </c>
      <c r="M243" s="120" t="s">
        <v>250</v>
      </c>
      <c r="N243" s="95" t="s">
        <v>250</v>
      </c>
      <c r="O243" s="83">
        <v>0</v>
      </c>
      <c r="P243" s="96">
        <v>0</v>
      </c>
      <c r="Q243" s="96">
        <v>0</v>
      </c>
      <c r="R243" s="11"/>
    </row>
    <row r="244" spans="1:18" s="78" customFormat="1" x14ac:dyDescent="0.25">
      <c r="A244" s="59" t="s">
        <v>4384</v>
      </c>
      <c r="B244" s="90" t="s">
        <v>250</v>
      </c>
      <c r="C244" s="90" t="s">
        <v>250</v>
      </c>
      <c r="D244" s="90"/>
      <c r="E244" s="90" t="s">
        <v>250</v>
      </c>
      <c r="F244" s="90" t="s">
        <v>250</v>
      </c>
      <c r="G244" s="90" t="s">
        <v>250</v>
      </c>
      <c r="H244" s="91" t="s">
        <v>250</v>
      </c>
      <c r="I244" s="90" t="s">
        <v>250</v>
      </c>
      <c r="J244" s="91" t="s">
        <v>250</v>
      </c>
      <c r="K244" s="90" t="s">
        <v>250</v>
      </c>
      <c r="L244" s="90" t="s">
        <v>250</v>
      </c>
      <c r="M244" s="120" t="s">
        <v>250</v>
      </c>
      <c r="N244" s="95" t="s">
        <v>250</v>
      </c>
      <c r="O244" s="83">
        <v>0</v>
      </c>
      <c r="P244" s="96">
        <v>0</v>
      </c>
      <c r="Q244" s="96">
        <v>0</v>
      </c>
      <c r="R244" s="11"/>
    </row>
    <row r="245" spans="1:18" s="78" customFormat="1" x14ac:dyDescent="0.25">
      <c r="A245" s="59" t="s">
        <v>4385</v>
      </c>
      <c r="B245" s="90" t="s">
        <v>250</v>
      </c>
      <c r="C245" s="90" t="s">
        <v>250</v>
      </c>
      <c r="D245" s="90"/>
      <c r="E245" s="90" t="s">
        <v>250</v>
      </c>
      <c r="F245" s="90" t="s">
        <v>250</v>
      </c>
      <c r="G245" s="90" t="s">
        <v>250</v>
      </c>
      <c r="H245" s="91" t="s">
        <v>250</v>
      </c>
      <c r="I245" s="90" t="s">
        <v>250</v>
      </c>
      <c r="J245" s="91" t="s">
        <v>250</v>
      </c>
      <c r="K245" s="90" t="s">
        <v>250</v>
      </c>
      <c r="L245" s="90" t="s">
        <v>250</v>
      </c>
      <c r="M245" s="120" t="s">
        <v>250</v>
      </c>
      <c r="N245" s="95" t="s">
        <v>250</v>
      </c>
      <c r="O245" s="83">
        <v>572.45566471740779</v>
      </c>
      <c r="P245" s="96">
        <v>2.8006963033194378E-3</v>
      </c>
      <c r="Q245" s="96">
        <v>1.6378019650181E-4</v>
      </c>
      <c r="R245" s="11"/>
    </row>
    <row r="246" spans="1:18" x14ac:dyDescent="0.25">
      <c r="A246" s="160" t="s">
        <v>4746</v>
      </c>
      <c r="B246" s="166" t="s">
        <v>4761</v>
      </c>
      <c r="C246" s="166" t="s">
        <v>4386</v>
      </c>
      <c r="D246" s="166"/>
      <c r="E246" s="166" t="s">
        <v>594</v>
      </c>
      <c r="F246" s="166" t="s">
        <v>3220</v>
      </c>
      <c r="G246" s="166" t="s">
        <v>594</v>
      </c>
      <c r="H246" s="167">
        <v>3.38</v>
      </c>
      <c r="I246" s="166" t="s">
        <v>221</v>
      </c>
      <c r="J246" s="167" t="s">
        <v>256</v>
      </c>
      <c r="K246" s="166">
        <v>4.7800000000000002E-2</v>
      </c>
      <c r="L246" s="166">
        <v>8.3299999999999999E-2</v>
      </c>
      <c r="M246" s="179">
        <v>629417.99306961172</v>
      </c>
      <c r="N246" s="169">
        <v>90.95</v>
      </c>
      <c r="O246" s="163">
        <v>572.45566461740782</v>
      </c>
      <c r="P246" s="170">
        <v>2.8006963028301955E-3</v>
      </c>
      <c r="Q246" s="170">
        <v>1.6378019647319991E-4</v>
      </c>
      <c r="R246" s="11"/>
    </row>
    <row r="247" spans="1:18" s="78" customFormat="1" x14ac:dyDescent="0.25">
      <c r="A247" s="59" t="s">
        <v>583</v>
      </c>
      <c r="B247" s="90" t="s">
        <v>250</v>
      </c>
      <c r="C247" s="90" t="s">
        <v>250</v>
      </c>
      <c r="D247" s="90"/>
      <c r="E247" s="90" t="s">
        <v>250</v>
      </c>
      <c r="F247" s="90" t="s">
        <v>250</v>
      </c>
      <c r="G247" s="90" t="s">
        <v>250</v>
      </c>
      <c r="H247" s="91" t="s">
        <v>250</v>
      </c>
      <c r="I247" s="90" t="s">
        <v>250</v>
      </c>
      <c r="J247" s="91" t="s">
        <v>250</v>
      </c>
      <c r="K247" s="90" t="s">
        <v>250</v>
      </c>
      <c r="L247" s="90" t="s">
        <v>250</v>
      </c>
      <c r="M247" s="120" t="s">
        <v>250</v>
      </c>
      <c r="N247" s="95" t="s">
        <v>250</v>
      </c>
      <c r="O247" s="83">
        <v>10994.628858070308</v>
      </c>
      <c r="P247" s="96">
        <v>5.3790395129319706E-2</v>
      </c>
      <c r="Q247" s="96">
        <v>3.1455754319911237E-3</v>
      </c>
      <c r="R247" s="11"/>
    </row>
    <row r="248" spans="1:18" s="78" customFormat="1" x14ac:dyDescent="0.25">
      <c r="A248" s="59" t="s">
        <v>4018</v>
      </c>
      <c r="B248" s="90" t="s">
        <v>250</v>
      </c>
      <c r="C248" s="90" t="s">
        <v>250</v>
      </c>
      <c r="D248" s="90"/>
      <c r="E248" s="90" t="s">
        <v>250</v>
      </c>
      <c r="F248" s="90" t="s">
        <v>250</v>
      </c>
      <c r="G248" s="90" t="s">
        <v>250</v>
      </c>
      <c r="H248" s="91" t="s">
        <v>250</v>
      </c>
      <c r="I248" s="90" t="s">
        <v>250</v>
      </c>
      <c r="J248" s="91" t="s">
        <v>250</v>
      </c>
      <c r="K248" s="90" t="s">
        <v>250</v>
      </c>
      <c r="L248" s="90" t="s">
        <v>250</v>
      </c>
      <c r="M248" s="120" t="s">
        <v>250</v>
      </c>
      <c r="N248" s="95" t="s">
        <v>250</v>
      </c>
      <c r="O248" s="83">
        <v>0</v>
      </c>
      <c r="P248" s="96">
        <v>0</v>
      </c>
      <c r="Q248" s="96">
        <v>0</v>
      </c>
      <c r="R248" s="11"/>
    </row>
    <row r="249" spans="1:18" s="78" customFormat="1" x14ac:dyDescent="0.25">
      <c r="A249" s="59" t="s">
        <v>4384</v>
      </c>
      <c r="B249" s="90" t="s">
        <v>250</v>
      </c>
      <c r="C249" s="90" t="s">
        <v>250</v>
      </c>
      <c r="D249" s="90"/>
      <c r="E249" s="90" t="s">
        <v>250</v>
      </c>
      <c r="F249" s="90" t="s">
        <v>250</v>
      </c>
      <c r="G249" s="90" t="s">
        <v>250</v>
      </c>
      <c r="H249" s="91" t="s">
        <v>250</v>
      </c>
      <c r="I249" s="90" t="s">
        <v>250</v>
      </c>
      <c r="J249" s="91" t="s">
        <v>250</v>
      </c>
      <c r="K249" s="90" t="s">
        <v>250</v>
      </c>
      <c r="L249" s="90" t="s">
        <v>250</v>
      </c>
      <c r="M249" s="120" t="s">
        <v>250</v>
      </c>
      <c r="N249" s="95" t="s">
        <v>250</v>
      </c>
      <c r="O249" s="83">
        <v>0</v>
      </c>
      <c r="P249" s="96">
        <v>0</v>
      </c>
      <c r="Q249" s="96">
        <v>0</v>
      </c>
      <c r="R249" s="11"/>
    </row>
    <row r="250" spans="1:18" s="78" customFormat="1" x14ac:dyDescent="0.25">
      <c r="A250" s="59" t="s">
        <v>4122</v>
      </c>
      <c r="B250" s="90" t="s">
        <v>250</v>
      </c>
      <c r="C250" s="90" t="s">
        <v>250</v>
      </c>
      <c r="D250" s="90"/>
      <c r="E250" s="90" t="s">
        <v>250</v>
      </c>
      <c r="F250" s="90" t="s">
        <v>250</v>
      </c>
      <c r="G250" s="90" t="s">
        <v>250</v>
      </c>
      <c r="H250" s="91" t="s">
        <v>250</v>
      </c>
      <c r="I250" s="90" t="s">
        <v>250</v>
      </c>
      <c r="J250" s="91" t="s">
        <v>250</v>
      </c>
      <c r="K250" s="90" t="s">
        <v>250</v>
      </c>
      <c r="L250" s="90" t="s">
        <v>250</v>
      </c>
      <c r="M250" s="120" t="s">
        <v>250</v>
      </c>
      <c r="N250" s="95" t="s">
        <v>250</v>
      </c>
      <c r="O250" s="83">
        <v>10994.628857770307</v>
      </c>
      <c r="P250" s="96">
        <v>5.379039512785197E-2</v>
      </c>
      <c r="Q250" s="96">
        <v>3.1455754319052935E-3</v>
      </c>
      <c r="R250" s="11"/>
    </row>
    <row r="251" spans="1:18" x14ac:dyDescent="0.25">
      <c r="A251" s="160" t="s">
        <v>4752</v>
      </c>
      <c r="B251" s="166" t="s">
        <v>4140</v>
      </c>
      <c r="C251" s="166" t="s">
        <v>4393</v>
      </c>
      <c r="D251" s="166"/>
      <c r="E251" s="166" t="s">
        <v>594</v>
      </c>
      <c r="F251" s="166" t="s">
        <v>4394</v>
      </c>
      <c r="G251" s="166" t="s">
        <v>594</v>
      </c>
      <c r="H251" s="167">
        <v>2.56</v>
      </c>
      <c r="I251" s="166" t="s">
        <v>164</v>
      </c>
      <c r="J251" s="167" t="s">
        <v>125</v>
      </c>
      <c r="K251" s="166">
        <v>8.6765700000000001E-2</v>
      </c>
      <c r="L251" s="166">
        <v>7.6600000000000001E-2</v>
      </c>
      <c r="M251" s="179">
        <v>294901.80082811223</v>
      </c>
      <c r="N251" s="169">
        <v>100.65</v>
      </c>
      <c r="O251" s="163">
        <v>1072.9994650492463</v>
      </c>
      <c r="P251" s="170">
        <v>5.2495692163525816E-3</v>
      </c>
      <c r="Q251" s="170">
        <v>3.0698632935854432E-4</v>
      </c>
      <c r="R251" s="11"/>
    </row>
    <row r="252" spans="1:18" x14ac:dyDescent="0.25">
      <c r="A252" s="160" t="s">
        <v>4752</v>
      </c>
      <c r="B252" s="166" t="s">
        <v>4761</v>
      </c>
      <c r="C252" s="166" t="s">
        <v>4395</v>
      </c>
      <c r="D252" s="166"/>
      <c r="E252" s="166" t="s">
        <v>594</v>
      </c>
      <c r="F252" s="166" t="s">
        <v>4396</v>
      </c>
      <c r="G252" s="166" t="s">
        <v>594</v>
      </c>
      <c r="H252" s="167">
        <v>5.32</v>
      </c>
      <c r="I252" s="166" t="s">
        <v>164</v>
      </c>
      <c r="J252" s="167" t="s">
        <v>125</v>
      </c>
      <c r="K252" s="166">
        <v>3.7499999999999999E-2</v>
      </c>
      <c r="L252" s="166">
        <v>0</v>
      </c>
      <c r="M252" s="179">
        <v>-3704.2862820066616</v>
      </c>
      <c r="N252" s="169">
        <v>43.197600000000001</v>
      </c>
      <c r="O252" s="163">
        <v>-5.7846014553857454</v>
      </c>
      <c r="P252" s="170">
        <v>-2.8300727743296353E-5</v>
      </c>
      <c r="Q252" s="170">
        <v>-1.6549808508147407E-6</v>
      </c>
      <c r="R252" s="11"/>
    </row>
    <row r="253" spans="1:18" x14ac:dyDescent="0.25">
      <c r="A253" s="160" t="s">
        <v>4753</v>
      </c>
      <c r="B253" s="166" t="s">
        <v>4761</v>
      </c>
      <c r="C253" s="166" t="s">
        <v>4399</v>
      </c>
      <c r="D253" s="166"/>
      <c r="E253" s="166" t="s">
        <v>594</v>
      </c>
      <c r="F253" s="166" t="s">
        <v>4400</v>
      </c>
      <c r="G253" s="166" t="s">
        <v>594</v>
      </c>
      <c r="H253" s="167">
        <v>2.63</v>
      </c>
      <c r="I253" s="166" t="s">
        <v>164</v>
      </c>
      <c r="J253" s="167" t="s">
        <v>131</v>
      </c>
      <c r="K253" s="166">
        <v>8.4499999999999992E-2</v>
      </c>
      <c r="L253" s="166">
        <v>8.1500000000000003E-2</v>
      </c>
      <c r="M253" s="179">
        <v>629961.58762371424</v>
      </c>
      <c r="N253" s="169">
        <v>98.58</v>
      </c>
      <c r="O253" s="163">
        <v>1656.0637220124684</v>
      </c>
      <c r="P253" s="170">
        <v>8.1021672596974983E-3</v>
      </c>
      <c r="Q253" s="170">
        <v>4.7380165579218015E-4</v>
      </c>
      <c r="R253" s="11"/>
    </row>
    <row r="254" spans="1:18" x14ac:dyDescent="0.25">
      <c r="A254" s="160" t="s">
        <v>4753</v>
      </c>
      <c r="B254" s="166" t="s">
        <v>4761</v>
      </c>
      <c r="C254" s="166" t="s">
        <v>4397</v>
      </c>
      <c r="D254" s="166"/>
      <c r="E254" s="166" t="s">
        <v>594</v>
      </c>
      <c r="F254" s="166" t="s">
        <v>3388</v>
      </c>
      <c r="G254" s="166" t="s">
        <v>594</v>
      </c>
      <c r="H254" s="167">
        <v>0</v>
      </c>
      <c r="I254" s="166" t="s">
        <v>164</v>
      </c>
      <c r="J254" s="167" t="s">
        <v>131</v>
      </c>
      <c r="K254" s="166">
        <v>8.4499999999999992E-2</v>
      </c>
      <c r="L254" s="166">
        <v>0</v>
      </c>
      <c r="M254" s="179">
        <v>-11024.327886243302</v>
      </c>
      <c r="N254" s="169">
        <v>73.714500000000001</v>
      </c>
      <c r="O254" s="163">
        <v>-21.671018792957256</v>
      </c>
      <c r="P254" s="170">
        <v>-1.0602383025166318E-4</v>
      </c>
      <c r="Q254" s="170">
        <v>-6.2001023573713038E-6</v>
      </c>
      <c r="R254" s="11"/>
    </row>
    <row r="255" spans="1:18" x14ac:dyDescent="0.25">
      <c r="A255" s="160" t="s">
        <v>4754</v>
      </c>
      <c r="B255" s="166" t="s">
        <v>4140</v>
      </c>
      <c r="C255" s="166" t="s">
        <v>4389</v>
      </c>
      <c r="D255" s="166"/>
      <c r="E255" s="166" t="s">
        <v>594</v>
      </c>
      <c r="F255" s="166" t="s">
        <v>4390</v>
      </c>
      <c r="G255" s="166" t="s">
        <v>594</v>
      </c>
      <c r="H255" s="167">
        <v>2.4300000000000002</v>
      </c>
      <c r="I255" s="166" t="s">
        <v>164</v>
      </c>
      <c r="J255" s="167" t="s">
        <v>125</v>
      </c>
      <c r="K255" s="166">
        <v>8.5699999999999998E-2</v>
      </c>
      <c r="L255" s="166">
        <v>8.1699999999999995E-2</v>
      </c>
      <c r="M255" s="179">
        <v>532154.19052835112</v>
      </c>
      <c r="N255" s="169">
        <v>100.28</v>
      </c>
      <c r="O255" s="163">
        <v>1929.123863378373</v>
      </c>
      <c r="P255" s="170">
        <v>9.4380934731011067E-3</v>
      </c>
      <c r="Q255" s="170">
        <v>5.519244631397095E-4</v>
      </c>
      <c r="R255" s="11"/>
    </row>
    <row r="256" spans="1:18" x14ac:dyDescent="0.25">
      <c r="A256" s="160" t="s">
        <v>4754</v>
      </c>
      <c r="B256" s="166" t="s">
        <v>4761</v>
      </c>
      <c r="C256" s="166" t="s">
        <v>4391</v>
      </c>
      <c r="D256" s="166"/>
      <c r="E256" s="166" t="s">
        <v>594</v>
      </c>
      <c r="F256" s="166" t="s">
        <v>4392</v>
      </c>
      <c r="G256" s="166" t="s">
        <v>594</v>
      </c>
      <c r="H256" s="167">
        <v>3.95</v>
      </c>
      <c r="I256" s="166" t="s">
        <v>164</v>
      </c>
      <c r="J256" s="167" t="s">
        <v>125</v>
      </c>
      <c r="K256" s="166">
        <v>8.9265700000000003E-2</v>
      </c>
      <c r="L256" s="166">
        <v>0</v>
      </c>
      <c r="M256" s="179">
        <v>-6142.0237405722955</v>
      </c>
      <c r="N256" s="169">
        <v>40.337400000000002</v>
      </c>
      <c r="O256" s="163">
        <v>-8.9562993848094905</v>
      </c>
      <c r="P256" s="170">
        <v>-4.3818021419773574E-5</v>
      </c>
      <c r="Q256" s="170">
        <v>-2.562407123523277E-6</v>
      </c>
      <c r="R256" s="11"/>
    </row>
    <row r="257" spans="1:18" x14ac:dyDescent="0.25">
      <c r="A257" s="160" t="s">
        <v>4755</v>
      </c>
      <c r="B257" s="166" t="s">
        <v>4761</v>
      </c>
      <c r="C257" s="166" t="s">
        <v>4402</v>
      </c>
      <c r="D257" s="166"/>
      <c r="E257" s="166" t="s">
        <v>594</v>
      </c>
      <c r="F257" s="166" t="s">
        <v>4403</v>
      </c>
      <c r="G257" s="166" t="s">
        <v>594</v>
      </c>
      <c r="H257" s="167">
        <v>1.37</v>
      </c>
      <c r="I257" s="166" t="s">
        <v>224</v>
      </c>
      <c r="J257" s="167" t="s">
        <v>125</v>
      </c>
      <c r="K257" s="166">
        <v>0.10597570000000001</v>
      </c>
      <c r="L257" s="166">
        <v>9.7599999999999992E-2</v>
      </c>
      <c r="M257" s="179">
        <v>481253.81980982638</v>
      </c>
      <c r="N257" s="169">
        <v>101.85</v>
      </c>
      <c r="O257" s="163">
        <v>1771.9176108082547</v>
      </c>
      <c r="P257" s="170">
        <v>8.6689737009189582E-3</v>
      </c>
      <c r="Q257" s="170">
        <v>5.0694758104359594E-4</v>
      </c>
      <c r="R257" s="11"/>
    </row>
    <row r="258" spans="1:18" x14ac:dyDescent="0.25">
      <c r="A258" s="160" t="s">
        <v>4756</v>
      </c>
      <c r="B258" s="166" t="s">
        <v>4761</v>
      </c>
      <c r="C258" s="166" t="s">
        <v>4404</v>
      </c>
      <c r="D258" s="166"/>
      <c r="E258" s="166" t="s">
        <v>594</v>
      </c>
      <c r="F258" s="166" t="s">
        <v>4405</v>
      </c>
      <c r="G258" s="166" t="s">
        <v>594</v>
      </c>
      <c r="H258" s="167">
        <v>6</v>
      </c>
      <c r="I258" s="166" t="s">
        <v>182</v>
      </c>
      <c r="J258" s="167" t="s">
        <v>125</v>
      </c>
      <c r="K258" s="166">
        <v>0.13847570000000001</v>
      </c>
      <c r="L258" s="166">
        <v>0</v>
      </c>
      <c r="M258" s="179">
        <v>53791.447908527582</v>
      </c>
      <c r="N258" s="169">
        <v>106.11</v>
      </c>
      <c r="O258" s="163">
        <v>206.33735078654973</v>
      </c>
      <c r="P258" s="170">
        <v>1.0094899766078652E-3</v>
      </c>
      <c r="Q258" s="170">
        <v>5.9033343436589763E-5</v>
      </c>
      <c r="R258" s="11"/>
    </row>
    <row r="259" spans="1:18" x14ac:dyDescent="0.25">
      <c r="A259" s="160" t="s">
        <v>4757</v>
      </c>
      <c r="B259" s="166" t="s">
        <v>4761</v>
      </c>
      <c r="C259" s="166" t="s">
        <v>4406</v>
      </c>
      <c r="D259" s="166"/>
      <c r="E259" s="166" t="s">
        <v>594</v>
      </c>
      <c r="F259" s="166" t="s">
        <v>4157</v>
      </c>
      <c r="G259" s="166" t="s">
        <v>594</v>
      </c>
      <c r="H259" s="167">
        <v>6</v>
      </c>
      <c r="I259" s="166" t="s">
        <v>182</v>
      </c>
      <c r="J259" s="167" t="s">
        <v>125</v>
      </c>
      <c r="K259" s="166">
        <v>0.13847570000000001</v>
      </c>
      <c r="L259" s="166">
        <v>0</v>
      </c>
      <c r="M259" s="179">
        <v>66439.382279797152</v>
      </c>
      <c r="N259" s="169">
        <v>106.4</v>
      </c>
      <c r="O259" s="163">
        <v>255.54978229922034</v>
      </c>
      <c r="P259" s="170">
        <v>1.2502580980709253E-3</v>
      </c>
      <c r="Q259" s="170">
        <v>7.3113074322746474E-5</v>
      </c>
      <c r="R259" s="11"/>
    </row>
    <row r="260" spans="1:18" x14ac:dyDescent="0.25">
      <c r="A260" s="160" t="s">
        <v>4757</v>
      </c>
      <c r="B260" s="166" t="s">
        <v>4761</v>
      </c>
      <c r="C260" s="166" t="s">
        <v>4407</v>
      </c>
      <c r="D260" s="166"/>
      <c r="E260" s="166" t="s">
        <v>594</v>
      </c>
      <c r="F260" s="166" t="s">
        <v>4157</v>
      </c>
      <c r="G260" s="166" t="s">
        <v>594</v>
      </c>
      <c r="H260" s="167">
        <v>6</v>
      </c>
      <c r="I260" s="166" t="s">
        <v>182</v>
      </c>
      <c r="J260" s="167" t="s">
        <v>125</v>
      </c>
      <c r="K260" s="166">
        <v>0.13847570000000001</v>
      </c>
      <c r="L260" s="166">
        <v>0</v>
      </c>
      <c r="M260" s="179">
        <v>62254.599748464942</v>
      </c>
      <c r="N260" s="169">
        <v>106.4</v>
      </c>
      <c r="O260" s="163">
        <v>239.45360221272233</v>
      </c>
      <c r="P260" s="170">
        <v>1.1715087470830668E-3</v>
      </c>
      <c r="Q260" s="170">
        <v>6.850793946257082E-5</v>
      </c>
      <c r="R260" s="11"/>
    </row>
    <row r="261" spans="1:18" x14ac:dyDescent="0.25">
      <c r="A261" s="160" t="s">
        <v>4758</v>
      </c>
      <c r="B261" s="166" t="s">
        <v>4140</v>
      </c>
      <c r="C261" s="166" t="s">
        <v>4401</v>
      </c>
      <c r="D261" s="166"/>
      <c r="E261" s="166" t="s">
        <v>594</v>
      </c>
      <c r="F261" s="166" t="s">
        <v>3217</v>
      </c>
      <c r="G261" s="166" t="s">
        <v>594</v>
      </c>
      <c r="H261" s="167">
        <v>0.49</v>
      </c>
      <c r="I261" s="166" t="s">
        <v>164</v>
      </c>
      <c r="J261" s="167" t="s">
        <v>125</v>
      </c>
      <c r="K261" s="166">
        <v>8.6765700000000001E-2</v>
      </c>
      <c r="L261" s="166">
        <v>8.1900000000000001E-2</v>
      </c>
      <c r="M261" s="179">
        <v>376516.79563781258</v>
      </c>
      <c r="N261" s="169">
        <v>100.44</v>
      </c>
      <c r="O261" s="163">
        <v>1367.0970923360605</v>
      </c>
      <c r="P261" s="170">
        <v>6.6884197480593576E-3</v>
      </c>
      <c r="Q261" s="170">
        <v>3.9112798461062102E-4</v>
      </c>
      <c r="R261" s="11"/>
    </row>
    <row r="262" spans="1:18" x14ac:dyDescent="0.25">
      <c r="A262" s="160" t="s">
        <v>4759</v>
      </c>
      <c r="B262" s="166" t="s">
        <v>4761</v>
      </c>
      <c r="C262" s="166" t="s">
        <v>4398</v>
      </c>
      <c r="D262" s="166"/>
      <c r="E262" s="166" t="s">
        <v>594</v>
      </c>
      <c r="F262" s="166" t="s">
        <v>4127</v>
      </c>
      <c r="G262" s="166" t="s">
        <v>594</v>
      </c>
      <c r="H262" s="167">
        <v>2.84</v>
      </c>
      <c r="I262" s="166" t="s">
        <v>164</v>
      </c>
      <c r="J262" s="167" t="s">
        <v>125</v>
      </c>
      <c r="K262" s="166">
        <v>8.6765700000000001E-2</v>
      </c>
      <c r="L262" s="166">
        <v>7.4200000000000002E-2</v>
      </c>
      <c r="M262" s="179">
        <v>699851.57312630152</v>
      </c>
      <c r="N262" s="169">
        <v>100.92</v>
      </c>
      <c r="O262" s="163">
        <v>2553.2391003174876</v>
      </c>
      <c r="P262" s="170">
        <v>1.24915303498304E-2</v>
      </c>
      <c r="Q262" s="170">
        <v>7.304845201811951E-4</v>
      </c>
      <c r="R262" s="11"/>
    </row>
    <row r="263" spans="1:18" x14ac:dyDescent="0.25">
      <c r="A263" s="160" t="s">
        <v>4759</v>
      </c>
      <c r="B263" s="166" t="s">
        <v>4761</v>
      </c>
      <c r="C263" s="166" t="s">
        <v>4387</v>
      </c>
      <c r="D263" s="166"/>
      <c r="E263" s="166" t="s">
        <v>594</v>
      </c>
      <c r="F263" s="166" t="s">
        <v>4388</v>
      </c>
      <c r="G263" s="166" t="s">
        <v>594</v>
      </c>
      <c r="H263" s="167">
        <v>3.91</v>
      </c>
      <c r="I263" s="166" t="s">
        <v>164</v>
      </c>
      <c r="J263" s="167" t="s">
        <v>256</v>
      </c>
      <c r="K263" s="166">
        <v>0</v>
      </c>
      <c r="L263" s="166">
        <v>0</v>
      </c>
      <c r="M263" s="179">
        <v>-48000.628636128691</v>
      </c>
      <c r="N263" s="169">
        <v>43.209400000000002</v>
      </c>
      <c r="O263" s="163">
        <v>-20.74081189692324</v>
      </c>
      <c r="P263" s="170">
        <v>-1.0147286294429837E-4</v>
      </c>
      <c r="Q263" s="170">
        <v>-5.9339691393604441E-6</v>
      </c>
      <c r="R263" s="11"/>
    </row>
    <row r="264" spans="1:18" s="78" customFormat="1" x14ac:dyDescent="0.25">
      <c r="A264" s="59" t="s">
        <v>4385</v>
      </c>
      <c r="B264" s="90" t="s">
        <v>250</v>
      </c>
      <c r="C264" s="90" t="s">
        <v>250</v>
      </c>
      <c r="D264" s="90"/>
      <c r="E264" s="90" t="s">
        <v>250</v>
      </c>
      <c r="F264" s="90" t="s">
        <v>250</v>
      </c>
      <c r="G264" s="90" t="s">
        <v>250</v>
      </c>
      <c r="H264" s="91" t="s">
        <v>250</v>
      </c>
      <c r="I264" s="90" t="s">
        <v>250</v>
      </c>
      <c r="J264" s="91" t="s">
        <v>250</v>
      </c>
      <c r="K264" s="90" t="s">
        <v>250</v>
      </c>
      <c r="L264" s="90" t="s">
        <v>250</v>
      </c>
      <c r="M264" s="120" t="s">
        <v>250</v>
      </c>
      <c r="N264" s="95" t="s">
        <v>250</v>
      </c>
      <c r="O264" s="83">
        <v>0</v>
      </c>
      <c r="P264" s="96">
        <v>0</v>
      </c>
      <c r="Q264" s="96">
        <v>0</v>
      </c>
      <c r="R264" s="11"/>
    </row>
    <row r="265" spans="1:18" s="78" customFormat="1" x14ac:dyDescent="0.25">
      <c r="A265" s="46" t="s">
        <v>241</v>
      </c>
      <c r="B265" s="46"/>
      <c r="C265" s="84"/>
      <c r="D265" s="84"/>
      <c r="E265" s="84"/>
      <c r="F265" s="85"/>
      <c r="G265" s="85"/>
      <c r="H265" s="85"/>
      <c r="I265" s="85"/>
      <c r="J265" s="85"/>
      <c r="K265" s="86"/>
      <c r="L265" s="87"/>
      <c r="M265" s="88"/>
      <c r="N265" s="88"/>
      <c r="O265" s="88"/>
      <c r="P265" s="88"/>
      <c r="Q265" s="87"/>
      <c r="R265" s="11"/>
    </row>
    <row r="266" spans="1:18" s="78" customFormat="1" x14ac:dyDescent="0.25">
      <c r="A266" s="46" t="s">
        <v>242</v>
      </c>
      <c r="B266" s="46"/>
      <c r="C266" s="84"/>
      <c r="D266" s="84"/>
      <c r="E266" s="84"/>
      <c r="F266" s="85"/>
      <c r="G266" s="85"/>
      <c r="H266" s="85"/>
      <c r="I266" s="85"/>
      <c r="J266" s="85"/>
      <c r="K266" s="86"/>
      <c r="L266" s="87"/>
      <c r="M266" s="88"/>
      <c r="N266" s="88"/>
      <c r="O266" s="88"/>
      <c r="P266" s="88"/>
      <c r="Q266" s="87"/>
      <c r="R266" s="11"/>
    </row>
    <row r="267" spans="1:18" s="78" customFormat="1" x14ac:dyDescent="0.25">
      <c r="A267" s="46" t="s">
        <v>243</v>
      </c>
      <c r="B267" s="46"/>
      <c r="C267" s="84"/>
      <c r="D267" s="84"/>
      <c r="E267" s="84"/>
      <c r="F267" s="85"/>
      <c r="G267" s="85"/>
      <c r="H267" s="85"/>
      <c r="I267" s="85"/>
      <c r="J267" s="85"/>
      <c r="K267" s="86"/>
      <c r="L267" s="87"/>
      <c r="M267" s="88"/>
      <c r="N267" s="88"/>
      <c r="O267" s="88"/>
      <c r="P267" s="88"/>
      <c r="Q267" s="87"/>
      <c r="R267" s="11"/>
    </row>
    <row r="268" spans="1:18" s="78" customFormat="1" x14ac:dyDescent="0.25">
      <c r="A268" s="46" t="s">
        <v>244</v>
      </c>
      <c r="B268" s="46"/>
      <c r="C268" s="84"/>
      <c r="D268" s="84"/>
      <c r="E268" s="84"/>
      <c r="F268" s="85"/>
      <c r="G268" s="85"/>
      <c r="H268" s="85"/>
      <c r="I268" s="85"/>
      <c r="J268" s="85"/>
      <c r="K268" s="86"/>
      <c r="L268" s="87"/>
      <c r="M268" s="88"/>
      <c r="N268" s="88"/>
      <c r="O268" s="88"/>
      <c r="P268" s="88"/>
      <c r="Q268" s="87"/>
      <c r="R268" s="11"/>
    </row>
    <row r="269" spans="1:18" s="78" customFormat="1" x14ac:dyDescent="0.25">
      <c r="A269" s="46" t="s">
        <v>245</v>
      </c>
      <c r="B269" s="46"/>
      <c r="C269" s="84"/>
      <c r="D269" s="84"/>
      <c r="E269" s="84"/>
      <c r="F269" s="85"/>
      <c r="G269" s="85"/>
      <c r="H269" s="85"/>
      <c r="I269" s="85"/>
      <c r="J269" s="85"/>
      <c r="K269" s="86"/>
      <c r="L269" s="87"/>
      <c r="M269" s="88"/>
      <c r="N269" s="88"/>
      <c r="O269" s="88"/>
      <c r="P269" s="88"/>
      <c r="Q269" s="87"/>
      <c r="R269" s="11"/>
    </row>
  </sheetData>
  <sortState xmlns:xlrd2="http://schemas.microsoft.com/office/spreadsheetml/2017/richdata2" ref="A251:Z263">
    <sortCondition ref="A251:A263" customList="א,ב,ג,ד,ה,ו,ז,ח,ט,י,כ,ל,מ,נ,ס,ע,פ,צ,ק,ר,ש,ת"/>
  </sortState>
  <mergeCells count="1">
    <mergeCell ref="A4:Q4"/>
  </mergeCells>
  <phoneticPr fontId="3" type="noConversion"/>
  <conditionalFormatting sqref="B9:L264">
    <cfRule type="expression" dxfId="41" priority="373" stopIfTrue="1">
      <formula>LEFT(#REF!,3)="TIR"</formula>
    </cfRule>
  </conditionalFormatting>
  <conditionalFormatting sqref="O9:P264 A9:A264">
    <cfRule type="expression" dxfId="40" priority="371" stopIfTrue="1">
      <formula>#REF!&gt;0</formula>
    </cfRule>
  </conditionalFormatting>
  <conditionalFormatting sqref="P9:Q26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10" t="s">
        <v>37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</row>
    <row r="5" spans="1:17" s="4" customFormat="1" ht="30.75" customHeight="1" x14ac:dyDescent="0.25">
      <c r="A5" s="53" t="s">
        <v>157</v>
      </c>
      <c r="B5" s="152" t="s">
        <v>69</v>
      </c>
      <c r="C5" s="152" t="s">
        <v>74</v>
      </c>
      <c r="D5" s="152" t="s">
        <v>70</v>
      </c>
      <c r="E5" s="152" t="s">
        <v>5</v>
      </c>
      <c r="F5" s="152" t="s">
        <v>14</v>
      </c>
      <c r="G5" s="152" t="s">
        <v>6</v>
      </c>
      <c r="H5" s="153" t="s">
        <v>89</v>
      </c>
      <c r="I5" s="153" t="s">
        <v>71</v>
      </c>
      <c r="J5" s="153" t="s">
        <v>67</v>
      </c>
      <c r="K5" s="153" t="s">
        <v>68</v>
      </c>
      <c r="L5" s="153" t="s">
        <v>29</v>
      </c>
      <c r="M5" s="56" t="s">
        <v>75</v>
      </c>
      <c r="N5" s="57" t="s">
        <v>8</v>
      </c>
    </row>
    <row r="6" spans="1:17" s="4" customFormat="1" x14ac:dyDescent="0.25">
      <c r="A6" s="165"/>
      <c r="B6" s="180"/>
      <c r="C6" s="2"/>
      <c r="D6" s="155"/>
      <c r="E6" s="15"/>
      <c r="F6" s="15" t="s">
        <v>16</v>
      </c>
      <c r="G6" s="156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7"/>
      <c r="B7" s="181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8">
        <v>10</v>
      </c>
      <c r="L7" s="158">
        <v>11</v>
      </c>
      <c r="M7" s="175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6.0000000000000008E-7</v>
      </c>
      <c r="M8" s="40">
        <v>0</v>
      </c>
      <c r="N8" s="49">
        <v>0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0</v>
      </c>
      <c r="M9" s="80">
        <v>0</v>
      </c>
      <c r="N9" s="80">
        <v>0</v>
      </c>
    </row>
    <row r="10" spans="1:17" s="78" customFormat="1" x14ac:dyDescent="0.25">
      <c r="A10" s="59" t="s">
        <v>4408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0</v>
      </c>
      <c r="M10" s="96">
        <v>0</v>
      </c>
      <c r="N10" s="96">
        <v>0</v>
      </c>
    </row>
    <row r="11" spans="1:17" s="78" customFormat="1" x14ac:dyDescent="0.25">
      <c r="A11" s="59" t="s">
        <v>2861</v>
      </c>
      <c r="B11" s="96" t="s">
        <v>250</v>
      </c>
      <c r="C11" s="95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6" t="s">
        <v>250</v>
      </c>
      <c r="I11" s="96" t="s">
        <v>250</v>
      </c>
      <c r="J11" s="94" t="s">
        <v>250</v>
      </c>
      <c r="K11" s="95" t="s">
        <v>250</v>
      </c>
      <c r="L11" s="83">
        <v>0</v>
      </c>
      <c r="M11" s="96">
        <v>0</v>
      </c>
      <c r="N11" s="96">
        <v>0</v>
      </c>
    </row>
    <row r="12" spans="1:17" s="78" customFormat="1" x14ac:dyDescent="0.25">
      <c r="A12" s="59" t="s">
        <v>4409</v>
      </c>
      <c r="B12" s="96" t="s">
        <v>250</v>
      </c>
      <c r="C12" s="95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6" t="s">
        <v>250</v>
      </c>
      <c r="I12" s="96" t="s">
        <v>250</v>
      </c>
      <c r="J12" s="94" t="s">
        <v>250</v>
      </c>
      <c r="K12" s="95" t="s">
        <v>250</v>
      </c>
      <c r="L12" s="83">
        <v>0</v>
      </c>
      <c r="M12" s="96">
        <v>0</v>
      </c>
      <c r="N12" s="96">
        <v>0</v>
      </c>
    </row>
    <row r="13" spans="1:17" s="78" customFormat="1" x14ac:dyDescent="0.25">
      <c r="A13" s="59" t="s">
        <v>4410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141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604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46" t="s">
        <v>241</v>
      </c>
      <c r="B16" s="46"/>
      <c r="C16" s="84"/>
      <c r="D16" s="84"/>
      <c r="E16" s="85"/>
      <c r="F16" s="85"/>
      <c r="G16" s="85"/>
      <c r="H16" s="86"/>
      <c r="I16" s="87"/>
      <c r="J16" s="88"/>
      <c r="K16" s="88"/>
      <c r="L16" s="88"/>
      <c r="M16" s="88"/>
      <c r="N16" s="87"/>
      <c r="O16" s="89"/>
    </row>
    <row r="17" spans="1:15" s="78" customFormat="1" x14ac:dyDescent="0.25">
      <c r="A17" s="46" t="s">
        <v>242</v>
      </c>
      <c r="B17" s="46"/>
      <c r="C17" s="84"/>
      <c r="D17" s="84"/>
      <c r="E17" s="85"/>
      <c r="F17" s="85"/>
      <c r="G17" s="85"/>
      <c r="H17" s="86"/>
      <c r="I17" s="87"/>
      <c r="J17" s="88"/>
      <c r="K17" s="88"/>
      <c r="L17" s="88"/>
      <c r="M17" s="88"/>
      <c r="N17" s="87"/>
      <c r="O17" s="89"/>
    </row>
    <row r="18" spans="1:15" s="78" customFormat="1" x14ac:dyDescent="0.25">
      <c r="A18" s="46" t="s">
        <v>243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244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245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4"/>
  <sheetViews>
    <sheetView rightToLeft="1" zoomScale="85" zoomScaleNormal="85" workbookViewId="0"/>
  </sheetViews>
  <sheetFormatPr defaultColWidth="9.109375" defaultRowHeight="13.2" x14ac:dyDescent="0.25"/>
  <cols>
    <col min="1" max="1" width="26.88671875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36.109375" style="35" bestFit="1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3" t="s">
        <v>38</v>
      </c>
      <c r="B4" s="224"/>
      <c r="C4" s="224"/>
      <c r="D4" s="224"/>
      <c r="E4" s="224"/>
      <c r="F4" s="224"/>
      <c r="G4" s="224"/>
      <c r="H4" s="224"/>
      <c r="I4" s="225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5"/>
      <c r="B6" s="155" t="s">
        <v>40</v>
      </c>
      <c r="C6" s="155"/>
      <c r="D6" s="156" t="s">
        <v>9</v>
      </c>
      <c r="E6" s="156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5"/>
      <c r="B7" s="155">
        <v>1</v>
      </c>
      <c r="C7" s="155">
        <v>2</v>
      </c>
      <c r="D7" s="155">
        <v>3</v>
      </c>
      <c r="E7" s="155">
        <v>4</v>
      </c>
      <c r="F7" s="155">
        <v>5</v>
      </c>
      <c r="G7" s="171">
        <v>6</v>
      </c>
      <c r="H7" s="171">
        <v>7</v>
      </c>
      <c r="I7" s="172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28023.821070400001</v>
      </c>
      <c r="G8" s="41">
        <v>1</v>
      </c>
      <c r="H8" s="41">
        <v>8.0176460895140245E-3</v>
      </c>
      <c r="I8" s="50"/>
    </row>
    <row r="9" spans="1:17" s="78" customFormat="1" x14ac:dyDescent="0.25">
      <c r="A9" s="58" t="s">
        <v>4411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28023.821070199996</v>
      </c>
      <c r="G9" s="80">
        <v>0.99999999999286304</v>
      </c>
      <c r="H9" s="80">
        <v>8.0176460894568029E-3</v>
      </c>
      <c r="I9" s="80" t="s">
        <v>250</v>
      </c>
    </row>
    <row r="10" spans="1:17" s="78" customFormat="1" x14ac:dyDescent="0.25">
      <c r="A10" s="59" t="s">
        <v>4412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9280.400440100002</v>
      </c>
      <c r="G10" s="80">
        <v>0.33116113669104069</v>
      </c>
      <c r="H10" s="80">
        <v>2.6551327925899417E-3</v>
      </c>
      <c r="I10" s="80" t="s">
        <v>250</v>
      </c>
    </row>
    <row r="11" spans="1:17" x14ac:dyDescent="0.25">
      <c r="A11" s="160" t="s">
        <v>4413</v>
      </c>
      <c r="B11" s="161" t="s">
        <v>4414</v>
      </c>
      <c r="C11" s="161" t="s">
        <v>4415</v>
      </c>
      <c r="D11" s="161">
        <v>0.04</v>
      </c>
      <c r="E11" s="162" t="s">
        <v>256</v>
      </c>
      <c r="F11" s="176">
        <v>280.7251</v>
      </c>
      <c r="G11" s="161">
        <v>1.0017374122350297E-2</v>
      </c>
      <c r="H11" s="161">
        <v>8.0315760459260849E-5</v>
      </c>
      <c r="I11" s="161" t="s">
        <v>4416</v>
      </c>
      <c r="J11" s="11"/>
      <c r="K11" s="11"/>
      <c r="L11" s="11"/>
      <c r="M11" s="11"/>
      <c r="N11" s="11"/>
      <c r="O11" s="11"/>
      <c r="P11" s="11"/>
    </row>
    <row r="12" spans="1:17" x14ac:dyDescent="0.25">
      <c r="A12" s="160" t="s">
        <v>4423</v>
      </c>
      <c r="B12" s="161" t="s">
        <v>4414</v>
      </c>
      <c r="C12" s="161" t="s">
        <v>4415</v>
      </c>
      <c r="D12" s="161">
        <v>5.11E-2</v>
      </c>
      <c r="E12" s="162" t="s">
        <v>256</v>
      </c>
      <c r="F12" s="176">
        <v>1114.3220800000001</v>
      </c>
      <c r="G12" s="161">
        <v>3.9763388340250158E-2</v>
      </c>
      <c r="H12" s="161">
        <v>3.1880877503203422E-4</v>
      </c>
      <c r="I12" s="161" t="s">
        <v>4424</v>
      </c>
      <c r="J12" s="11"/>
      <c r="K12" s="11"/>
      <c r="L12" s="11"/>
      <c r="M12" s="11"/>
      <c r="N12" s="11"/>
      <c r="O12" s="11"/>
      <c r="P12" s="11"/>
    </row>
    <row r="13" spans="1:17" x14ac:dyDescent="0.25">
      <c r="A13" s="160" t="s">
        <v>4417</v>
      </c>
      <c r="B13" s="161" t="s">
        <v>4414</v>
      </c>
      <c r="C13" s="161" t="s">
        <v>4415</v>
      </c>
      <c r="D13" s="161">
        <v>5.8299999999999998E-2</v>
      </c>
      <c r="E13" s="162" t="s">
        <v>256</v>
      </c>
      <c r="F13" s="176">
        <v>540.45793999999989</v>
      </c>
      <c r="G13" s="161">
        <v>1.9285661960311885E-2</v>
      </c>
      <c r="H13" s="161">
        <v>1.5462561219978393E-4</v>
      </c>
      <c r="I13" s="161" t="s">
        <v>4418</v>
      </c>
      <c r="J13" s="11"/>
      <c r="K13" s="11"/>
      <c r="L13" s="11"/>
      <c r="M13" s="11"/>
      <c r="N13" s="11"/>
      <c r="O13" s="11"/>
      <c r="P13" s="11"/>
    </row>
    <row r="14" spans="1:17" x14ac:dyDescent="0.25">
      <c r="A14" s="160" t="s">
        <v>4419</v>
      </c>
      <c r="B14" s="161" t="s">
        <v>4414</v>
      </c>
      <c r="C14" s="161" t="s">
        <v>4415</v>
      </c>
      <c r="D14" s="161">
        <v>5.7799999999999997E-2</v>
      </c>
      <c r="E14" s="162" t="s">
        <v>256</v>
      </c>
      <c r="F14" s="176">
        <v>1951.1999900000001</v>
      </c>
      <c r="G14" s="161">
        <v>6.9626479026478796E-2</v>
      </c>
      <c r="H14" s="161">
        <v>5.5824046729327785E-4</v>
      </c>
      <c r="I14" s="161" t="s">
        <v>4420</v>
      </c>
      <c r="J14" s="11"/>
      <c r="K14" s="11"/>
      <c r="L14" s="11"/>
      <c r="M14" s="11"/>
      <c r="N14" s="11"/>
      <c r="O14" s="11"/>
      <c r="P14" s="11"/>
    </row>
    <row r="15" spans="1:17" x14ac:dyDescent="0.25">
      <c r="A15" s="160" t="s">
        <v>4421</v>
      </c>
      <c r="B15" s="161" t="s">
        <v>4414</v>
      </c>
      <c r="C15" s="161" t="s">
        <v>4415</v>
      </c>
      <c r="D15" s="161">
        <v>4.6199999999999998E-2</v>
      </c>
      <c r="E15" s="162" t="s">
        <v>256</v>
      </c>
      <c r="F15" s="176">
        <v>2645.4996800000004</v>
      </c>
      <c r="G15" s="161">
        <v>9.4401818843836902E-2</v>
      </c>
      <c r="H15" s="161">
        <v>7.5688037369630017E-4</v>
      </c>
      <c r="I15" s="161" t="s">
        <v>4422</v>
      </c>
      <c r="J15" s="11"/>
      <c r="K15" s="11"/>
      <c r="L15" s="11"/>
      <c r="M15" s="11"/>
      <c r="N15" s="11"/>
      <c r="O15" s="11"/>
      <c r="P15" s="11"/>
    </row>
    <row r="16" spans="1:17" x14ac:dyDescent="0.25">
      <c r="A16" s="160" t="s">
        <v>4425</v>
      </c>
      <c r="B16" s="161" t="s">
        <v>4414</v>
      </c>
      <c r="C16" s="161" t="s">
        <v>4415</v>
      </c>
      <c r="D16" s="161">
        <v>5.0999999999999997E-2</v>
      </c>
      <c r="E16" s="162" t="s">
        <v>256</v>
      </c>
      <c r="F16" s="176">
        <v>2748.1956500000001</v>
      </c>
      <c r="G16" s="161">
        <v>9.8066414394244253E-2</v>
      </c>
      <c r="H16" s="161">
        <v>7.8626180388067428E-4</v>
      </c>
      <c r="I16" s="161" t="s">
        <v>4426</v>
      </c>
      <c r="J16" s="11"/>
      <c r="K16" s="11"/>
      <c r="L16" s="11"/>
      <c r="M16" s="11"/>
      <c r="N16" s="11"/>
      <c r="O16" s="11"/>
      <c r="P16" s="11"/>
    </row>
    <row r="17" spans="1:16" s="78" customFormat="1" x14ac:dyDescent="0.25">
      <c r="A17" s="59" t="s">
        <v>4427</v>
      </c>
      <c r="B17" s="80" t="s">
        <v>250</v>
      </c>
      <c r="C17" s="80" t="s">
        <v>250</v>
      </c>
      <c r="D17" s="80" t="s">
        <v>250</v>
      </c>
      <c r="E17" s="81" t="s">
        <v>250</v>
      </c>
      <c r="F17" s="82">
        <v>18743.420630100001</v>
      </c>
      <c r="G17" s="80">
        <v>0.66883886330182263</v>
      </c>
      <c r="H17" s="80">
        <v>5.3625132968668629E-3</v>
      </c>
      <c r="I17" s="80" t="s">
        <v>250</v>
      </c>
    </row>
    <row r="18" spans="1:16" x14ac:dyDescent="0.25">
      <c r="A18" s="160" t="s">
        <v>4428</v>
      </c>
      <c r="B18" s="161" t="s">
        <v>4414</v>
      </c>
      <c r="C18" s="161" t="s">
        <v>4415</v>
      </c>
      <c r="D18" s="161">
        <v>3.2000000000000001E-2</v>
      </c>
      <c r="E18" s="162" t="s">
        <v>256</v>
      </c>
      <c r="F18" s="176">
        <v>1300.3401100000001</v>
      </c>
      <c r="G18" s="161">
        <v>4.6401242240783389E-2</v>
      </c>
      <c r="H18" s="161">
        <v>3.7202873840040988E-4</v>
      </c>
      <c r="I18" s="161" t="s">
        <v>4429</v>
      </c>
      <c r="J18" s="11"/>
      <c r="K18" s="11"/>
      <c r="L18" s="11"/>
      <c r="M18" s="11"/>
      <c r="N18" s="11"/>
      <c r="O18" s="11"/>
      <c r="P18" s="11"/>
    </row>
    <row r="19" spans="1:16" x14ac:dyDescent="0.25">
      <c r="A19" s="160" t="s">
        <v>4430</v>
      </c>
      <c r="B19" s="161" t="s">
        <v>4414</v>
      </c>
      <c r="C19" s="161" t="s">
        <v>4415</v>
      </c>
      <c r="D19" s="161">
        <v>7.8E-2</v>
      </c>
      <c r="E19" s="162" t="s">
        <v>256</v>
      </c>
      <c r="F19" s="176">
        <v>2307.5998</v>
      </c>
      <c r="G19" s="161">
        <v>8.2344224015810208E-2</v>
      </c>
      <c r="H19" s="161">
        <v>6.602068456744275E-4</v>
      </c>
      <c r="I19" s="161" t="s">
        <v>4431</v>
      </c>
      <c r="J19" s="11"/>
      <c r="K19" s="11"/>
      <c r="L19" s="11"/>
      <c r="M19" s="11"/>
      <c r="N19" s="11"/>
      <c r="O19" s="11"/>
      <c r="P19" s="11"/>
    </row>
    <row r="20" spans="1:16" x14ac:dyDescent="0.25">
      <c r="A20" s="160" t="s">
        <v>4432</v>
      </c>
      <c r="B20" s="161" t="s">
        <v>4414</v>
      </c>
      <c r="C20" s="161" t="s">
        <v>4415</v>
      </c>
      <c r="D20" s="161">
        <v>8.5000000000000006E-2</v>
      </c>
      <c r="E20" s="162" t="s">
        <v>256</v>
      </c>
      <c r="F20" s="176">
        <v>2070.1500500000002</v>
      </c>
      <c r="G20" s="161">
        <v>7.387108434640216E-2</v>
      </c>
      <c r="H20" s="161">
        <v>5.9227221053809176E-4</v>
      </c>
      <c r="I20" s="161" t="s">
        <v>4433</v>
      </c>
      <c r="J20" s="11"/>
      <c r="K20" s="11"/>
      <c r="L20" s="11"/>
      <c r="M20" s="11"/>
      <c r="N20" s="11"/>
      <c r="O20" s="11"/>
      <c r="P20" s="11"/>
    </row>
    <row r="21" spans="1:16" x14ac:dyDescent="0.25">
      <c r="A21" s="160" t="s">
        <v>4434</v>
      </c>
      <c r="B21" s="161" t="s">
        <v>4414</v>
      </c>
      <c r="C21" s="161" t="s">
        <v>4415</v>
      </c>
      <c r="D21" s="161">
        <v>8.3000000000000004E-2</v>
      </c>
      <c r="E21" s="162" t="s">
        <v>256</v>
      </c>
      <c r="F21" s="176">
        <v>520.29308000000003</v>
      </c>
      <c r="G21" s="161">
        <v>1.8566100557555892E-2</v>
      </c>
      <c r="H21" s="161">
        <v>1.4885642353281215E-4</v>
      </c>
      <c r="I21" s="161" t="s">
        <v>4435</v>
      </c>
      <c r="J21" s="11"/>
      <c r="K21" s="11"/>
      <c r="L21" s="11"/>
      <c r="M21" s="11"/>
      <c r="N21" s="11"/>
      <c r="O21" s="11"/>
      <c r="P21" s="11"/>
    </row>
    <row r="22" spans="1:16" x14ac:dyDescent="0.25">
      <c r="A22" s="160" t="s">
        <v>4436</v>
      </c>
      <c r="B22" s="161" t="s">
        <v>4414</v>
      </c>
      <c r="C22" s="161" t="s">
        <v>4415</v>
      </c>
      <c r="D22" s="161">
        <v>8.2500000000000004E-2</v>
      </c>
      <c r="E22" s="162" t="s">
        <v>256</v>
      </c>
      <c r="F22" s="176">
        <v>183.59992000000003</v>
      </c>
      <c r="G22" s="161">
        <v>6.5515662385500443E-3</v>
      </c>
      <c r="H22" s="161">
        <v>5.2528139432702867E-5</v>
      </c>
      <c r="I22" s="161" t="s">
        <v>4437</v>
      </c>
      <c r="J22" s="11"/>
      <c r="K22" s="11"/>
      <c r="L22" s="11"/>
      <c r="M22" s="11"/>
      <c r="N22" s="11"/>
      <c r="O22" s="11"/>
      <c r="P22" s="11"/>
    </row>
    <row r="23" spans="1:16" x14ac:dyDescent="0.25">
      <c r="A23" s="160" t="s">
        <v>4438</v>
      </c>
      <c r="B23" s="161" t="s">
        <v>4414</v>
      </c>
      <c r="C23" s="161" t="s">
        <v>4415</v>
      </c>
      <c r="D23" s="161">
        <v>6.8000000000000005E-2</v>
      </c>
      <c r="E23" s="162" t="s">
        <v>256</v>
      </c>
      <c r="F23" s="176">
        <v>607.63751000000002</v>
      </c>
      <c r="G23" s="161">
        <v>2.1682892867233357E-2</v>
      </c>
      <c r="H23" s="161">
        <v>1.7384576120632505E-4</v>
      </c>
      <c r="I23" s="161" t="s">
        <v>4439</v>
      </c>
      <c r="J23" s="11"/>
      <c r="K23" s="11"/>
      <c r="L23" s="11"/>
      <c r="M23" s="11"/>
      <c r="N23" s="11"/>
      <c r="O23" s="11"/>
      <c r="P23" s="11"/>
    </row>
    <row r="24" spans="1:16" x14ac:dyDescent="0.25">
      <c r="A24" s="160" t="s">
        <v>4440</v>
      </c>
      <c r="B24" s="161" t="s">
        <v>4441</v>
      </c>
      <c r="C24" s="161" t="s">
        <v>4415</v>
      </c>
      <c r="D24" s="161">
        <v>7.6999999999999999E-2</v>
      </c>
      <c r="E24" s="162" t="s">
        <v>256</v>
      </c>
      <c r="F24" s="176">
        <v>5681.3593300000002</v>
      </c>
      <c r="G24" s="161">
        <v>0.20273321456512236</v>
      </c>
      <c r="H24" s="161">
        <v>1.6254431649726608E-3</v>
      </c>
      <c r="I24" s="161" t="s">
        <v>4442</v>
      </c>
      <c r="J24" s="11"/>
      <c r="K24" s="11"/>
      <c r="L24" s="11"/>
      <c r="M24" s="11"/>
      <c r="N24" s="11"/>
      <c r="O24" s="11"/>
      <c r="P24" s="11"/>
    </row>
    <row r="25" spans="1:16" x14ac:dyDescent="0.25">
      <c r="A25" s="160" t="s">
        <v>4443</v>
      </c>
      <c r="B25" s="161" t="s">
        <v>4441</v>
      </c>
      <c r="C25" s="161" t="s">
        <v>4415</v>
      </c>
      <c r="D25" s="161">
        <v>9.5000000000000001E-2</v>
      </c>
      <c r="E25" s="162" t="s">
        <v>256</v>
      </c>
      <c r="F25" s="176">
        <v>3032.4286499999998</v>
      </c>
      <c r="G25" s="161">
        <v>0.10820896416595327</v>
      </c>
      <c r="H25" s="161">
        <v>8.6758117839551838E-4</v>
      </c>
      <c r="I25" s="161" t="s">
        <v>4439</v>
      </c>
      <c r="J25" s="11"/>
      <c r="K25" s="11"/>
      <c r="L25" s="11"/>
      <c r="M25" s="11"/>
      <c r="N25" s="11"/>
      <c r="O25" s="11"/>
      <c r="P25" s="11"/>
    </row>
    <row r="26" spans="1:16" x14ac:dyDescent="0.25">
      <c r="A26" s="160" t="s">
        <v>4444</v>
      </c>
      <c r="B26" s="161" t="s">
        <v>4445</v>
      </c>
      <c r="C26" s="161" t="s">
        <v>4415</v>
      </c>
      <c r="D26" s="161">
        <v>9.5000000000000001E-2</v>
      </c>
      <c r="E26" s="162" t="s">
        <v>256</v>
      </c>
      <c r="F26" s="176">
        <v>3040.0121800000002</v>
      </c>
      <c r="G26" s="161">
        <v>0.1084795743008435</v>
      </c>
      <c r="H26" s="161">
        <v>8.6975083468530381E-4</v>
      </c>
      <c r="I26" s="161" t="s">
        <v>4446</v>
      </c>
      <c r="J26" s="11"/>
      <c r="K26" s="11"/>
      <c r="L26" s="11"/>
      <c r="M26" s="11"/>
      <c r="N26" s="11"/>
      <c r="O26" s="11"/>
      <c r="P26" s="11"/>
    </row>
    <row r="27" spans="1:16" s="78" customFormat="1" x14ac:dyDescent="0.25">
      <c r="A27" s="59" t="s">
        <v>4447</v>
      </c>
      <c r="B27" s="80" t="s">
        <v>250</v>
      </c>
      <c r="C27" s="80" t="s">
        <v>250</v>
      </c>
      <c r="D27" s="80" t="s">
        <v>250</v>
      </c>
      <c r="E27" s="81" t="s">
        <v>250</v>
      </c>
      <c r="F27" s="82">
        <v>0</v>
      </c>
      <c r="G27" s="80">
        <v>0</v>
      </c>
      <c r="H27" s="80">
        <v>0</v>
      </c>
      <c r="I27" s="80" t="s">
        <v>250</v>
      </c>
    </row>
    <row r="28" spans="1:16" s="78" customFormat="1" x14ac:dyDescent="0.25">
      <c r="A28" s="59" t="s">
        <v>4412</v>
      </c>
      <c r="B28" s="80" t="s">
        <v>250</v>
      </c>
      <c r="C28" s="80" t="s">
        <v>250</v>
      </c>
      <c r="D28" s="80" t="s">
        <v>250</v>
      </c>
      <c r="E28" s="81" t="s">
        <v>250</v>
      </c>
      <c r="F28" s="82">
        <v>0</v>
      </c>
      <c r="G28" s="80">
        <v>0</v>
      </c>
      <c r="H28" s="80">
        <v>0</v>
      </c>
      <c r="I28" s="80" t="s">
        <v>250</v>
      </c>
    </row>
    <row r="29" spans="1:16" s="78" customFormat="1" x14ac:dyDescent="0.25">
      <c r="A29" s="59" t="s">
        <v>4427</v>
      </c>
      <c r="B29" s="80" t="s">
        <v>250</v>
      </c>
      <c r="C29" s="80" t="s">
        <v>250</v>
      </c>
      <c r="D29" s="80" t="s">
        <v>250</v>
      </c>
      <c r="E29" s="81" t="s">
        <v>250</v>
      </c>
      <c r="F29" s="82">
        <v>0</v>
      </c>
      <c r="G29" s="80">
        <v>0</v>
      </c>
      <c r="H29" s="80">
        <v>0</v>
      </c>
      <c r="I29" s="80" t="s">
        <v>250</v>
      </c>
    </row>
    <row r="30" spans="1:16" s="78" customFormat="1" x14ac:dyDescent="0.25">
      <c r="A30" s="46" t="s">
        <v>241</v>
      </c>
      <c r="B30" s="84"/>
      <c r="C30" s="46"/>
      <c r="D30" s="105"/>
      <c r="E30" s="85"/>
      <c r="F30" s="85"/>
      <c r="G30" s="85"/>
      <c r="H30" s="85"/>
      <c r="I30" s="85"/>
      <c r="J30" s="106"/>
      <c r="K30" s="89"/>
      <c r="L30" s="107"/>
      <c r="M30" s="107"/>
      <c r="N30" s="107"/>
      <c r="O30" s="89"/>
      <c r="P30" s="89"/>
    </row>
    <row r="31" spans="1:16" s="78" customFormat="1" x14ac:dyDescent="0.25">
      <c r="A31" s="46" t="s">
        <v>242</v>
      </c>
      <c r="B31" s="84"/>
      <c r="C31" s="46"/>
      <c r="D31" s="105"/>
      <c r="E31" s="85"/>
      <c r="F31" s="85"/>
      <c r="G31" s="85"/>
      <c r="H31" s="85"/>
      <c r="I31" s="85"/>
      <c r="J31" s="106"/>
      <c r="K31" s="89"/>
      <c r="L31" s="107"/>
      <c r="M31" s="107"/>
      <c r="N31" s="107"/>
      <c r="O31" s="89"/>
      <c r="P31" s="89"/>
    </row>
    <row r="32" spans="1:16" s="78" customFormat="1" x14ac:dyDescent="0.25">
      <c r="A32" s="46" t="s">
        <v>243</v>
      </c>
      <c r="B32" s="84"/>
      <c r="C32" s="46"/>
      <c r="D32" s="105"/>
      <c r="E32" s="85"/>
      <c r="F32" s="85"/>
      <c r="G32" s="85"/>
      <c r="H32" s="85"/>
      <c r="I32" s="85"/>
      <c r="J32" s="106"/>
      <c r="K32" s="89"/>
      <c r="L32" s="107"/>
      <c r="M32" s="107"/>
      <c r="N32" s="107"/>
      <c r="O32" s="89"/>
      <c r="P32" s="89"/>
    </row>
    <row r="33" spans="1:16" s="78" customFormat="1" x14ac:dyDescent="0.25">
      <c r="A33" s="46" t="s">
        <v>244</v>
      </c>
      <c r="B33" s="84"/>
      <c r="C33" s="46"/>
      <c r="D33" s="105"/>
      <c r="E33" s="85"/>
      <c r="F33" s="85"/>
      <c r="G33" s="85"/>
      <c r="H33" s="85"/>
      <c r="I33" s="85"/>
      <c r="J33" s="106"/>
      <c r="K33" s="89"/>
      <c r="L33" s="107"/>
      <c r="M33" s="107"/>
      <c r="N33" s="107"/>
      <c r="O33" s="89"/>
      <c r="P33" s="89"/>
    </row>
    <row r="34" spans="1:16" s="78" customFormat="1" x14ac:dyDescent="0.25">
      <c r="A34" s="46" t="s">
        <v>245</v>
      </c>
      <c r="B34" s="84"/>
      <c r="C34" s="46"/>
      <c r="D34" s="105"/>
      <c r="E34" s="85"/>
      <c r="F34" s="85"/>
      <c r="G34" s="85"/>
      <c r="H34" s="85"/>
      <c r="I34" s="85"/>
      <c r="J34" s="106"/>
      <c r="K34" s="89"/>
      <c r="L34" s="107"/>
      <c r="M34" s="107"/>
      <c r="N34" s="107"/>
      <c r="O34" s="89"/>
      <c r="P34" s="89"/>
    </row>
  </sheetData>
  <mergeCells count="1">
    <mergeCell ref="A4:I4"/>
  </mergeCells>
  <phoneticPr fontId="3" type="noConversion"/>
  <conditionalFormatting sqref="A8:A29 F8:I29">
    <cfRule type="expression" dxfId="36" priority="393" stopIfTrue="1">
      <formula>LEFT(#REF!,3)="TIR"</formula>
    </cfRule>
  </conditionalFormatting>
  <conditionalFormatting sqref="B8:E29 G8:I29">
    <cfRule type="expression" dxfId="35" priority="390" stopIfTrue="1">
      <formula>LEFT(#REF!,3)="TIR"</formula>
    </cfRule>
  </conditionalFormatting>
  <conditionalFormatting sqref="F8:I29 A8:A29">
    <cfRule type="expression" dxfId="34" priority="392" stopIfTrue="1">
      <formula>#REF!&gt;0</formula>
    </cfRule>
  </conditionalFormatting>
  <conditionalFormatting sqref="K1:K3 K30:K55564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10" t="s">
        <v>86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8"/>
    </row>
    <row r="5" spans="1:18" s="4" customFormat="1" ht="33" customHeight="1" x14ac:dyDescent="0.25">
      <c r="A5" s="53" t="s">
        <v>157</v>
      </c>
      <c r="B5" s="152" t="s">
        <v>74</v>
      </c>
      <c r="C5" s="152" t="s">
        <v>70</v>
      </c>
      <c r="D5" s="152" t="s">
        <v>83</v>
      </c>
      <c r="E5" s="152" t="s">
        <v>84</v>
      </c>
      <c r="F5" s="153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5"/>
      <c r="B6" s="155"/>
      <c r="C6" s="155"/>
      <c r="D6" s="156"/>
      <c r="E6" s="156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5"/>
      <c r="B7" s="155">
        <v>1</v>
      </c>
      <c r="C7" s="155">
        <v>2</v>
      </c>
      <c r="D7" s="155">
        <v>3</v>
      </c>
      <c r="E7" s="155">
        <v>4</v>
      </c>
      <c r="F7" s="155">
        <v>5</v>
      </c>
      <c r="G7" s="171">
        <v>6</v>
      </c>
      <c r="H7" s="171">
        <v>7</v>
      </c>
      <c r="I7" s="171">
        <v>8</v>
      </c>
      <c r="J7" s="172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5.7220220393018549E-14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583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6"/>
  <sheetViews>
    <sheetView rightToLeft="1" zoomScale="85" workbookViewId="0"/>
  </sheetViews>
  <sheetFormatPr defaultColWidth="9.109375" defaultRowHeight="13.2" x14ac:dyDescent="0.25"/>
  <cols>
    <col min="1" max="1" width="26.8867187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2.5546875" style="7" bestFit="1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10" t="s">
        <v>87</v>
      </c>
      <c r="B4" s="211"/>
      <c r="C4" s="211"/>
      <c r="D4" s="211"/>
      <c r="E4" s="211"/>
      <c r="F4" s="211"/>
      <c r="G4" s="211"/>
      <c r="H4" s="211"/>
      <c r="I4" s="211"/>
      <c r="J4" s="212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2" t="s">
        <v>81</v>
      </c>
      <c r="C5" s="152" t="s">
        <v>70</v>
      </c>
      <c r="D5" s="152" t="s">
        <v>5</v>
      </c>
      <c r="E5" s="153" t="s">
        <v>66</v>
      </c>
      <c r="F5" s="153" t="s">
        <v>6</v>
      </c>
      <c r="G5" s="153" t="s">
        <v>71</v>
      </c>
      <c r="H5" s="153" t="s">
        <v>29</v>
      </c>
      <c r="I5" s="56" t="s">
        <v>75</v>
      </c>
      <c r="J5" s="57" t="s">
        <v>8</v>
      </c>
    </row>
    <row r="6" spans="1:20" s="4" customFormat="1" x14ac:dyDescent="0.25">
      <c r="A6" s="165"/>
      <c r="B6" s="155"/>
      <c r="C6" s="155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9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-176.42594084742737</v>
      </c>
      <c r="I8" s="45">
        <v>1</v>
      </c>
      <c r="J8" s="34">
        <v>-5.047565609167723E-5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-176.42594094742768</v>
      </c>
      <c r="I9" s="80">
        <v>1.0000000005668117</v>
      </c>
      <c r="J9" s="80">
        <v>-5.0475656120287428E-5</v>
      </c>
    </row>
    <row r="10" spans="1:20" x14ac:dyDescent="0.25">
      <c r="A10" s="160" t="s">
        <v>4460</v>
      </c>
      <c r="B10" s="182" t="s">
        <v>4461</v>
      </c>
      <c r="C10" s="162" t="s">
        <v>594</v>
      </c>
      <c r="D10" s="177" t="s">
        <v>250</v>
      </c>
      <c r="E10" s="183">
        <v>0</v>
      </c>
      <c r="F10" s="184" t="s">
        <v>256</v>
      </c>
      <c r="G10" s="183">
        <v>0</v>
      </c>
      <c r="H10" s="176">
        <v>-2573.8530900000001</v>
      </c>
      <c r="I10" s="161">
        <v>14.588858518407223</v>
      </c>
      <c r="J10" s="161">
        <v>-7.3638220534525897E-4</v>
      </c>
      <c r="K10" s="11"/>
      <c r="L10" s="11"/>
      <c r="M10" s="11"/>
      <c r="N10" s="11"/>
      <c r="O10" s="11"/>
      <c r="P10" s="11"/>
    </row>
    <row r="11" spans="1:20" x14ac:dyDescent="0.25">
      <c r="A11" s="160" t="s">
        <v>4462</v>
      </c>
      <c r="B11" s="182" t="s">
        <v>4463</v>
      </c>
      <c r="C11" s="162" t="s">
        <v>594</v>
      </c>
      <c r="D11" s="177" t="s">
        <v>594</v>
      </c>
      <c r="E11" s="183">
        <v>0</v>
      </c>
      <c r="F11" s="184" t="s">
        <v>256</v>
      </c>
      <c r="G11" s="183">
        <v>0</v>
      </c>
      <c r="H11" s="176">
        <v>359.88254534607779</v>
      </c>
      <c r="I11" s="161">
        <v>-2.039850509610166</v>
      </c>
      <c r="J11" s="161">
        <v>1.029627928015153E-4</v>
      </c>
      <c r="K11" s="11"/>
      <c r="L11" s="11"/>
      <c r="M11" s="11"/>
      <c r="N11" s="11"/>
      <c r="O11" s="11"/>
      <c r="P11" s="11"/>
    </row>
    <row r="12" spans="1:20" x14ac:dyDescent="0.25">
      <c r="A12" s="160" t="s">
        <v>4468</v>
      </c>
      <c r="B12" s="182" t="s">
        <v>4469</v>
      </c>
      <c r="C12" s="162" t="s">
        <v>594</v>
      </c>
      <c r="D12" s="177" t="s">
        <v>594</v>
      </c>
      <c r="E12" s="183">
        <v>0</v>
      </c>
      <c r="F12" s="184" t="s">
        <v>151</v>
      </c>
      <c r="G12" s="183">
        <v>0</v>
      </c>
      <c r="H12" s="176">
        <v>0.13248728796447556</v>
      </c>
      <c r="I12" s="161">
        <v>-7.509512905420761E-4</v>
      </c>
      <c r="J12" s="161">
        <v>3.7904759083003022E-8</v>
      </c>
      <c r="K12" s="11"/>
      <c r="L12" s="11"/>
      <c r="M12" s="11"/>
      <c r="N12" s="11"/>
      <c r="O12" s="11"/>
      <c r="P12" s="11"/>
    </row>
    <row r="13" spans="1:20" x14ac:dyDescent="0.25">
      <c r="A13" s="160" t="s">
        <v>4464</v>
      </c>
      <c r="B13" s="182" t="s">
        <v>4465</v>
      </c>
      <c r="C13" s="162" t="s">
        <v>594</v>
      </c>
      <c r="D13" s="177" t="s">
        <v>594</v>
      </c>
      <c r="E13" s="183">
        <v>0</v>
      </c>
      <c r="F13" s="184" t="s">
        <v>126</v>
      </c>
      <c r="G13" s="183">
        <v>0</v>
      </c>
      <c r="H13" s="176">
        <v>2.2609263128075536</v>
      </c>
      <c r="I13" s="161">
        <v>-1.2815158031452958E-2</v>
      </c>
      <c r="J13" s="161">
        <v>6.4685350955611495E-7</v>
      </c>
      <c r="K13" s="11"/>
      <c r="L13" s="11"/>
      <c r="M13" s="11"/>
      <c r="N13" s="11"/>
      <c r="O13" s="11"/>
      <c r="P13" s="11"/>
    </row>
    <row r="14" spans="1:20" x14ac:dyDescent="0.25">
      <c r="A14" s="160" t="s">
        <v>4458</v>
      </c>
      <c r="B14" s="182" t="s">
        <v>4459</v>
      </c>
      <c r="C14" s="162" t="s">
        <v>594</v>
      </c>
      <c r="D14" s="177" t="s">
        <v>594</v>
      </c>
      <c r="E14" s="183">
        <v>0</v>
      </c>
      <c r="F14" s="184" t="s">
        <v>256</v>
      </c>
      <c r="G14" s="183">
        <v>0</v>
      </c>
      <c r="H14" s="176">
        <v>-15.68956</v>
      </c>
      <c r="I14" s="161">
        <v>8.8930006124032998E-2</v>
      </c>
      <c r="J14" s="161">
        <v>-4.48880040534744E-6</v>
      </c>
      <c r="K14" s="11"/>
      <c r="L14" s="11"/>
      <c r="M14" s="11"/>
      <c r="N14" s="11"/>
      <c r="O14" s="11"/>
      <c r="P14" s="11"/>
    </row>
    <row r="15" spans="1:20" x14ac:dyDescent="0.25">
      <c r="A15" s="160" t="s">
        <v>4448</v>
      </c>
      <c r="B15" s="182" t="s">
        <v>4449</v>
      </c>
      <c r="C15" s="162" t="s">
        <v>594</v>
      </c>
      <c r="D15" s="177" t="s">
        <v>594</v>
      </c>
      <c r="E15" s="183">
        <v>7.5999999999999998E-2</v>
      </c>
      <c r="F15" s="184" t="s">
        <v>256</v>
      </c>
      <c r="G15" s="183">
        <v>0</v>
      </c>
      <c r="H15" s="176">
        <v>413.36440822002294</v>
      </c>
      <c r="I15" s="161">
        <v>-2.3429910943623602</v>
      </c>
      <c r="J15" s="161">
        <v>1.1826401270489698E-4</v>
      </c>
      <c r="K15" s="11"/>
      <c r="L15" s="11"/>
      <c r="M15" s="11"/>
      <c r="N15" s="11"/>
      <c r="O15" s="11"/>
      <c r="P15" s="11"/>
    </row>
    <row r="16" spans="1:20" x14ac:dyDescent="0.25">
      <c r="A16" s="160" t="s">
        <v>4450</v>
      </c>
      <c r="B16" s="182" t="s">
        <v>4451</v>
      </c>
      <c r="C16" s="162" t="s">
        <v>594</v>
      </c>
      <c r="D16" s="177" t="s">
        <v>594</v>
      </c>
      <c r="E16" s="183">
        <v>4.4500000000000005E-2</v>
      </c>
      <c r="F16" s="184" t="s">
        <v>256</v>
      </c>
      <c r="G16" s="183">
        <v>0</v>
      </c>
      <c r="H16" s="176">
        <v>1632.3441217024931</v>
      </c>
      <c r="I16" s="161">
        <v>-9.2522908698224793</v>
      </c>
      <c r="J16" s="161">
        <v>4.6701545200532465E-4</v>
      </c>
      <c r="K16" s="11"/>
      <c r="L16" s="11"/>
      <c r="M16" s="11"/>
      <c r="N16" s="11"/>
      <c r="O16" s="11"/>
      <c r="P16" s="11"/>
    </row>
    <row r="17" spans="1:16" x14ac:dyDescent="0.25">
      <c r="A17" s="160" t="s">
        <v>4452</v>
      </c>
      <c r="B17" s="182" t="s">
        <v>4453</v>
      </c>
      <c r="C17" s="162" t="s">
        <v>594</v>
      </c>
      <c r="D17" s="177" t="s">
        <v>594</v>
      </c>
      <c r="E17" s="183">
        <v>6.8499999999999991E-2</v>
      </c>
      <c r="F17" s="184" t="s">
        <v>256</v>
      </c>
      <c r="G17" s="183">
        <v>0</v>
      </c>
      <c r="H17" s="176">
        <v>102.06487226473718</v>
      </c>
      <c r="I17" s="161">
        <v>-0.57851397461443932</v>
      </c>
      <c r="J17" s="161">
        <v>2.9200872426867733E-5</v>
      </c>
      <c r="K17" s="11"/>
      <c r="L17" s="11"/>
      <c r="M17" s="11"/>
      <c r="N17" s="11"/>
      <c r="O17" s="11"/>
      <c r="P17" s="11"/>
    </row>
    <row r="18" spans="1:16" x14ac:dyDescent="0.25">
      <c r="A18" s="160" t="s">
        <v>4454</v>
      </c>
      <c r="B18" s="182" t="s">
        <v>4455</v>
      </c>
      <c r="C18" s="162" t="s">
        <v>594</v>
      </c>
      <c r="D18" s="177" t="s">
        <v>594</v>
      </c>
      <c r="E18" s="183">
        <v>3.4300000000000004E-2</v>
      </c>
      <c r="F18" s="184" t="s">
        <v>256</v>
      </c>
      <c r="G18" s="183">
        <v>0</v>
      </c>
      <c r="H18" s="176">
        <v>3.5060925727726691</v>
      </c>
      <c r="I18" s="161">
        <v>-1.9872885789537761E-2</v>
      </c>
      <c r="J18" s="161">
        <v>1.0030969486618876E-6</v>
      </c>
      <c r="K18" s="11"/>
      <c r="L18" s="11"/>
      <c r="M18" s="11"/>
      <c r="N18" s="11"/>
      <c r="O18" s="11"/>
      <c r="P18" s="11"/>
    </row>
    <row r="19" spans="1:16" x14ac:dyDescent="0.25">
      <c r="A19" s="160" t="s">
        <v>4456</v>
      </c>
      <c r="B19" s="182" t="s">
        <v>4457</v>
      </c>
      <c r="C19" s="162" t="s">
        <v>594</v>
      </c>
      <c r="D19" s="177" t="s">
        <v>594</v>
      </c>
      <c r="E19" s="183">
        <v>0</v>
      </c>
      <c r="F19" s="184" t="s">
        <v>256</v>
      </c>
      <c r="G19" s="183">
        <v>0</v>
      </c>
      <c r="H19" s="176">
        <v>-183.47148999999999</v>
      </c>
      <c r="I19" s="161">
        <v>1.0399348821308856</v>
      </c>
      <c r="J19" s="161">
        <v>-5.2491395468177482E-5</v>
      </c>
      <c r="K19" s="11"/>
      <c r="L19" s="11"/>
      <c r="M19" s="11"/>
      <c r="N19" s="11"/>
      <c r="O19" s="11"/>
      <c r="P19" s="11"/>
    </row>
    <row r="20" spans="1:16" x14ac:dyDescent="0.25">
      <c r="A20" s="160" t="s">
        <v>4466</v>
      </c>
      <c r="B20" s="182" t="s">
        <v>4467</v>
      </c>
      <c r="C20" s="162" t="s">
        <v>594</v>
      </c>
      <c r="D20" s="177" t="s">
        <v>594</v>
      </c>
      <c r="E20" s="183">
        <v>0</v>
      </c>
      <c r="F20" s="184" t="s">
        <v>125</v>
      </c>
      <c r="G20" s="183">
        <v>0</v>
      </c>
      <c r="H20" s="176">
        <v>83.032745245696375</v>
      </c>
      <c r="I20" s="161">
        <v>-0.47063796200754199</v>
      </c>
      <c r="J20" s="161">
        <v>2.3755759913980546E-5</v>
      </c>
      <c r="K20" s="11"/>
      <c r="L20" s="11"/>
      <c r="M20" s="11"/>
      <c r="N20" s="11"/>
      <c r="O20" s="11"/>
      <c r="P20" s="11"/>
    </row>
    <row r="21" spans="1:16" s="78" customFormat="1" x14ac:dyDescent="0.25">
      <c r="A21" s="59" t="s">
        <v>583</v>
      </c>
      <c r="B21" s="124" t="s">
        <v>250</v>
      </c>
      <c r="C21" s="81" t="s">
        <v>250</v>
      </c>
      <c r="D21" s="104" t="s">
        <v>250</v>
      </c>
      <c r="E21" s="117" t="s">
        <v>250</v>
      </c>
      <c r="F21" s="93" t="s">
        <v>250</v>
      </c>
      <c r="G21" s="117" t="s">
        <v>250</v>
      </c>
      <c r="H21" s="82">
        <v>0</v>
      </c>
      <c r="I21" s="80">
        <v>0</v>
      </c>
      <c r="J21" s="80">
        <v>0</v>
      </c>
    </row>
    <row r="22" spans="1:16" s="78" customFormat="1" x14ac:dyDescent="0.25">
      <c r="A22" s="46" t="s">
        <v>241</v>
      </c>
      <c r="B22" s="46"/>
      <c r="C22" s="84"/>
      <c r="D22" s="46"/>
      <c r="E22" s="105"/>
      <c r="F22" s="105"/>
      <c r="G22" s="105"/>
      <c r="H22" s="105"/>
      <c r="I22" s="105"/>
      <c r="J22" s="86"/>
      <c r="K22" s="89"/>
      <c r="L22" s="107"/>
      <c r="M22" s="107"/>
      <c r="N22" s="107"/>
      <c r="O22" s="89"/>
      <c r="P22" s="89"/>
    </row>
    <row r="23" spans="1:16" s="78" customFormat="1" x14ac:dyDescent="0.25">
      <c r="A23" s="46" t="s">
        <v>242</v>
      </c>
      <c r="B23" s="46"/>
      <c r="C23" s="84"/>
      <c r="D23" s="46"/>
      <c r="E23" s="105"/>
      <c r="F23" s="105"/>
      <c r="G23" s="105"/>
      <c r="H23" s="105"/>
      <c r="I23" s="105"/>
      <c r="J23" s="86"/>
      <c r="K23" s="89"/>
      <c r="L23" s="107"/>
      <c r="M23" s="107"/>
      <c r="N23" s="107"/>
      <c r="O23" s="89"/>
      <c r="P23" s="89"/>
    </row>
    <row r="24" spans="1:16" s="78" customFormat="1" x14ac:dyDescent="0.25">
      <c r="A24" s="46" t="s">
        <v>243</v>
      </c>
      <c r="B24" s="46"/>
      <c r="C24" s="84"/>
      <c r="D24" s="46"/>
      <c r="E24" s="105"/>
      <c r="F24" s="105"/>
      <c r="G24" s="105"/>
      <c r="H24" s="105"/>
      <c r="I24" s="105"/>
      <c r="J24" s="86"/>
      <c r="K24" s="89"/>
      <c r="L24" s="107"/>
      <c r="M24" s="107"/>
      <c r="N24" s="107"/>
      <c r="O24" s="89"/>
      <c r="P24" s="89"/>
    </row>
    <row r="25" spans="1:16" s="78" customFormat="1" x14ac:dyDescent="0.25">
      <c r="A25" s="46" t="s">
        <v>244</v>
      </c>
      <c r="B25" s="46"/>
      <c r="C25" s="84"/>
      <c r="D25" s="46"/>
      <c r="E25" s="105"/>
      <c r="F25" s="105"/>
      <c r="G25" s="105"/>
      <c r="H25" s="105"/>
      <c r="I25" s="105"/>
      <c r="J25" s="86"/>
      <c r="K25" s="89"/>
      <c r="L25" s="107"/>
      <c r="M25" s="107"/>
      <c r="N25" s="107"/>
      <c r="O25" s="89"/>
      <c r="P25" s="89"/>
    </row>
    <row r="26" spans="1:16" s="78" customFormat="1" x14ac:dyDescent="0.25">
      <c r="A26" s="46" t="s">
        <v>245</v>
      </c>
      <c r="B26" s="46"/>
      <c r="C26" s="84"/>
      <c r="D26" s="46"/>
      <c r="E26" s="105"/>
      <c r="F26" s="105"/>
      <c r="G26" s="105"/>
      <c r="H26" s="105"/>
      <c r="I26" s="105"/>
      <c r="J26" s="86"/>
      <c r="K26" s="89"/>
      <c r="L26" s="107"/>
      <c r="M26" s="107"/>
      <c r="N26" s="107"/>
      <c r="O26" s="89"/>
      <c r="P26" s="89"/>
    </row>
  </sheetData>
  <mergeCells count="1">
    <mergeCell ref="A4:J4"/>
  </mergeCells>
  <phoneticPr fontId="3" type="noConversion"/>
  <conditionalFormatting sqref="A9:A21 F9:F21 H9:J21">
    <cfRule type="expression" dxfId="28" priority="423" stopIfTrue="1">
      <formula>LEFT(#REF!,3)="TIR"</formula>
    </cfRule>
  </conditionalFormatting>
  <conditionalFormatting sqref="B9:D21 J9:J21">
    <cfRule type="expression" dxfId="27" priority="420" stopIfTrue="1">
      <formula>LEFT(#REF!,3)="TIR"</formula>
    </cfRule>
  </conditionalFormatting>
  <conditionalFormatting sqref="H9:J21 F9:F21 A9:A2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1 K22:K5555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55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0" t="s">
        <v>128</v>
      </c>
      <c r="B4" s="211"/>
      <c r="C4" s="212"/>
    </row>
    <row r="5" spans="1:3" x14ac:dyDescent="0.25">
      <c r="A5" s="53" t="s">
        <v>157</v>
      </c>
      <c r="B5" s="152" t="s">
        <v>63</v>
      </c>
      <c r="C5" s="61" t="s">
        <v>64</v>
      </c>
    </row>
    <row r="6" spans="1:3" x14ac:dyDescent="0.25">
      <c r="A6" s="165"/>
      <c r="B6" s="155" t="s">
        <v>10</v>
      </c>
      <c r="C6" s="172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4546</v>
      </c>
      <c r="B8" s="128">
        <v>241102.07481019993</v>
      </c>
      <c r="C8" s="77" t="s">
        <v>250</v>
      </c>
    </row>
    <row r="9" spans="1:3" s="75" customFormat="1" x14ac:dyDescent="0.25">
      <c r="A9" s="76" t="s">
        <v>137</v>
      </c>
      <c r="B9" s="129">
        <v>76144.222650099997</v>
      </c>
      <c r="C9" s="130" t="s">
        <v>250</v>
      </c>
    </row>
    <row r="10" spans="1:3" x14ac:dyDescent="0.25">
      <c r="A10" s="185" t="s">
        <v>4547</v>
      </c>
      <c r="B10" s="186">
        <v>693.42930000000001</v>
      </c>
      <c r="C10" s="52" t="s">
        <v>4548</v>
      </c>
    </row>
    <row r="11" spans="1:3" x14ac:dyDescent="0.25">
      <c r="A11" s="185" t="s">
        <v>4549</v>
      </c>
      <c r="B11" s="186">
        <v>496.42715000000004</v>
      </c>
      <c r="C11" s="52" t="s">
        <v>4550</v>
      </c>
    </row>
    <row r="12" spans="1:3" x14ac:dyDescent="0.25">
      <c r="A12" s="185" t="s">
        <v>4551</v>
      </c>
      <c r="B12" s="186">
        <v>240.95175</v>
      </c>
      <c r="C12" s="52" t="s">
        <v>4552</v>
      </c>
    </row>
    <row r="13" spans="1:3" x14ac:dyDescent="0.25">
      <c r="A13" s="185" t="s">
        <v>4553</v>
      </c>
      <c r="B13" s="186">
        <v>16.764310000000002</v>
      </c>
      <c r="C13" s="52" t="s">
        <v>4552</v>
      </c>
    </row>
    <row r="14" spans="1:3" x14ac:dyDescent="0.25">
      <c r="A14" s="185" t="s">
        <v>4554</v>
      </c>
      <c r="B14" s="186">
        <v>2893.9001499999999</v>
      </c>
      <c r="C14" s="52" t="s">
        <v>4550</v>
      </c>
    </row>
    <row r="15" spans="1:3" x14ac:dyDescent="0.25">
      <c r="A15" s="185" t="s">
        <v>4555</v>
      </c>
      <c r="B15" s="186">
        <v>473.06862000000001</v>
      </c>
      <c r="C15" s="52" t="s">
        <v>4552</v>
      </c>
    </row>
    <row r="16" spans="1:3" x14ac:dyDescent="0.25">
      <c r="A16" s="185" t="s">
        <v>4556</v>
      </c>
      <c r="B16" s="186">
        <v>761.0299</v>
      </c>
      <c r="C16" s="52" t="s">
        <v>4557</v>
      </c>
    </row>
    <row r="17" spans="1:3" x14ac:dyDescent="0.25">
      <c r="A17" s="185" t="s">
        <v>4558</v>
      </c>
      <c r="B17" s="186">
        <v>795.41756999999996</v>
      </c>
      <c r="C17" s="52" t="s">
        <v>4559</v>
      </c>
    </row>
    <row r="18" spans="1:3" x14ac:dyDescent="0.25">
      <c r="A18" s="185" t="s">
        <v>4560</v>
      </c>
      <c r="B18" s="186">
        <v>757.36158999999998</v>
      </c>
      <c r="C18" s="52" t="s">
        <v>4559</v>
      </c>
    </row>
    <row r="19" spans="1:3" x14ac:dyDescent="0.25">
      <c r="A19" s="185" t="s">
        <v>4561</v>
      </c>
      <c r="B19" s="186">
        <v>397.21439000000004</v>
      </c>
      <c r="C19" s="52" t="s">
        <v>4552</v>
      </c>
    </row>
    <row r="20" spans="1:3" x14ac:dyDescent="0.25">
      <c r="A20" s="185" t="s">
        <v>4562</v>
      </c>
      <c r="B20" s="186">
        <v>153.35974999999999</v>
      </c>
      <c r="C20" s="52" t="s">
        <v>4557</v>
      </c>
    </row>
    <row r="21" spans="1:3" x14ac:dyDescent="0.25">
      <c r="A21" s="185" t="s">
        <v>4563</v>
      </c>
      <c r="B21" s="186">
        <v>492.72449999999998</v>
      </c>
      <c r="C21" s="52" t="s">
        <v>4559</v>
      </c>
    </row>
    <row r="22" spans="1:3" x14ac:dyDescent="0.25">
      <c r="A22" s="185" t="s">
        <v>4564</v>
      </c>
      <c r="B22" s="186">
        <v>1137.8357100000001</v>
      </c>
      <c r="C22" s="52" t="s">
        <v>4565</v>
      </c>
    </row>
    <row r="23" spans="1:3" x14ac:dyDescent="0.25">
      <c r="A23" s="185" t="s">
        <v>4566</v>
      </c>
      <c r="B23" s="186">
        <v>172.70663000000002</v>
      </c>
      <c r="C23" s="52" t="s">
        <v>4559</v>
      </c>
    </row>
    <row r="24" spans="1:3" x14ac:dyDescent="0.25">
      <c r="A24" s="185" t="s">
        <v>4567</v>
      </c>
      <c r="B24" s="186">
        <v>1.191E-2</v>
      </c>
      <c r="C24" s="52" t="s">
        <v>246</v>
      </c>
    </row>
    <row r="25" spans="1:3" x14ac:dyDescent="0.25">
      <c r="A25" s="185" t="s">
        <v>4568</v>
      </c>
      <c r="B25" s="186">
        <v>376.75612000000001</v>
      </c>
      <c r="C25" s="52" t="s">
        <v>4552</v>
      </c>
    </row>
    <row r="26" spans="1:3" x14ac:dyDescent="0.25">
      <c r="A26" s="185" t="s">
        <v>4569</v>
      </c>
      <c r="B26" s="186">
        <v>2027.4393500000001</v>
      </c>
      <c r="C26" s="52" t="s">
        <v>4552</v>
      </c>
    </row>
    <row r="27" spans="1:3" x14ac:dyDescent="0.25">
      <c r="A27" s="185" t="s">
        <v>4570</v>
      </c>
      <c r="B27" s="186">
        <v>2727.8447999999999</v>
      </c>
      <c r="C27" s="52" t="s">
        <v>4571</v>
      </c>
    </row>
    <row r="28" spans="1:3" x14ac:dyDescent="0.25">
      <c r="A28" s="185" t="s">
        <v>4572</v>
      </c>
      <c r="B28" s="186">
        <v>4801.7755800000004</v>
      </c>
      <c r="C28" s="52" t="s">
        <v>4565</v>
      </c>
    </row>
    <row r="29" spans="1:3" x14ac:dyDescent="0.25">
      <c r="A29" s="185" t="s">
        <v>4573</v>
      </c>
      <c r="B29" s="186">
        <v>30.833689999999997</v>
      </c>
      <c r="C29" s="52" t="s">
        <v>4559</v>
      </c>
    </row>
    <row r="30" spans="1:3" x14ac:dyDescent="0.25">
      <c r="A30" s="185" t="s">
        <v>4574</v>
      </c>
      <c r="B30" s="186">
        <v>686.33216000000004</v>
      </c>
      <c r="C30" s="52" t="s">
        <v>4575</v>
      </c>
    </row>
    <row r="31" spans="1:3" x14ac:dyDescent="0.25">
      <c r="A31" s="185" t="s">
        <v>4576</v>
      </c>
      <c r="B31" s="186">
        <v>1744.6468</v>
      </c>
      <c r="C31" s="52" t="s">
        <v>4552</v>
      </c>
    </row>
    <row r="32" spans="1:3" x14ac:dyDescent="0.25">
      <c r="A32" s="185" t="s">
        <v>4577</v>
      </c>
      <c r="B32" s="186">
        <v>448.18655000000001</v>
      </c>
      <c r="C32" s="52" t="s">
        <v>246</v>
      </c>
    </row>
    <row r="33" spans="1:3" x14ac:dyDescent="0.25">
      <c r="A33" s="185" t="s">
        <v>4578</v>
      </c>
      <c r="B33" s="186">
        <v>6729.5097699999997</v>
      </c>
      <c r="C33" s="52" t="s">
        <v>4552</v>
      </c>
    </row>
    <row r="34" spans="1:3" x14ac:dyDescent="0.25">
      <c r="A34" s="185" t="s">
        <v>4579</v>
      </c>
      <c r="B34" s="186">
        <v>770.01270999999997</v>
      </c>
      <c r="C34" s="52" t="s">
        <v>4559</v>
      </c>
    </row>
    <row r="35" spans="1:3" x14ac:dyDescent="0.25">
      <c r="A35" s="185" t="s">
        <v>4580</v>
      </c>
      <c r="B35" s="186">
        <v>3995.5733300000002</v>
      </c>
      <c r="C35" s="52" t="s">
        <v>4559</v>
      </c>
    </row>
    <row r="36" spans="1:3" x14ac:dyDescent="0.25">
      <c r="A36" s="185" t="s">
        <v>4581</v>
      </c>
      <c r="B36" s="186">
        <v>676.61747000000003</v>
      </c>
      <c r="C36" s="52" t="s">
        <v>4575</v>
      </c>
    </row>
    <row r="37" spans="1:3" x14ac:dyDescent="0.25">
      <c r="A37" s="185" t="s">
        <v>4582</v>
      </c>
      <c r="B37" s="186">
        <v>412.15998999999999</v>
      </c>
      <c r="C37" s="52" t="s">
        <v>246</v>
      </c>
    </row>
    <row r="38" spans="1:3" x14ac:dyDescent="0.25">
      <c r="A38" s="185" t="s">
        <v>4583</v>
      </c>
      <c r="B38" s="186">
        <v>3707.4260299999996</v>
      </c>
      <c r="C38" s="52" t="s">
        <v>246</v>
      </c>
    </row>
    <row r="39" spans="1:3" x14ac:dyDescent="0.25">
      <c r="A39" s="185" t="s">
        <v>4584</v>
      </c>
      <c r="B39" s="186">
        <v>65.358429999999998</v>
      </c>
      <c r="C39" s="52" t="s">
        <v>4585</v>
      </c>
    </row>
    <row r="40" spans="1:3" x14ac:dyDescent="0.25">
      <c r="A40" s="185" t="s">
        <v>4586</v>
      </c>
      <c r="B40" s="186">
        <v>452.51209999999998</v>
      </c>
      <c r="C40" s="52" t="s">
        <v>4587</v>
      </c>
    </row>
    <row r="41" spans="1:3" x14ac:dyDescent="0.25">
      <c r="A41" s="185" t="s">
        <v>4588</v>
      </c>
      <c r="B41" s="186">
        <v>53.238120000000002</v>
      </c>
      <c r="C41" s="52" t="s">
        <v>4587</v>
      </c>
    </row>
    <row r="42" spans="1:3" x14ac:dyDescent="0.25">
      <c r="A42" s="185" t="s">
        <v>4589</v>
      </c>
      <c r="B42" s="186">
        <v>246.69979000000001</v>
      </c>
      <c r="C42" s="52" t="s">
        <v>246</v>
      </c>
    </row>
    <row r="43" spans="1:3" x14ac:dyDescent="0.25">
      <c r="A43" s="185" t="s">
        <v>4590</v>
      </c>
      <c r="B43" s="186">
        <v>9750.2952399999995</v>
      </c>
      <c r="C43" s="52" t="s">
        <v>4587</v>
      </c>
    </row>
    <row r="44" spans="1:3" x14ac:dyDescent="0.25">
      <c r="A44" s="185" t="s">
        <v>4591</v>
      </c>
      <c r="B44" s="186">
        <v>1600.0242599999999</v>
      </c>
      <c r="C44" s="52" t="s">
        <v>246</v>
      </c>
    </row>
    <row r="45" spans="1:3" x14ac:dyDescent="0.25">
      <c r="A45" s="185" t="s">
        <v>4592</v>
      </c>
      <c r="B45" s="186">
        <v>1838.97417</v>
      </c>
      <c r="C45" s="52" t="s">
        <v>4593</v>
      </c>
    </row>
    <row r="46" spans="1:3" x14ac:dyDescent="0.25">
      <c r="A46" s="185" t="s">
        <v>4594</v>
      </c>
      <c r="B46" s="186">
        <v>294.03733</v>
      </c>
      <c r="C46" s="52" t="s">
        <v>4593</v>
      </c>
    </row>
    <row r="47" spans="1:3" x14ac:dyDescent="0.25">
      <c r="A47" s="185" t="s">
        <v>4595</v>
      </c>
      <c r="B47" s="186">
        <v>1354.2809</v>
      </c>
      <c r="C47" s="52" t="s">
        <v>246</v>
      </c>
    </row>
    <row r="48" spans="1:3" x14ac:dyDescent="0.25">
      <c r="A48" s="185" t="s">
        <v>4596</v>
      </c>
      <c r="B48" s="186">
        <v>10496.719210000001</v>
      </c>
      <c r="C48" s="52" t="s">
        <v>246</v>
      </c>
    </row>
    <row r="49" spans="1:3" x14ac:dyDescent="0.25">
      <c r="A49" s="185" t="s">
        <v>4597</v>
      </c>
      <c r="B49" s="186">
        <v>7554.4729400000006</v>
      </c>
      <c r="C49" s="52" t="s">
        <v>4548</v>
      </c>
    </row>
    <row r="50" spans="1:3" x14ac:dyDescent="0.25">
      <c r="A50" s="185" t="s">
        <v>4598</v>
      </c>
      <c r="B50" s="186">
        <v>3820.2925800000003</v>
      </c>
      <c r="C50" s="52" t="s">
        <v>4587</v>
      </c>
    </row>
    <row r="51" spans="1:3" s="75" customFormat="1" x14ac:dyDescent="0.25">
      <c r="A51" s="131" t="s">
        <v>583</v>
      </c>
      <c r="B51" s="132">
        <v>164957.85216009995</v>
      </c>
      <c r="C51" s="133" t="s">
        <v>250</v>
      </c>
    </row>
    <row r="52" spans="1:3" x14ac:dyDescent="0.25">
      <c r="A52" s="185" t="s">
        <v>4599</v>
      </c>
      <c r="B52" s="186">
        <v>1103.3932</v>
      </c>
      <c r="C52" s="52" t="s">
        <v>4571</v>
      </c>
    </row>
    <row r="53" spans="1:3" x14ac:dyDescent="0.25">
      <c r="A53" s="185" t="s">
        <v>4600</v>
      </c>
      <c r="B53" s="186">
        <v>157.67829</v>
      </c>
      <c r="C53" s="52" t="s">
        <v>4593</v>
      </c>
    </row>
    <row r="54" spans="1:3" x14ac:dyDescent="0.25">
      <c r="A54" s="185" t="s">
        <v>4601</v>
      </c>
      <c r="B54" s="186">
        <v>33.452839999999995</v>
      </c>
      <c r="C54" s="52" t="s">
        <v>4548</v>
      </c>
    </row>
    <row r="55" spans="1:3" x14ac:dyDescent="0.25">
      <c r="A55" s="185" t="s">
        <v>4602</v>
      </c>
      <c r="B55" s="186">
        <v>19.281169999999999</v>
      </c>
      <c r="C55" s="52" t="s">
        <v>4587</v>
      </c>
    </row>
    <row r="56" spans="1:3" x14ac:dyDescent="0.25">
      <c r="A56" s="185" t="s">
        <v>4603</v>
      </c>
      <c r="B56" s="186">
        <v>14.277809999999999</v>
      </c>
      <c r="C56" s="52" t="s">
        <v>4548</v>
      </c>
    </row>
    <row r="57" spans="1:3" x14ac:dyDescent="0.25">
      <c r="A57" s="185" t="s">
        <v>4604</v>
      </c>
      <c r="B57" s="186">
        <v>1976.4312199999999</v>
      </c>
      <c r="C57" s="52" t="s">
        <v>4550</v>
      </c>
    </row>
    <row r="58" spans="1:3" x14ac:dyDescent="0.25">
      <c r="A58" s="185" t="s">
        <v>4605</v>
      </c>
      <c r="B58" s="186">
        <v>210.52184</v>
      </c>
      <c r="C58" s="52" t="s">
        <v>4552</v>
      </c>
    </row>
    <row r="59" spans="1:3" x14ac:dyDescent="0.25">
      <c r="A59" s="185" t="s">
        <v>4606</v>
      </c>
      <c r="B59" s="186">
        <v>702.86194999999998</v>
      </c>
      <c r="C59" s="52" t="s">
        <v>4552</v>
      </c>
    </row>
    <row r="60" spans="1:3" x14ac:dyDescent="0.25">
      <c r="A60" s="185" t="s">
        <v>4607</v>
      </c>
      <c r="B60" s="186">
        <v>1.06664</v>
      </c>
      <c r="C60" s="52" t="s">
        <v>4552</v>
      </c>
    </row>
    <row r="61" spans="1:3" x14ac:dyDescent="0.25">
      <c r="A61" s="185" t="s">
        <v>4608</v>
      </c>
      <c r="B61" s="186">
        <v>1929.55557</v>
      </c>
      <c r="C61" s="52" t="s">
        <v>4550</v>
      </c>
    </row>
    <row r="62" spans="1:3" x14ac:dyDescent="0.25">
      <c r="A62" s="185" t="s">
        <v>4609</v>
      </c>
      <c r="B62" s="186">
        <v>19.709330000000001</v>
      </c>
      <c r="C62" s="52" t="s">
        <v>4552</v>
      </c>
    </row>
    <row r="63" spans="1:3" x14ac:dyDescent="0.25">
      <c r="A63" s="185" t="s">
        <v>4610</v>
      </c>
      <c r="B63" s="186">
        <v>2962.5828799999999</v>
      </c>
      <c r="C63" s="52" t="s">
        <v>4559</v>
      </c>
    </row>
    <row r="64" spans="1:3" x14ac:dyDescent="0.25">
      <c r="A64" s="185" t="s">
        <v>4611</v>
      </c>
      <c r="B64" s="186">
        <v>21.035250000000001</v>
      </c>
      <c r="C64" s="52" t="s">
        <v>4612</v>
      </c>
    </row>
    <row r="65" spans="1:3" x14ac:dyDescent="0.25">
      <c r="A65" s="185" t="s">
        <v>4613</v>
      </c>
      <c r="B65" s="186">
        <v>492.70865999999995</v>
      </c>
      <c r="C65" s="52" t="s">
        <v>4552</v>
      </c>
    </row>
    <row r="66" spans="1:3" x14ac:dyDescent="0.25">
      <c r="A66" s="185" t="s">
        <v>4614</v>
      </c>
      <c r="B66" s="186">
        <v>303.08159999999998</v>
      </c>
      <c r="C66" s="52" t="s">
        <v>4615</v>
      </c>
    </row>
    <row r="67" spans="1:3" x14ac:dyDescent="0.25">
      <c r="A67" s="185" t="s">
        <v>4616</v>
      </c>
      <c r="B67" s="186">
        <v>4156.4064600000002</v>
      </c>
      <c r="C67" s="52" t="s">
        <v>4552</v>
      </c>
    </row>
    <row r="68" spans="1:3" x14ac:dyDescent="0.25">
      <c r="A68" s="185" t="s">
        <v>4617</v>
      </c>
      <c r="B68" s="186">
        <v>2693.1658600000001</v>
      </c>
      <c r="C68" s="52" t="s">
        <v>4552</v>
      </c>
    </row>
    <row r="69" spans="1:3" x14ac:dyDescent="0.25">
      <c r="A69" s="185" t="s">
        <v>4618</v>
      </c>
      <c r="B69" s="186">
        <v>4473.7866799999993</v>
      </c>
      <c r="C69" s="52" t="s">
        <v>4619</v>
      </c>
    </row>
    <row r="70" spans="1:3" x14ac:dyDescent="0.25">
      <c r="A70" s="185" t="s">
        <v>4620</v>
      </c>
      <c r="B70" s="186">
        <v>21.170390000000001</v>
      </c>
      <c r="C70" s="52" t="s">
        <v>4612</v>
      </c>
    </row>
    <row r="71" spans="1:3" x14ac:dyDescent="0.25">
      <c r="A71" s="185" t="s">
        <v>4621</v>
      </c>
      <c r="B71" s="186">
        <v>111.74731</v>
      </c>
      <c r="C71" s="52" t="s">
        <v>246</v>
      </c>
    </row>
    <row r="72" spans="1:3" x14ac:dyDescent="0.25">
      <c r="A72" s="185" t="s">
        <v>4622</v>
      </c>
      <c r="B72" s="186">
        <v>99.911820000000006</v>
      </c>
      <c r="C72" s="52" t="s">
        <v>4559</v>
      </c>
    </row>
    <row r="73" spans="1:3" x14ac:dyDescent="0.25">
      <c r="A73" s="185" t="s">
        <v>4623</v>
      </c>
      <c r="B73" s="186">
        <v>1142.1940500000001</v>
      </c>
      <c r="C73" s="52" t="s">
        <v>4559</v>
      </c>
    </row>
    <row r="74" spans="1:3" x14ac:dyDescent="0.25">
      <c r="A74" s="185" t="s">
        <v>4624</v>
      </c>
      <c r="B74" s="186">
        <v>2384.6317100000001</v>
      </c>
      <c r="C74" s="52" t="s">
        <v>4559</v>
      </c>
    </row>
    <row r="75" spans="1:3" x14ac:dyDescent="0.25">
      <c r="A75" s="185" t="s">
        <v>4625</v>
      </c>
      <c r="B75" s="186">
        <v>1584.8576</v>
      </c>
      <c r="C75" s="52" t="s">
        <v>4552</v>
      </c>
    </row>
    <row r="76" spans="1:3" x14ac:dyDescent="0.25">
      <c r="A76" s="185" t="s">
        <v>4626</v>
      </c>
      <c r="B76" s="186">
        <v>1.79111</v>
      </c>
      <c r="C76" s="52" t="s">
        <v>246</v>
      </c>
    </row>
    <row r="77" spans="1:3" x14ac:dyDescent="0.25">
      <c r="A77" s="185" t="s">
        <v>4627</v>
      </c>
      <c r="B77" s="186">
        <v>7.77874</v>
      </c>
      <c r="C77" s="52" t="s">
        <v>4593</v>
      </c>
    </row>
    <row r="78" spans="1:3" x14ac:dyDescent="0.25">
      <c r="A78" s="185" t="s">
        <v>4628</v>
      </c>
      <c r="B78" s="186">
        <v>158.07432999999997</v>
      </c>
      <c r="C78" s="52" t="s">
        <v>4559</v>
      </c>
    </row>
    <row r="79" spans="1:3" x14ac:dyDescent="0.25">
      <c r="A79" s="185" t="s">
        <v>4629</v>
      </c>
      <c r="B79" s="186">
        <v>1885.29035</v>
      </c>
      <c r="C79" s="52" t="s">
        <v>4575</v>
      </c>
    </row>
    <row r="80" spans="1:3" x14ac:dyDescent="0.25">
      <c r="A80" s="185" t="s">
        <v>4630</v>
      </c>
      <c r="B80" s="186">
        <v>929.39396999999997</v>
      </c>
      <c r="C80" s="52" t="s">
        <v>4631</v>
      </c>
    </row>
    <row r="81" spans="1:3" x14ac:dyDescent="0.25">
      <c r="A81" s="185" t="s">
        <v>4632</v>
      </c>
      <c r="B81" s="186">
        <v>1835.1367700000001</v>
      </c>
      <c r="C81" s="52" t="s">
        <v>4571</v>
      </c>
    </row>
    <row r="82" spans="1:3" x14ac:dyDescent="0.25">
      <c r="A82" s="185" t="s">
        <v>4633</v>
      </c>
      <c r="B82" s="186">
        <v>704.50205000000005</v>
      </c>
      <c r="C82" s="52" t="s">
        <v>246</v>
      </c>
    </row>
    <row r="83" spans="1:3" x14ac:dyDescent="0.25">
      <c r="A83" s="185" t="s">
        <v>4634</v>
      </c>
      <c r="B83" s="186">
        <v>784.14039000000002</v>
      </c>
      <c r="C83" s="52" t="s">
        <v>4559</v>
      </c>
    </row>
    <row r="84" spans="1:3" x14ac:dyDescent="0.25">
      <c r="A84" s="185" t="s">
        <v>4635</v>
      </c>
      <c r="B84" s="186">
        <v>857.81074000000001</v>
      </c>
      <c r="C84" s="52" t="s">
        <v>4552</v>
      </c>
    </row>
    <row r="85" spans="1:3" x14ac:dyDescent="0.25">
      <c r="A85" s="185" t="s">
        <v>4636</v>
      </c>
      <c r="B85" s="186">
        <v>206.53224</v>
      </c>
      <c r="C85" s="52" t="s">
        <v>4559</v>
      </c>
    </row>
    <row r="86" spans="1:3" x14ac:dyDescent="0.25">
      <c r="A86" s="185" t="s">
        <v>4637</v>
      </c>
      <c r="B86" s="186">
        <v>1969.0278799999999</v>
      </c>
      <c r="C86" s="52" t="s">
        <v>4559</v>
      </c>
    </row>
    <row r="87" spans="1:3" x14ac:dyDescent="0.25">
      <c r="A87" s="185" t="s">
        <v>4638</v>
      </c>
      <c r="B87" s="186">
        <v>4037.7430099999997</v>
      </c>
      <c r="C87" s="52" t="s">
        <v>4565</v>
      </c>
    </row>
    <row r="88" spans="1:3" x14ac:dyDescent="0.25">
      <c r="A88" s="185" t="s">
        <v>4639</v>
      </c>
      <c r="B88" s="186">
        <v>2076.8558200000002</v>
      </c>
      <c r="C88" s="52" t="s">
        <v>4565</v>
      </c>
    </row>
    <row r="89" spans="1:3" x14ac:dyDescent="0.25">
      <c r="A89" s="185" t="s">
        <v>4640</v>
      </c>
      <c r="B89" s="186">
        <v>336.14530999999999</v>
      </c>
      <c r="C89" s="52" t="s">
        <v>246</v>
      </c>
    </row>
    <row r="90" spans="1:3" x14ac:dyDescent="0.25">
      <c r="A90" s="185" t="s">
        <v>4641</v>
      </c>
      <c r="B90" s="186">
        <v>129.17422999999999</v>
      </c>
      <c r="C90" s="52" t="s">
        <v>246</v>
      </c>
    </row>
    <row r="91" spans="1:3" x14ac:dyDescent="0.25">
      <c r="A91" s="185" t="s">
        <v>4642</v>
      </c>
      <c r="B91" s="186">
        <v>494.65037999999998</v>
      </c>
      <c r="C91" s="52" t="s">
        <v>4552</v>
      </c>
    </row>
    <row r="92" spans="1:3" x14ac:dyDescent="0.25">
      <c r="A92" s="185" t="s">
        <v>4643</v>
      </c>
      <c r="B92" s="186">
        <v>205.90876</v>
      </c>
      <c r="C92" s="52" t="s">
        <v>4559</v>
      </c>
    </row>
    <row r="93" spans="1:3" x14ac:dyDescent="0.25">
      <c r="A93" s="185" t="s">
        <v>4644</v>
      </c>
      <c r="B93" s="186">
        <v>526.53597000000002</v>
      </c>
      <c r="C93" s="52" t="s">
        <v>4575</v>
      </c>
    </row>
    <row r="94" spans="1:3" x14ac:dyDescent="0.25">
      <c r="A94" s="185" t="s">
        <v>4645</v>
      </c>
      <c r="B94" s="186">
        <v>61.23321</v>
      </c>
      <c r="C94" s="52" t="s">
        <v>4593</v>
      </c>
    </row>
    <row r="95" spans="1:3" x14ac:dyDescent="0.25">
      <c r="A95" s="185" t="s">
        <v>4646</v>
      </c>
      <c r="B95" s="186">
        <v>708.55201</v>
      </c>
      <c r="C95" s="52" t="s">
        <v>4559</v>
      </c>
    </row>
    <row r="96" spans="1:3" x14ac:dyDescent="0.25">
      <c r="A96" s="185" t="s">
        <v>4647</v>
      </c>
      <c r="B96" s="186">
        <v>271.19440000000003</v>
      </c>
      <c r="C96" s="52" t="s">
        <v>246</v>
      </c>
    </row>
    <row r="97" spans="1:3" x14ac:dyDescent="0.25">
      <c r="A97" s="185" t="s">
        <v>4648</v>
      </c>
      <c r="B97" s="186">
        <v>9.9407000000000014</v>
      </c>
      <c r="C97" s="52" t="s">
        <v>246</v>
      </c>
    </row>
    <row r="98" spans="1:3" x14ac:dyDescent="0.25">
      <c r="A98" s="185" t="s">
        <v>4649</v>
      </c>
      <c r="B98" s="186">
        <v>1540.1146899999999</v>
      </c>
      <c r="C98" s="52" t="s">
        <v>246</v>
      </c>
    </row>
    <row r="99" spans="1:3" x14ac:dyDescent="0.25">
      <c r="A99" s="185" t="s">
        <v>4650</v>
      </c>
      <c r="B99" s="186">
        <v>94.394880000000001</v>
      </c>
      <c r="C99" s="52" t="s">
        <v>4557</v>
      </c>
    </row>
    <row r="100" spans="1:3" x14ac:dyDescent="0.25">
      <c r="A100" s="185" t="s">
        <v>4651</v>
      </c>
      <c r="B100" s="186">
        <v>302.40290999999996</v>
      </c>
      <c r="C100" s="52" t="s">
        <v>4565</v>
      </c>
    </row>
    <row r="101" spans="1:3" x14ac:dyDescent="0.25">
      <c r="A101" s="185" t="s">
        <v>4652</v>
      </c>
      <c r="B101" s="186">
        <v>336.23846999999995</v>
      </c>
      <c r="C101" s="52" t="s">
        <v>4552</v>
      </c>
    </row>
    <row r="102" spans="1:3" x14ac:dyDescent="0.25">
      <c r="A102" s="185" t="s">
        <v>4653</v>
      </c>
      <c r="B102" s="186">
        <v>457.56979999999999</v>
      </c>
      <c r="C102" s="52" t="s">
        <v>4565</v>
      </c>
    </row>
    <row r="103" spans="1:3" x14ac:dyDescent="0.25">
      <c r="A103" s="185" t="s">
        <v>4654</v>
      </c>
      <c r="B103" s="186">
        <v>1685.3381200000001</v>
      </c>
      <c r="C103" s="52" t="s">
        <v>4565</v>
      </c>
    </row>
    <row r="104" spans="1:3" x14ac:dyDescent="0.25">
      <c r="A104" s="185" t="s">
        <v>4655</v>
      </c>
      <c r="B104" s="186">
        <v>453.60521999999997</v>
      </c>
      <c r="C104" s="52" t="s">
        <v>4565</v>
      </c>
    </row>
    <row r="105" spans="1:3" x14ac:dyDescent="0.25">
      <c r="A105" s="185" t="s">
        <v>4656</v>
      </c>
      <c r="B105" s="186">
        <v>650.58759999999995</v>
      </c>
      <c r="C105" s="52" t="s">
        <v>4571</v>
      </c>
    </row>
    <row r="106" spans="1:3" x14ac:dyDescent="0.25">
      <c r="A106" s="185" t="s">
        <v>4657</v>
      </c>
      <c r="B106" s="186">
        <v>406.58588000000003</v>
      </c>
      <c r="C106" s="52" t="s">
        <v>4575</v>
      </c>
    </row>
    <row r="107" spans="1:3" x14ac:dyDescent="0.25">
      <c r="A107" s="185" t="s">
        <v>4658</v>
      </c>
      <c r="B107" s="186">
        <v>230.57333</v>
      </c>
      <c r="C107" s="52" t="s">
        <v>4615</v>
      </c>
    </row>
    <row r="108" spans="1:3" x14ac:dyDescent="0.25">
      <c r="A108" s="185" t="s">
        <v>4659</v>
      </c>
      <c r="B108" s="186">
        <v>992.53001000000006</v>
      </c>
      <c r="C108" s="52" t="s">
        <v>246</v>
      </c>
    </row>
    <row r="109" spans="1:3" x14ac:dyDescent="0.25">
      <c r="A109" s="185" t="s">
        <v>4660</v>
      </c>
      <c r="B109" s="186">
        <v>301.98252000000002</v>
      </c>
      <c r="C109" s="52" t="s">
        <v>246</v>
      </c>
    </row>
    <row r="110" spans="1:3" x14ac:dyDescent="0.25">
      <c r="A110" s="185" t="s">
        <v>4661</v>
      </c>
      <c r="B110" s="186">
        <v>675.23338999999999</v>
      </c>
      <c r="C110" s="52" t="s">
        <v>4565</v>
      </c>
    </row>
    <row r="111" spans="1:3" x14ac:dyDescent="0.25">
      <c r="A111" s="185" t="s">
        <v>4662</v>
      </c>
      <c r="B111" s="186">
        <v>1006.29105</v>
      </c>
      <c r="C111" s="52" t="s">
        <v>4550</v>
      </c>
    </row>
    <row r="112" spans="1:3" x14ac:dyDescent="0.25">
      <c r="A112" s="185" t="s">
        <v>4663</v>
      </c>
      <c r="B112" s="186">
        <v>2196.3169600000001</v>
      </c>
      <c r="C112" s="52" t="s">
        <v>4575</v>
      </c>
    </row>
    <row r="113" spans="1:3" x14ac:dyDescent="0.25">
      <c r="A113" s="185" t="s">
        <v>4664</v>
      </c>
      <c r="B113" s="186">
        <v>561.24189000000001</v>
      </c>
      <c r="C113" s="52" t="s">
        <v>246</v>
      </c>
    </row>
    <row r="114" spans="1:3" x14ac:dyDescent="0.25">
      <c r="A114" s="185" t="s">
        <v>4665</v>
      </c>
      <c r="B114" s="186">
        <v>278.93340000000001</v>
      </c>
      <c r="C114" s="52" t="s">
        <v>4571</v>
      </c>
    </row>
    <row r="115" spans="1:3" x14ac:dyDescent="0.25">
      <c r="A115" s="185" t="s">
        <v>4666</v>
      </c>
      <c r="B115" s="186">
        <v>3684.6342599999998</v>
      </c>
      <c r="C115" s="52" t="s">
        <v>4575</v>
      </c>
    </row>
    <row r="116" spans="1:3" x14ac:dyDescent="0.25">
      <c r="A116" s="185" t="s">
        <v>4667</v>
      </c>
      <c r="B116" s="186">
        <v>14.71843</v>
      </c>
      <c r="C116" s="52" t="s">
        <v>246</v>
      </c>
    </row>
    <row r="117" spans="1:3" x14ac:dyDescent="0.25">
      <c r="A117" s="185" t="s">
        <v>4668</v>
      </c>
      <c r="B117" s="186">
        <v>6302.98585</v>
      </c>
      <c r="C117" s="52" t="s">
        <v>4552</v>
      </c>
    </row>
    <row r="118" spans="1:3" x14ac:dyDescent="0.25">
      <c r="A118" s="185" t="s">
        <v>4669</v>
      </c>
      <c r="B118" s="186">
        <v>1574.2178799999999</v>
      </c>
      <c r="C118" s="52" t="s">
        <v>4575</v>
      </c>
    </row>
    <row r="119" spans="1:3" x14ac:dyDescent="0.25">
      <c r="A119" s="185" t="s">
        <v>4670</v>
      </c>
      <c r="B119" s="186">
        <v>614.83293000000003</v>
      </c>
      <c r="C119" s="52" t="s">
        <v>4575</v>
      </c>
    </row>
    <row r="120" spans="1:3" x14ac:dyDescent="0.25">
      <c r="A120" s="185" t="s">
        <v>4671</v>
      </c>
      <c r="B120" s="186">
        <v>652.97104999999999</v>
      </c>
      <c r="C120" s="52" t="s">
        <v>4565</v>
      </c>
    </row>
    <row r="121" spans="1:3" x14ac:dyDescent="0.25">
      <c r="A121" s="185" t="s">
        <v>4672</v>
      </c>
      <c r="B121" s="186">
        <v>483.00637</v>
      </c>
      <c r="C121" s="52" t="s">
        <v>4565</v>
      </c>
    </row>
    <row r="122" spans="1:3" x14ac:dyDescent="0.25">
      <c r="A122" s="185" t="s">
        <v>4673</v>
      </c>
      <c r="B122" s="186">
        <v>14.2201</v>
      </c>
      <c r="C122" s="52" t="s">
        <v>4557</v>
      </c>
    </row>
    <row r="123" spans="1:3" x14ac:dyDescent="0.25">
      <c r="A123" s="185" t="s">
        <v>4674</v>
      </c>
      <c r="B123" s="186">
        <v>347.02193</v>
      </c>
      <c r="C123" s="52" t="s">
        <v>246</v>
      </c>
    </row>
    <row r="124" spans="1:3" x14ac:dyDescent="0.25">
      <c r="A124" s="185" t="s">
        <v>4675</v>
      </c>
      <c r="B124" s="186">
        <v>3056.3917900000001</v>
      </c>
      <c r="C124" s="52" t="s">
        <v>4557</v>
      </c>
    </row>
    <row r="125" spans="1:3" x14ac:dyDescent="0.25">
      <c r="A125" s="185" t="s">
        <v>4676</v>
      </c>
      <c r="B125" s="186">
        <v>11443.60303</v>
      </c>
      <c r="C125" s="52" t="s">
        <v>4575</v>
      </c>
    </row>
    <row r="126" spans="1:3" x14ac:dyDescent="0.25">
      <c r="A126" s="185" t="s">
        <v>4677</v>
      </c>
      <c r="B126" s="186">
        <v>1129.2356299999999</v>
      </c>
      <c r="C126" s="52" t="s">
        <v>4557</v>
      </c>
    </row>
    <row r="127" spans="1:3" x14ac:dyDescent="0.25">
      <c r="A127" s="185" t="s">
        <v>4678</v>
      </c>
      <c r="B127" s="186">
        <v>163.90048999999999</v>
      </c>
      <c r="C127" s="52" t="s">
        <v>246</v>
      </c>
    </row>
    <row r="128" spans="1:3" x14ac:dyDescent="0.25">
      <c r="A128" s="185" t="s">
        <v>4679</v>
      </c>
      <c r="B128" s="186">
        <v>3537.5134500000004</v>
      </c>
      <c r="C128" s="52" t="s">
        <v>4559</v>
      </c>
    </row>
    <row r="129" spans="1:3" x14ac:dyDescent="0.25">
      <c r="A129" s="185" t="s">
        <v>4680</v>
      </c>
      <c r="B129" s="186">
        <v>273.92662999999999</v>
      </c>
      <c r="C129" s="52" t="s">
        <v>246</v>
      </c>
    </row>
    <row r="130" spans="1:3" x14ac:dyDescent="0.25">
      <c r="A130" s="185" t="s">
        <v>4681</v>
      </c>
      <c r="B130" s="186">
        <v>425.89994999999999</v>
      </c>
      <c r="C130" s="52" t="s">
        <v>246</v>
      </c>
    </row>
    <row r="131" spans="1:3" x14ac:dyDescent="0.25">
      <c r="A131" s="185" t="s">
        <v>4682</v>
      </c>
      <c r="B131" s="186">
        <v>6642.5625</v>
      </c>
      <c r="C131" s="52" t="s">
        <v>4565</v>
      </c>
    </row>
    <row r="132" spans="1:3" x14ac:dyDescent="0.25">
      <c r="A132" s="185" t="s">
        <v>4683</v>
      </c>
      <c r="B132" s="186">
        <v>2242.5641299999997</v>
      </c>
      <c r="C132" s="52" t="s">
        <v>4550</v>
      </c>
    </row>
    <row r="133" spans="1:3" x14ac:dyDescent="0.25">
      <c r="A133" s="185" t="s">
        <v>4684</v>
      </c>
      <c r="B133" s="186">
        <v>10438.3125</v>
      </c>
      <c r="C133" s="52" t="s">
        <v>4559</v>
      </c>
    </row>
    <row r="134" spans="1:3" x14ac:dyDescent="0.25">
      <c r="A134" s="185" t="s">
        <v>4685</v>
      </c>
      <c r="B134" s="186">
        <v>375.05796000000004</v>
      </c>
      <c r="C134" s="52" t="s">
        <v>4575</v>
      </c>
    </row>
    <row r="135" spans="1:3" x14ac:dyDescent="0.25">
      <c r="A135" s="185" t="s">
        <v>4686</v>
      </c>
      <c r="B135" s="186">
        <v>783.26480000000004</v>
      </c>
      <c r="C135" s="52" t="s">
        <v>4559</v>
      </c>
    </row>
    <row r="136" spans="1:3" x14ac:dyDescent="0.25">
      <c r="A136" s="185" t="s">
        <v>4687</v>
      </c>
      <c r="B136" s="186">
        <v>279.83814000000001</v>
      </c>
      <c r="C136" s="52" t="s">
        <v>4575</v>
      </c>
    </row>
    <row r="137" spans="1:3" x14ac:dyDescent="0.25">
      <c r="A137" s="185" t="s">
        <v>4688</v>
      </c>
      <c r="B137" s="186">
        <v>1105.7883300000001</v>
      </c>
      <c r="C137" s="52" t="s">
        <v>246</v>
      </c>
    </row>
    <row r="138" spans="1:3" x14ac:dyDescent="0.25">
      <c r="A138" s="185" t="s">
        <v>4689</v>
      </c>
      <c r="B138" s="186">
        <v>1101.93084</v>
      </c>
      <c r="C138" s="52" t="s">
        <v>4575</v>
      </c>
    </row>
    <row r="139" spans="1:3" x14ac:dyDescent="0.25">
      <c r="A139" s="185" t="s">
        <v>4690</v>
      </c>
      <c r="B139" s="186">
        <v>2014.3010400000001</v>
      </c>
      <c r="C139" s="52" t="s">
        <v>4571</v>
      </c>
    </row>
    <row r="140" spans="1:3" x14ac:dyDescent="0.25">
      <c r="A140" s="185" t="s">
        <v>4691</v>
      </c>
      <c r="B140" s="186">
        <v>4279.5034900000001</v>
      </c>
      <c r="C140" s="52" t="s">
        <v>4575</v>
      </c>
    </row>
    <row r="141" spans="1:3" x14ac:dyDescent="0.25">
      <c r="A141" s="185" t="s">
        <v>4692</v>
      </c>
      <c r="B141" s="186">
        <v>3452.5316400000002</v>
      </c>
      <c r="C141" s="52" t="s">
        <v>4559</v>
      </c>
    </row>
    <row r="142" spans="1:3" x14ac:dyDescent="0.25">
      <c r="A142" s="185" t="s">
        <v>4693</v>
      </c>
      <c r="B142" s="186">
        <v>957.13631999999996</v>
      </c>
      <c r="C142" s="52" t="s">
        <v>4552</v>
      </c>
    </row>
    <row r="143" spans="1:3" x14ac:dyDescent="0.25">
      <c r="A143" s="185" t="s">
        <v>4694</v>
      </c>
      <c r="B143" s="186">
        <v>2566.65</v>
      </c>
      <c r="C143" s="52" t="s">
        <v>4571</v>
      </c>
    </row>
    <row r="144" spans="1:3" x14ac:dyDescent="0.25">
      <c r="A144" s="185" t="s">
        <v>4695</v>
      </c>
      <c r="B144" s="186">
        <v>608.46127999999999</v>
      </c>
      <c r="C144" s="52" t="s">
        <v>4571</v>
      </c>
    </row>
    <row r="145" spans="1:3" x14ac:dyDescent="0.25">
      <c r="A145" s="185" t="s">
        <v>4696</v>
      </c>
      <c r="B145" s="186">
        <v>6414.96432</v>
      </c>
      <c r="C145" s="52" t="s">
        <v>4557</v>
      </c>
    </row>
    <row r="146" spans="1:3" x14ac:dyDescent="0.25">
      <c r="A146" s="185" t="s">
        <v>4697</v>
      </c>
      <c r="B146" s="186">
        <v>1675.1171899999999</v>
      </c>
      <c r="C146" s="52" t="s">
        <v>4575</v>
      </c>
    </row>
    <row r="147" spans="1:3" x14ac:dyDescent="0.25">
      <c r="A147" s="185" t="s">
        <v>4698</v>
      </c>
      <c r="B147" s="186">
        <v>5918.0782900000004</v>
      </c>
      <c r="C147" s="52" t="s">
        <v>4575</v>
      </c>
    </row>
    <row r="148" spans="1:3" x14ac:dyDescent="0.25">
      <c r="A148" s="185" t="s">
        <v>4699</v>
      </c>
      <c r="B148" s="186">
        <v>1514.6576</v>
      </c>
      <c r="C148" s="52" t="s">
        <v>4575</v>
      </c>
    </row>
    <row r="149" spans="1:3" x14ac:dyDescent="0.25">
      <c r="A149" s="185" t="s">
        <v>4700</v>
      </c>
      <c r="B149" s="186">
        <v>518.47775999999999</v>
      </c>
      <c r="C149" s="52" t="s">
        <v>246</v>
      </c>
    </row>
    <row r="150" spans="1:3" x14ac:dyDescent="0.25">
      <c r="A150" s="185" t="s">
        <v>4701</v>
      </c>
      <c r="B150" s="186">
        <v>4783.1919699999999</v>
      </c>
      <c r="C150" s="52" t="s">
        <v>4575</v>
      </c>
    </row>
    <row r="151" spans="1:3" x14ac:dyDescent="0.25">
      <c r="A151" s="185" t="s">
        <v>4702</v>
      </c>
      <c r="B151" s="186">
        <v>3423.55746</v>
      </c>
      <c r="C151" s="52" t="s">
        <v>4587</v>
      </c>
    </row>
    <row r="152" spans="1:3" x14ac:dyDescent="0.25">
      <c r="A152" s="185" t="s">
        <v>4703</v>
      </c>
      <c r="B152" s="186">
        <v>6744.1438499999995</v>
      </c>
      <c r="C152" s="52" t="s">
        <v>4587</v>
      </c>
    </row>
    <row r="153" spans="1:3" x14ac:dyDescent="0.25">
      <c r="A153" s="185" t="s">
        <v>4704</v>
      </c>
      <c r="B153" s="186">
        <v>5474.2222499999998</v>
      </c>
      <c r="C153" s="52" t="s">
        <v>4550</v>
      </c>
    </row>
    <row r="154" spans="1:3" x14ac:dyDescent="0.25">
      <c r="A154" s="185" t="s">
        <v>4705</v>
      </c>
      <c r="B154" s="186">
        <v>941.59610999999995</v>
      </c>
      <c r="C154" s="52" t="s">
        <v>246</v>
      </c>
    </row>
    <row r="155" spans="1:3" x14ac:dyDescent="0.25">
      <c r="A155" s="42" t="s">
        <v>4545</v>
      </c>
      <c r="B155" s="42"/>
      <c r="C155" s="42"/>
    </row>
  </sheetData>
  <mergeCells count="1">
    <mergeCell ref="A4:C4"/>
  </mergeCells>
  <phoneticPr fontId="3" type="noConversion"/>
  <conditionalFormatting sqref="A8:C15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98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2.75" customHeight="1" thickBot="1" x14ac:dyDescent="0.3">
      <c r="A8" s="63" t="s">
        <v>116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3.8" thickBot="1" x14ac:dyDescent="0.3">
      <c r="A8" s="63" t="s">
        <v>119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3.8" thickBot="1" x14ac:dyDescent="0.3">
      <c r="A8" s="63" t="s">
        <v>120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2025-05-21T18:55:54Z</dcterms:modified>
</cp:coreProperties>
</file>