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A92CA712-EFE4-4F21-A6CC-CCBF2894FE1D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עתידיים'!$A$4:$G$13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מזומנים!$A$4:$K$27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סל'!$A$4:$M$38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<sst xmlns="http://schemas.openxmlformats.org/spreadsheetml/2006/main" count="3689" uniqueCount="433">
  <si>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</si>
  <si>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</si>
  <si>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</si>
  <si>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</si>
  <si>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</si>
  <si>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</si>
  <si>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</si>
  <si>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</si>
  <si>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</si>
  <si>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</si>
  <si>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</si>
  <si>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</si>
  <si>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</si>
  <si>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</si>
  <si>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</si>
  <si>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</si>
  <si>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</si>
  <si>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</si>
  <si>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</si>
  <si>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</si>
  <si>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</si>
  <si>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</si>
  <si>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</si>
  <si>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</si>
  <si>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</si>
  <si>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</si>
  <si>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</si>
  <si>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</si>
  <si>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</si>
  <si>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</si>
  <si>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</si>
  <si>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</si>
  <si>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</si>
  <si>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</si>
  <si>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</si>
  <si>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</si>
  <si>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</si>
  <si>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</si>
  <si>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</si>
  <si>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</si>
  <si>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</si>
  <si>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</si>
  <si>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</si>
  <si>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</si>
  <si>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</si>
  <si>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</si>
  <si>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</si>
  <si>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</si>
  <si>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</si>
  <si>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</si>
  <si>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</si>
  <si>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</si>
  <si>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</si>
  <si>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</si>
  <si>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</si>
  <si>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</si>
  <si>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</si>
  <si>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</si>
  <si>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</si>
  <si>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</si>
  <si>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</si>
  <si>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</si>
  <si>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</si>
  <si>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</si>
  <si>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</si>
  <si>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</si>
  <si>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</si>
  <si>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</si>
  <si>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</si>
  <si>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</si>
  <si>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</si>
  <si>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</si>
  <si>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</si>
  <si>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</si>
  <si>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</si>
  <si>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</si>
  <si>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</si>
  <si>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</si>
  <si>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</si>
  <si>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</si>
  <si>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</si>
  <si>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</si>
  <si>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</si>
  <si>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</si>
  <si>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</si>
  <si>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</si>
  <si>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</si>
  <si>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</si>
  <si>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</si>
  <si>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</si>
  <si>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</si>
  <si>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</si>
  <si>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</si>
  <si>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</si>
  <si>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</si>
  <si>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</si>
  <si>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</si>
  <si>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</si>
  <si>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</si>
  <si>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</si>
  <si>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</si>
  <si>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</si>
  <si>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</si>
  <si>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</si>
  <si>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</si>
  <si>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</si>
  <si>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</si>
  <si>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</si>
  <si>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</si>
  <si>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</si>
  <si>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</si>
  <si>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</si>
  <si>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</si>
  <si>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</si>
  <si>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</si>
  <si>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</si>
  <si>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</si>
  <si>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</si>
  <si>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</si>
  <si>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</si>
  <si>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</si>
  <si>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</si>
  <si>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</si>
  <si>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</si>
  <si>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</si>
  <si>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</si>
  <si>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</si>
  <si>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</si>
  <si>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</si>
  <si>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</si>
  <si>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</si>
  <si>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</si>
  <si>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</si>
  <si>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</si>
  <si>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</si>
  <si>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</si>
  <si>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</si>
  <si>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</si>
  <si>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</si>
  <si>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</si>
  <si>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</si>
  <si>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</si>
  <si>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</si>
  <si>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</si>
  <si>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</si>
  <si>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</si>
  <si>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</si>
  <si>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</si>
  <si>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</si>
  <si>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</si>
  <si>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</si>
  <si>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</si>
  <si>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</si>
  <si>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</si>
  <si>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</si>
  <si>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</si>
  <si>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</si>
  <si>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</si>
  <si>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</si>
  <si>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</si>
  <si>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</si>
  <si>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</si>
  <si>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</si>
  <si>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</si>
  <si>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</si>
  <si>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</si>
  <si>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</si>
  <si>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</si>
  <si>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</si>
  <si>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</si>
  <si>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</si>
  <si>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</si>
  <si>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</si>
  <si>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</si>
  <si>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</si>
  <si>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</si>
  <si>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</si>
  <si>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</si>
  <si>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</si>
  <si>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</si>
  <si>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</si>
  <si>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</si>
  <si>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</si>
  <si>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</si>
  <si>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</si>
  <si>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</si>
  <si>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</si>
  <si>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</si>
  <si>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</si>
  <si>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</si>
  <si>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</si>
  <si>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</si>
  <si>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</si>
  <si>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</si>
  <si>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</si>
  <si>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</si>
  <si>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</si>
  <si>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</si>
  <si>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</si>
  <si>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</si>
  <si>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</si>
  <si>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</si>
  <si>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</si>
  <si>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</si>
  <si>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</si>
  <si>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</si>
  <si>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</si>
  <si>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</si>
  <si>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</si>
  <si>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</si>
  <si>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</si>
  <si>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</si>
  <si>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</si>
  <si>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</si>
  <si>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</si>
  <si>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</si>
  <si>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</si>
  <si>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</si>
  <si>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</si>
  <si>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</si>
  <si>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</si>
  <si>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</si>
  <si>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</si>
  <si>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</si>
  <si>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</si>
  <si>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</si>
  <si>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</si>
  <si>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</si>
  <si>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</si>
  <si>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</si>
  <si>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</si>
  <si>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</si>
  <si>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</si>
  <si>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</si>
  <si>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</si>
  <si>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</si>
  <si>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</si>
  <si>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</si>
  <si>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</si>
  <si>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S&amp;P 500 כלל תמר מחקה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</si>
  <si>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</si>
  <si>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</si>
  <si>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</si>
  <si>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</si>
  <si>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</si>
  <si>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</si>
  <si>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13343</t>
  </si>
  <si>
    <t xml:space="preserve">סה"כ בישראל: </t>
  </si>
  <si>
    <t/>
  </si>
  <si>
    <t xml:space="preserve">יתרות מזומנים ועו"ש בש"ח </t>
  </si>
  <si>
    <t>30085810</t>
  </si>
  <si>
    <t>10</t>
  </si>
  <si>
    <t>ilAAA</t>
  </si>
  <si>
    <t>S&amp;P מעלות</t>
  </si>
  <si>
    <t>שקל חדש</t>
  </si>
  <si>
    <t>30054240</t>
  </si>
  <si>
    <t>25296163</t>
  </si>
  <si>
    <t>30058740</t>
  </si>
  <si>
    <t>12</t>
  </si>
  <si>
    <t xml:space="preserve">יתרות מזומנים ועו"ש נקובים במט"ח </t>
  </si>
  <si>
    <t>30054220</t>
  </si>
  <si>
    <t>26296163</t>
  </si>
  <si>
    <t>30058760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</si>
  <si>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</si>
  <si>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</si>
  <si>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</si>
  <si>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</si>
  <si>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</si>
  <si>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</si>
  <si>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30056700</t>
  </si>
  <si>
    <t>98</t>
  </si>
  <si>
    <t>AA</t>
  </si>
  <si>
    <t>S&amp;P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</si>
  <si>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</si>
  <si>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</si>
  <si>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</si>
  <si>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</si>
  <si>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</si>
  <si>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</si>
  <si>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</si>
  <si>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</si>
  <si>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</si>
  <si>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</si>
  <si>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</si>
  <si>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</si>
  <si>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</si>
  <si>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</si>
  <si>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</si>
  <si>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</si>
  <si>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</si>
  <si>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</si>
  <si>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</si>
  <si>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תכלית סל (4D) ‏‏S&amp;P 500</t>
  </si>
  <si>
    <t>1144385</t>
  </si>
  <si>
    <t>TASE</t>
  </si>
  <si>
    <t>513534974</t>
  </si>
  <si>
    <t>מניות</t>
  </si>
  <si>
    <t>קסם 4Da) (PR) S&amp;P 500)</t>
  </si>
  <si>
    <t>1146471</t>
  </si>
  <si>
    <t>510938608</t>
  </si>
  <si>
    <t>פסגות S&amp;P 500 (4D) ETF</t>
  </si>
  <si>
    <t>1148162</t>
  </si>
  <si>
    <t>513765339</t>
  </si>
  <si>
    <t>הראל סל (4D) ‏S&amp;P 500</t>
  </si>
  <si>
    <t>1149020</t>
  </si>
  <si>
    <t>511776783</t>
  </si>
  <si>
    <t>S&amp;P 500 סל MTF מגדל</t>
  </si>
  <si>
    <t>1150333</t>
  </si>
  <si>
    <t>511303661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</si>
  <si>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</si>
  <si>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</si>
  <si>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</si>
  <si>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</si>
  <si>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</si>
  <si>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</si>
  <si>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NYSE</t>
  </si>
  <si>
    <t>Stocks</t>
  </si>
  <si>
    <t>VOO US Equity</t>
  </si>
  <si>
    <t>US9229083632</t>
  </si>
  <si>
    <t>SPXS LN Equity</t>
  </si>
  <si>
    <t>IE00B3YCGJ38</t>
  </si>
  <si>
    <t>LSE</t>
  </si>
  <si>
    <t>XSPU LN Equity</t>
  </si>
  <si>
    <t>LU0490618542</t>
  </si>
  <si>
    <t>LSPU LN Equity</t>
  </si>
  <si>
    <t>LU0496786657</t>
  </si>
  <si>
    <t>500U FP Equity</t>
  </si>
  <si>
    <t>LU1681049018</t>
  </si>
  <si>
    <t>CAC</t>
  </si>
  <si>
    <t>CSPX LN Equity</t>
  </si>
  <si>
    <t>IE00B5BMR087</t>
  </si>
  <si>
    <t>ESD FP Equity</t>
  </si>
  <si>
    <t>FR0011550177</t>
  </si>
  <si>
    <t>HSPD LN Equity</t>
  </si>
  <si>
    <t>IE00B5KQNG97</t>
  </si>
  <si>
    <t>IVV US Equity</t>
  </si>
  <si>
    <t>US4642872000</t>
  </si>
  <si>
    <t>I500 NA Equity</t>
  </si>
  <si>
    <t>IE00BMTX1Y45</t>
  </si>
  <si>
    <t>XSXD LN Equity</t>
  </si>
  <si>
    <t>LU2009147757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</si>
  <si>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</si>
  <si>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</si>
  <si>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</si>
  <si>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</si>
  <si>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</si>
  <si>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</si>
  <si>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</si>
  <si>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</si>
  <si>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</si>
  <si>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06/2023 JPM ESM3 Index משתנה</t>
  </si>
  <si>
    <t>557000686</t>
  </si>
  <si>
    <t>06/2023 JPM ESM3 Index התחייבות</t>
  </si>
  <si>
    <t>557000687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</si>
  <si>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</si>
  <si>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</si>
  <si>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</si>
  <si>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</si>
  <si>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</si>
  <si>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</si>
  <si>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</si>
  <si>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</si>
  <si>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</si>
  <si>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</si>
  <si>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</si>
  <si>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</si>
  <si>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</si>
  <si>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</si>
  <si>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</si>
  <si>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</si>
  <si>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</si>
  <si>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</si>
  <si>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</si>
  <si>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</si>
  <si>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</si>
  <si>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</si>
  <si>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</si>
  <si>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</si>
  <si>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</si>
  <si>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</si>
  <si>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</si>
  <si>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</si>
  <si>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</si>
  <si>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</si>
  <si>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</si>
  <si>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</si>
  <si>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</si>
  <si>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</si>
  <si>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</si>
  <si>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</si>
  <si>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</si>
  <si>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</si>
  <si>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</si>
  <si>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</si>
  <si>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</si>
  <si>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</si>
  <si>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</si>
  <si>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</si>
  <si>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</si>
  <si>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</si>
  <si>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</si>
  <si>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</si>
  <si>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</si>
  <si>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</si>
  <si>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</si>
  <si>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</si>
  <si>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</si>
  <si>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</si>
  <si>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</si>
  <si>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</si>
  <si>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</si>
  <si>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פועלים בנק הפועלים בע"מ</t>
  </si>
  <si>
    <t>דולר  הפועלים בנק הפועלים בע"מ</t>
  </si>
  <si>
    <t>שקל  לאומי בנק לאומי לישראל בע"מ</t>
  </si>
  <si>
    <t>שקל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</si>
  <si>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</si>
  <si>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</si>
  <si>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Margin Future  JPM USD JPM</t>
  </si>
  <si>
    <t>*בעל עניין/צד קשור</t>
  </si>
  <si>
    <t>סה"כ יתרות התחייבות להשקעה</t>
  </si>
  <si>
    <t>יין יפני</t>
  </si>
  <si>
    <t>עמודה1</t>
  </si>
  <si>
    <t>5493007YUEI1FG9SC192</t>
  </si>
  <si>
    <t>969500M16QGQY5B5T207</t>
  </si>
  <si>
    <t>213800V799E5HN55US36</t>
  </si>
  <si>
    <t>635400KZRKKKNVCJXD85</t>
  </si>
  <si>
    <t>549300QKN7I8BYECLG85</t>
  </si>
  <si>
    <t>5493006ESS9BM09FB892</t>
  </si>
  <si>
    <t>5493007M4YMN8XL48C14</t>
  </si>
  <si>
    <t>549300JWBW5ZYYLO6033</t>
  </si>
  <si>
    <t>549300NZAMSJ8FXPQQ63</t>
  </si>
  <si>
    <t>5493002789CX3L0CJP65</t>
  </si>
  <si>
    <t>54930044TWZ26JPZ4913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</si>
</sst>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15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6BA4B-3534-447D-A3DD-5A90E7A29C61}" name="סכום נכסי הקרן1" displayName="סכום_נכסי_הקרן1" ref="A5:C41" totalsRowShown="0" headerRowDxfId="646" dataDxfId="644" headerRowBorderDxfId="645" tableBorderDxfId="643">
  <tableColumns count="3">
    <tableColumn id="1" xr3:uid="{04F218EB-663D-4017-A73D-13E7F748ECCE}" name="עמודה1" dataDxfId="642"/>
    <tableColumn id="2" xr3:uid="{3A80691B-9B08-4B2A-8FF8-414495DCC464}" name="שווי הוגן" dataDxfId="641"/>
    <tableColumn id="3" xr3:uid="{B2D0DC56-767F-48EA-8ECC-A85127BEB24F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B4D9BD-C0EB-4F01-8A35-3C6C96293520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9DD384FF-4BE0-4AAB-B994-B30408D7FAAD}" name="שם המטבע" dataDxfId="634"/>
    <tableColumn id="2" xr3:uid="{EF55C5CB-82E1-4AAF-84FE-A2B1DECF9FEA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B8A5BA-92EB-4B2E-A4A9-E6BC9258880E}" name="מזומנים1" displayName="מזומנים1" ref="A5:K32" totalsRowShown="0" headerRowDxfId="632" dataDxfId="630" headerRowBorderDxfId="631" tableBorderDxfId="629" headerRowCellStyle="Percent">
  <tableColumns count="11">
    <tableColumn id="1" xr3:uid="{A003B49E-EE64-4BFB-908C-C94F9DC88EA6}" name="שם המנפיק/שם נייר ערך" dataDxfId="628"/>
    <tableColumn id="2" xr3:uid="{E96153E3-A8E2-41AA-BEF6-EB433948BAC1}" name="מספר נ&quot;ע" dataDxfId="627"/>
    <tableColumn id="3" xr3:uid="{1DA96E57-E454-4EDE-9C0F-1AC9C7ABD74C}" name="מספר מנפיק" dataDxfId="626"/>
    <tableColumn id="4" xr3:uid="{9CD046A0-DB58-4B24-8C3F-DE4BDC579810}" name="דירוג" dataDxfId="625"/>
    <tableColumn id="5" xr3:uid="{86864351-31F7-4B44-9B4B-78C84A1318AF}" name="שם מדרג" dataDxfId="624" dataCellStyle="Percent"/>
    <tableColumn id="6" xr3:uid="{8D77FDCD-B6BD-4061-922B-0F446A38B332}" name="סוג מטבע" dataDxfId="623"/>
    <tableColumn id="7" xr3:uid="{4DB32011-BA63-47F3-8EB3-732D307E0BC5}" name="שעור ריבית" dataDxfId="622" dataCellStyle="Percent"/>
    <tableColumn id="8" xr3:uid="{10C330FE-24EB-4516-A24B-92E11D42577F}" name="תשואה לפדיון" dataDxfId="621" dataCellStyle="Comma"/>
    <tableColumn id="9" xr3:uid="{F0893DAF-CDDD-4185-BF71-E1E15A7419A2}" name="שווי שוק" dataDxfId="620" dataCellStyle="Percent"/>
    <tableColumn id="10" xr3:uid="{17997A98-D4E7-4CC4-90CD-8DA5229C4C5F}" name="שעור מנכסי אפיק ההשקעה" dataDxfId="619" dataCellStyle="Percent"/>
    <tableColumn id="11" xr3:uid="{8EE66841-4C6B-409A-ADB0-68E16BAD9868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86E76E-5FA8-4A64-9781-7FC3BEEDF424}" name="תעודות התחייבות ממשלתיות1" displayName="תעודות_התחייבות_ממשלתיות1" ref="A6:Q24" totalsRowShown="0" headerRowDxfId="617" dataDxfId="615" headerRowBorderDxfId="616" tableBorderDxfId="614" headerRowCellStyle="Percent" dataCellStyle="Percent">
  <tableColumns count="17">
    <tableColumn id="1" xr3:uid="{AE573FC9-4E71-467A-A0C2-D981B6A68F1A}" name="שם המנפיק/שם נייר ערך" dataDxfId="613"/>
    <tableColumn id="2" xr3:uid="{0BD812E0-1FE8-4BB8-9EF3-1456A49C0093}" name="מספר נ&quot;ע" dataDxfId="612"/>
    <tableColumn id="3" xr3:uid="{5F9ADA01-1440-41A9-9606-EA8EA0C8F7E5}" name="זירת מסחר" dataDxfId="611"/>
    <tableColumn id="4" xr3:uid="{B7A2E4D8-B0DA-47A1-9FD0-AF896C8A263B}" name="דירוג" dataDxfId="610"/>
    <tableColumn id="5" xr3:uid="{718D4DD1-F03E-4FAC-A81B-A7BD6EC6EBFC}" name="שם מדרג" dataDxfId="609" dataCellStyle="Percent"/>
    <tableColumn id="6" xr3:uid="{C4165279-0CCA-427E-9DE7-03776FD1C705}" name="תאריך רכישה" dataDxfId="608" dataCellStyle="Percent"/>
    <tableColumn id="7" xr3:uid="{7EB7B010-1803-47EE-9CA4-5502339582D5}" name="מח&quot;מ" dataDxfId="607" dataCellStyle="Percent"/>
    <tableColumn id="8" xr3:uid="{F3EF2439-9601-4E04-81C0-1BAC6241FFA1}" name="סוג מטבע" dataDxfId="606"/>
    <tableColumn id="9" xr3:uid="{4D726CC9-D518-4D2E-A71A-A3E5B56ACCFC}" name="שעור ריבית" dataDxfId="605" dataCellStyle="Percent"/>
    <tableColumn id="10" xr3:uid="{551277E3-C07B-4458-A71C-CFB51FFB8A11}" name="תשואה לפדיון" dataDxfId="604" dataCellStyle="Comma"/>
    <tableColumn id="11" xr3:uid="{BF35680A-54DE-4471-9465-0AE20779520E}" name="ערך נקוב" dataDxfId="603" dataCellStyle="Comma"/>
    <tableColumn id="12" xr3:uid="{649FFB7E-1969-4AE6-B8B5-8685E496781A}" name="שער" dataDxfId="602" dataCellStyle="Comma"/>
    <tableColumn id="13" xr3:uid="{27460B81-DF3A-46A3-9EF5-9F13D7D8FD18}" name="פדיון/ריבית לקבל" dataDxfId="601" dataCellStyle="Comma"/>
    <tableColumn id="14" xr3:uid="{F0E5A77A-7FEE-4111-A40C-2DE1F31FA208}" name="שווי שוק" dataDxfId="600" dataCellStyle="Percent"/>
    <tableColumn id="15" xr3:uid="{ABE4FB32-98E8-4DDC-B38F-AB8AF375CD9E}" name="שעור מערך נקוב מונפק" dataDxfId="599" dataCellStyle="Percent"/>
    <tableColumn id="16" xr3:uid="{471C076F-9799-421F-AB1B-F72AEC5AC154}" name="שעור מנכסי אפיק ההשקעה" dataDxfId="598" dataCellStyle="Percent"/>
    <tableColumn id="17" xr3:uid="{FC82509F-E9B3-4846-A95D-C4EA34A88AF0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DAFD75-91C6-4AB5-8815-740050B072BE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65420D18-5F3E-4CAF-B91B-D559297499AF}" name="שם המנפיק/שם נייר ערך" dataDxfId="592"/>
    <tableColumn id="2" xr3:uid="{411189F9-8728-4B99-B4C4-F7F514EDA8DF}" name="מספר נ&quot;ע" dataDxfId="591"/>
    <tableColumn id="3" xr3:uid="{D7AA4523-534C-46A2-8E4C-92B99E0B77A6}" name="זירת מסחר" dataDxfId="590"/>
    <tableColumn id="4" xr3:uid="{A719F793-2EB5-46BC-B6EE-92E2C12DEF8E}" name="ספק מידע" dataDxfId="589"/>
    <tableColumn id="5" xr3:uid="{8546B4C9-DE84-4956-8B65-1728EDBF9A02}" name="מספר מנפיק" dataDxfId="588"/>
    <tableColumn id="6" xr3:uid="{19C81927-ACFC-4CA1-ACF3-2B75D5204FA9}" name="ענף מסחר" dataDxfId="587"/>
    <tableColumn id="7" xr3:uid="{19FA22D2-8074-4FFF-BC3F-EE6E2D2C0D91}" name="דירוג" dataDxfId="586" dataCellStyle="Percent"/>
    <tableColumn id="8" xr3:uid="{AA79DCB3-EDF3-4F5C-B1FE-0223DEACCB47}" name="שם מדרג" dataDxfId="585" dataCellStyle="Percent"/>
    <tableColumn id="9" xr3:uid="{D5CD23D4-C15C-48F8-B829-67918E36BBBC}" name="תאריך רכישה" dataDxfId="584" dataCellStyle="Percent"/>
    <tableColumn id="10" xr3:uid="{E0F9961A-0083-4687-97DC-BF930609EC4D}" name="מח&quot;מ" dataDxfId="583"/>
    <tableColumn id="11" xr3:uid="{63433666-D555-4237-9369-B9D05C70090B}" name="סוג מטבע" dataDxfId="582" dataCellStyle="Percent"/>
    <tableColumn id="12" xr3:uid="{F9EB6666-68C0-48D3-BCB6-CFC7BA322ADA}" name="שעור ריבית" dataDxfId="581" dataCellStyle="Comma"/>
    <tableColumn id="13" xr3:uid="{993FA9CF-F9D6-44F9-8E40-479C86E8F75F}" name="תשואה לפדיון" dataDxfId="580" dataCellStyle="Comma"/>
    <tableColumn id="14" xr3:uid="{7736CFA1-668E-4C8F-903A-FFB0DFB15D51}" name="ערך נקוב" dataDxfId="579" dataCellStyle="Comma"/>
    <tableColumn id="15" xr3:uid="{1A45F1C9-85FB-491B-ACB8-EFCA9AE0885C}" name="שער" dataDxfId="578" dataCellStyle="Percent"/>
    <tableColumn id="16" xr3:uid="{06FE6680-0F3D-4FF7-A2EC-78685A4235DE}" name="פדיון/ריבית לקבל" dataDxfId="577" dataCellStyle="Percent"/>
    <tableColumn id="17" xr3:uid="{D8B68489-D631-4F92-BD4E-E399C262E01E}" name="שווי שוק" dataDxfId="576" dataCellStyle="Percent"/>
    <tableColumn id="18" xr3:uid="{4C1D52E1-0AA6-4411-A573-1139B8686C77}" name="שעור מערך נקוב מונפק" dataDxfId="575" dataCellStyle="Comma"/>
    <tableColumn id="19" xr3:uid="{2229B1E7-F78A-465C-B0CB-6B6B187C7723}" name="שעור מנכסי אפיק ההשקעה" dataDxfId="574" dataCellStyle="Comma"/>
    <tableColumn id="20" xr3:uid="{A8FAC031-51A5-4A11-90A5-CFA503EE5C89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146D94-E794-498B-8B4D-2148D0050E12}" name="אג&quot;ח קונצרני1" displayName="אג_ח_קונצרני1" ref="A6:T22" totalsRowShown="0" headerRowDxfId="572" dataDxfId="570" headerRowBorderDxfId="571" tableBorderDxfId="569" headerRowCellStyle="Percent" dataCellStyle="Comma">
  <tableColumns count="20">
    <tableColumn id="1" xr3:uid="{9D858F24-D13A-43BF-BCD1-596AE61FC290}" name="שם המנפיק/שם נייר ערך" dataDxfId="568"/>
    <tableColumn id="2" xr3:uid="{F988444E-BAA1-4DBE-8FBB-0E03462EC585}" name="מספר נ&quot;ע" dataDxfId="567"/>
    <tableColumn id="3" xr3:uid="{DB50F6A8-0C25-469A-B98B-11DC9150BE4F}" name="זירת מסחר" dataDxfId="566"/>
    <tableColumn id="4" xr3:uid="{111F1CFD-EE35-4A63-9669-B21F8F8D108F}" name="ספק מידע" dataDxfId="565"/>
    <tableColumn id="5" xr3:uid="{B30F5D27-7161-4EC4-9E64-09A0F1EA3884}" name="מספר מנפיק" dataDxfId="564"/>
    <tableColumn id="6" xr3:uid="{8D2BF613-9BAC-4F3A-82A3-6245552B21C4}" name="ענף מסחר" dataDxfId="563"/>
    <tableColumn id="7" xr3:uid="{314F534C-96F2-45F3-AE46-2E7D1713D60D}" name="דירוג" dataDxfId="562" dataCellStyle="Percent"/>
    <tableColumn id="8" xr3:uid="{0018E917-A1A6-45DF-BB6C-F930C12B45B6}" name="שם מדרג" dataDxfId="561" dataCellStyle="Percent"/>
    <tableColumn id="9" xr3:uid="{EB36A7AD-CBAA-40CD-93E4-0D0FED7EBC7E}" name="תאריך רכישה" dataDxfId="560" dataCellStyle="Percent"/>
    <tableColumn id="10" xr3:uid="{5F630473-8FC3-4933-A529-09AC387F9918}" name="מח&quot;מ" dataDxfId="559"/>
    <tableColumn id="11" xr3:uid="{7F6D4018-295D-4F30-801D-8AA7E066E59D}" name="סוג מטבע" dataDxfId="558" dataCellStyle="Percent"/>
    <tableColumn id="12" xr3:uid="{C912B78C-D08D-4EFD-836C-7C9BEDF2A9A4}" name="שעור ריבית" dataDxfId="557" dataCellStyle="Comma"/>
    <tableColumn id="13" xr3:uid="{BFEC6ED9-30DF-4A6C-94E0-CCD95B761B6E}" name="תשואה לפדיון" dataDxfId="556" dataCellStyle="Comma"/>
    <tableColumn id="14" xr3:uid="{14031423-4B1B-4021-9B2D-0270121F19DE}" name="ערך נקוב" dataDxfId="555" dataCellStyle="Comma"/>
    <tableColumn id="15" xr3:uid="{8EF21180-4221-4108-9DA0-96CB5758B5F0}" name="שער" dataDxfId="554" dataCellStyle="Percent"/>
    <tableColumn id="16" xr3:uid="{85868676-C135-41D4-A946-9D08B8A75041}" name="פדיון/ריבית לקבל" dataDxfId="553" dataCellStyle="Percent"/>
    <tableColumn id="17" xr3:uid="{236070FD-9011-4C07-BACD-EA5B59127270}" name="שווי שוק" dataDxfId="552" dataCellStyle="Percent"/>
    <tableColumn id="18" xr3:uid="{75D6B34B-60BC-46BA-93D6-CDE2376CC7E1}" name="שעור מערך נקוב מונפק" dataDxfId="551" dataCellStyle="Comma"/>
    <tableColumn id="19" xr3:uid="{A7382269-9A7A-4F8C-B908-F69680B9216E}" name="שעור מנכסי אפיק ההשקעה" dataDxfId="550" dataCellStyle="Comma"/>
    <tableColumn id="20" xr3:uid="{B1553A2A-45FC-4AF7-B4AB-78457169F30D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9C2B26-9570-4D4D-9606-DC7AB7208E14}" name="מניות1" displayName="מניות1" ref="A6:N24" totalsRowShown="0" headerRowDxfId="548" dataDxfId="546" headerRowBorderDxfId="547" tableBorderDxfId="545" headerRowCellStyle="Percent" dataCellStyle="Percent">
  <tableColumns count="14">
    <tableColumn id="1" xr3:uid="{E6085839-D7E0-45E7-A19E-79AF0EEA646B}" name="שם המנפיק/שם נייר ערך" dataDxfId="544"/>
    <tableColumn id="2" xr3:uid="{89166ABF-55E6-4939-A3DD-0BC0EF5C428B}" name="מספר נ&quot;ע" dataDxfId="543"/>
    <tableColumn id="3" xr3:uid="{BFF1771E-8476-4E71-949F-0FB5252B49B8}" name="זירת מסחר" dataDxfId="542"/>
    <tableColumn id="4" xr3:uid="{40884141-2F42-490E-9E51-8FB67A5FF93D}" name="ספק מידע" dataDxfId="541"/>
    <tableColumn id="5" xr3:uid="{E9F7E80B-E90B-41A6-AB3E-4732A824B6B0}" name="מספר מנפיק" dataDxfId="540"/>
    <tableColumn id="6" xr3:uid="{3D37EF3E-E56E-4D21-89E3-A053C2171986}" name="ענף מסחר" dataDxfId="539"/>
    <tableColumn id="7" xr3:uid="{D91F2E97-069B-4634-AE2C-D644A47B53BE}" name="סוג מטבע" dataDxfId="538" dataCellStyle="Percent"/>
    <tableColumn id="8" xr3:uid="{46130817-F72A-43B6-ACA2-ED3BE42C4403}" name="ערך נקוב" dataDxfId="537" dataCellStyle="Percent"/>
    <tableColumn id="9" xr3:uid="{DA18D838-AFC0-4D4E-A416-C6CECAF85DE4}" name="שער" dataDxfId="536" dataCellStyle="Percent"/>
    <tableColumn id="10" xr3:uid="{F07DD1C9-7EAB-4F00-A889-72EB6B9FAB10}" name="פדיון/ריבית לקבל" dataDxfId="535" dataCellStyle="Percent"/>
    <tableColumn id="11" xr3:uid="{D104F4A1-0A16-4A22-8BF9-36EA4E0349E3}" name="שווי שוק" dataDxfId="534"/>
    <tableColumn id="12" xr3:uid="{E8EA2D62-8025-4560-A2DA-047B12E11165}" name="שעור מערך נקוב מונפק" dataDxfId="533" dataCellStyle="Percent"/>
    <tableColumn id="13" xr3:uid="{52C78903-2314-454C-8D67-8409A374E30A}" name="שעור מנכסי אפיק ההשקעה" dataDxfId="532" dataCellStyle="Percent"/>
    <tableColumn id="14" xr3:uid="{4E55E2F4-DBE0-45FD-8777-CEAAC718DB60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0A1C6F-1BDF-4DB8-8A7F-28A594BB687A}" name="קרנות סל1" displayName="קרנות_סל1" ref="A6:M43" totalsRowShown="0" headerRowDxfId="530" dataDxfId="528" headerRowBorderDxfId="529" tableBorderDxfId="527" headerRowCellStyle="Percent" dataCellStyle="Percent">
  <tableColumns count="13">
    <tableColumn id="1" xr3:uid="{204BEE8C-4493-46BC-ABA1-04F06AB91AE2}" name="שם המנפיק/שם נייר ערך" dataDxfId="526"/>
    <tableColumn id="2" xr3:uid="{13F56EB3-E856-433B-8087-C7CA0E072E3F}" name="מספר נ&quot;ע" dataDxfId="525"/>
    <tableColumn id="3" xr3:uid="{F6100869-85A2-4136-B5DE-191F61D41E78}" name="זירת מסחר" dataDxfId="524"/>
    <tableColumn id="4" xr3:uid="{B68B0743-5FD0-4307-AC8C-969F8FB3B26C}" name="מספר מנפיק" dataDxfId="523"/>
    <tableColumn id="5" xr3:uid="{13041E87-D8C3-4147-B1FC-DF9875E1A6F3}" name="ענף מסחר" dataDxfId="522"/>
    <tableColumn id="6" xr3:uid="{0B5EBB8D-F997-47EB-8A76-C908C6AE5B69}" name="סוג מטבע" dataDxfId="521"/>
    <tableColumn id="7" xr3:uid="{7F3DDD45-560F-4F9A-9ECA-3693E476C03A}" name="ערך נקוב" dataDxfId="520" dataCellStyle="Percent"/>
    <tableColumn id="8" xr3:uid="{C8AE46F0-AF09-44D2-BFCC-5B3DA0114039}" name="שער" dataDxfId="519" dataCellStyle="Percent"/>
    <tableColumn id="9" xr3:uid="{935D8D01-1A82-45DF-B8CB-972EBCE30A6A}" name="פדיון/ריבית לקבל" dataDxfId="518" dataCellStyle="Percent"/>
    <tableColumn id="10" xr3:uid="{8074F53D-C08C-47A4-B724-CF3FB9928652}" name="שווי שוק" dataDxfId="517" dataCellStyle="Percent"/>
    <tableColumn id="11" xr3:uid="{7B80753A-BC9C-4AA2-B827-37555FB4403E}" name="שעור מערך נקוב מונפק" dataDxfId="516"/>
    <tableColumn id="12" xr3:uid="{0BB23372-E7E8-449E-BB18-3C58A8FABDC4}" name="שעור מנכסי אפיק ההשקעה" dataDxfId="515"/>
    <tableColumn id="13" xr3:uid="{DFED7C3A-9115-406A-98FE-EBA927A94374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7941B9-D631-47FC-A5F9-F863BEB8FDF5}" name="קרנות נאמנות1" displayName="קרנות_נאמנות1" ref="A6:N24" totalsRowShown="0" headerRowDxfId="513" dataDxfId="511" headerRowBorderDxfId="512" tableBorderDxfId="510" headerRowCellStyle="Percent" dataCellStyle="Comma">
  <tableColumns count="14">
    <tableColumn id="1" xr3:uid="{46EFE257-8A03-49FD-A93D-D1522455D7FE}" name="שם המנפיק/שם נייר ערך" dataDxfId="509"/>
    <tableColumn id="2" xr3:uid="{D45003F2-5DB5-4FCE-878F-A2E7994C096F}" name="מספר נ&quot;ע" dataDxfId="508"/>
    <tableColumn id="3" xr3:uid="{D89F14CF-2093-4CE3-9A5B-642F85B2C15D}" name="זירת מסחר" dataDxfId="507"/>
    <tableColumn id="4" xr3:uid="{9A0A07DA-2C45-4AFC-9AD1-98985BD144D9}" name="מספר מנפיק" dataDxfId="506"/>
    <tableColumn id="5" xr3:uid="{C31D4E76-2B49-4DC4-8F30-6A0E1B37859A}" name="ענף מסחר" dataDxfId="505"/>
    <tableColumn id="6" xr3:uid="{6F5583B6-4B57-4B3D-B58E-17B1BE8108E1}" name="דירוג" dataDxfId="504" dataCellStyle="Percent"/>
    <tableColumn id="7" xr3:uid="{95F22E5C-514E-4FCA-AB17-37A1DA951FCF}" name="שם מדרג" dataDxfId="503" dataCellStyle="Percent"/>
    <tableColumn id="8" xr3:uid="{4B4A8DF6-4E62-4E83-8CE3-6A888452FE46}" name="סוג מטבע" dataDxfId="502" dataCellStyle="Percent"/>
    <tableColumn id="9" xr3:uid="{4C09E483-0257-4DFF-B3B3-3C95F72FD93A}" name="ערך נקוב" dataDxfId="501"/>
    <tableColumn id="10" xr3:uid="{1F0874CF-CE7E-4CB5-BC6B-9BD1BD3E84E5}" name="שער" dataDxfId="500" dataCellStyle="Percent"/>
    <tableColumn id="11" xr3:uid="{3E53E9F1-4911-467F-AE4F-06A631DA12E6}" name="שווי שוק" dataDxfId="499" dataCellStyle="Comma"/>
    <tableColumn id="12" xr3:uid="{C2496710-5226-4DE8-972E-1C8CD4961681}" name="שעור מערך נקוב מונפק" dataDxfId="498" dataCellStyle="Comma"/>
    <tableColumn id="13" xr3:uid="{C6F115FF-3D60-48FD-B140-1A6B5F8C5E3D}" name="שעור מנכסי אפיק ההשקעה" dataDxfId="497" dataCellStyle="Comma"/>
    <tableColumn id="14" xr3:uid="{C3BF729C-D960-4500-A6B7-A5A69CFB8044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E649D-0690-40C1-BF43-C186AD42B680}" name="כתבי אופציה1" displayName="כתבי_אופציה1" ref="A6:K18" totalsRowShown="0" headerRowDxfId="495" dataDxfId="493" headerRowBorderDxfId="494" tableBorderDxfId="492" headerRowCellStyle="Percent" dataCellStyle="Percent">
  <tableColumns count="11">
    <tableColumn id="1" xr3:uid="{7254AEFB-2B89-4717-A056-941DED6DE405}" name="שם המנפיק/שם נייר ערך" dataDxfId="491"/>
    <tableColumn id="2" xr3:uid="{07928342-D8A5-4244-AB6C-9B391D3D8F0F}" name="מספר נ&quot;ע" dataDxfId="490"/>
    <tableColumn id="3" xr3:uid="{C7E50785-D9F3-4706-8B90-9477DE7CCC4F}" name="זירת מסחר" dataDxfId="489"/>
    <tableColumn id="4" xr3:uid="{2D84C3E4-6FFC-46E9-A26A-E390CE009C5E}" name="ענף מסחר" dataDxfId="488"/>
    <tableColumn id="5" xr3:uid="{BD2399A7-7735-48DD-ABFA-C145EBDD5068}" name="סוג מטבע" dataDxfId="487" dataCellStyle="Percent"/>
    <tableColumn id="6" xr3:uid="{E82CD069-2C9F-4EFB-A1E2-5D898FC46FED}" name="ערך נקוב" dataDxfId="486" dataCellStyle="Percent"/>
    <tableColumn id="7" xr3:uid="{9AD076A7-94EA-4902-A06F-0B7BE15CD784}" name="שער" dataDxfId="485" dataCellStyle="Percent"/>
    <tableColumn id="8" xr3:uid="{0D51A2E8-6D4B-4242-891B-90307F05FC19}" name="שווי שוק" dataDxfId="484"/>
    <tableColumn id="9" xr3:uid="{24ADD65C-F439-46DF-8803-8AFB18B19F48}" name="שעור מערך נקוב מונפק" dataDxfId="483" dataCellStyle="Percent"/>
    <tableColumn id="10" xr3:uid="{12D2F089-E27D-49A7-A38B-9143A358E074}" name="שעור מנכסי אפיק ההשקעה" dataDxfId="482" dataCellStyle="Percent"/>
    <tableColumn id="11" xr3:uid="{DDB8200B-72F1-4EC3-82EA-0215A57C8E6E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B7E5B6-E108-4A58-8510-33E30CDE90F9}" name="אופציות1" displayName="אופציות1" ref="A6:K25" totalsRowShown="0" headerRowDxfId="480" dataDxfId="478" headerRowBorderDxfId="479" tableBorderDxfId="477" headerRowCellStyle="Percent" dataCellStyle="Percent">
  <tableColumns count="11">
    <tableColumn id="1" xr3:uid="{F73E0568-FC89-4008-A575-D10DDBC5D5D2}" name="שם המנפיק/שם נייר ערך" dataDxfId="476"/>
    <tableColumn id="2" xr3:uid="{62C55DEE-CC7B-4978-B83D-7CF2F654D117}" name="מספר נ&quot;ע" dataDxfId="475"/>
    <tableColumn id="3" xr3:uid="{BE98D411-A830-4E97-B955-1B62750FD5CB}" name="זירת מסחר" dataDxfId="474"/>
    <tableColumn id="4" xr3:uid="{E5DAB951-77D3-44B3-BFA9-1BD5C673D1C4}" name="ענף מסחר" dataDxfId="473"/>
    <tableColumn id="5" xr3:uid="{EE22859C-58FE-4A21-9414-DB756A72D276}" name="סוג מטבע" dataDxfId="472"/>
    <tableColumn id="6" xr3:uid="{0A211D0A-B5CA-41B7-B918-07AC05D3432B}" name="ערך נקוב" dataDxfId="471" dataCellStyle="Percent"/>
    <tableColumn id="7" xr3:uid="{053E0270-4CD7-4B58-86B2-CCBEB02C3EDA}" name="שער" dataDxfId="470" dataCellStyle="Percent"/>
    <tableColumn id="8" xr3:uid="{C2442AD6-41FC-4889-B909-E5596114027E}" name="שווי שוק" dataDxfId="469" dataCellStyle="Percent"/>
    <tableColumn id="9" xr3:uid="{DBFDAACD-1674-4347-A440-559FB2C4D4C9}" name="שעור מערך נקוב מונפק" dataDxfId="468"/>
    <tableColumn id="10" xr3:uid="{9A13A3F2-B089-4276-B678-BE141478AB41}" name="שעור מנכסי אפיק ההשקעה" dataDxfId="467" dataCellStyle="Percent"/>
    <tableColumn id="11" xr3:uid="{9F224A90-FA4A-4667-947E-8D84A6164559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F70B9E-A1B0-4B3E-B9C6-1809B6A25B86}" name="חוזים עתידיים1" displayName="חוזים_עתידיים1" ref="A6:J18" totalsRowShown="0" headerRowDxfId="465" dataDxfId="463" headerRowBorderDxfId="464" tableBorderDxfId="462" headerRowCellStyle="Percent" dataCellStyle="Percent">
  <tableColumns count="10">
    <tableColumn id="1" xr3:uid="{7252FB9B-A52B-4081-9FDD-0F2858244992}" name="שם המנפיק/שם נייר ערך" dataDxfId="461"/>
    <tableColumn id="2" xr3:uid="{943EFE61-BF51-4B09-A5BB-BD66DE6F31F7}" name="מספר נ&quot;ע" dataDxfId="460"/>
    <tableColumn id="3" xr3:uid="{7CD8109A-D642-42A0-B1FD-1B3250B96C85}" name="זירת מסחר" dataDxfId="459"/>
    <tableColumn id="4" xr3:uid="{57AD840E-3778-4578-8F56-7E40FAC21B71}" name="ענף מסחר" dataDxfId="458"/>
    <tableColumn id="5" xr3:uid="{BA07D5A3-E194-40D9-90B5-3F4BF122C7A9}" name="סוג מטבע" dataDxfId="457" dataCellStyle="Percent"/>
    <tableColumn id="6" xr3:uid="{AFEC7C12-0BEC-4942-93C1-44E46A2407A3}" name="ערך נקוב" dataDxfId="456" dataCellStyle="Percent"/>
    <tableColumn id="7" xr3:uid="{8484EAB7-C0BD-4A04-93EC-9E08A2610CDF}" name="שער" dataDxfId="455" dataCellStyle="Percent"/>
    <tableColumn id="8" xr3:uid="{65A3E782-7C34-41EE-A7D1-1CAF15AB2D41}" name="שווי שוק" dataDxfId="454"/>
    <tableColumn id="9" xr3:uid="{E822B1B1-E2FE-4C1D-AC4A-DF92D9C75388}" name="שעור מנכסי אפיק ההשקעה" dataDxfId="453"/>
    <tableColumn id="10" xr3:uid="{96621595-B97A-4269-AEE3-47F43FFC7052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EA027A-F5AA-406D-97D2-A511C782711D}" name="מוצרים מובנים1" displayName="מוצרים_מובנים1" ref="A6:P30" totalsRowShown="0" headerRowDxfId="451" dataDxfId="449" headerRowBorderDxfId="450" tableBorderDxfId="448" headerRowCellStyle="Percent" dataCellStyle="Comma">
  <tableColumns count="16">
    <tableColumn id="1" xr3:uid="{095702F0-6C66-41A9-A2AC-1D9E4DA0910B}" name="שם המנפיק/שם נייר ערך" dataDxfId="447"/>
    <tableColumn id="2" xr3:uid="{71865DF1-0647-4BF5-AA16-8907933352B8}" name="מספר נ&quot;ע" dataDxfId="446"/>
    <tableColumn id="3" xr3:uid="{52AB9319-5143-4A41-B13C-A4732EDD8CC6}" name="נכס הבסיס" dataDxfId="445"/>
    <tableColumn id="4" xr3:uid="{CA76A1AF-1A02-4B8A-9699-DBABA04D50D9}" name="דירוג" dataDxfId="444" dataCellStyle="Percent"/>
    <tableColumn id="5" xr3:uid="{D8AB74BC-5109-406B-884F-406777094942}" name="שם מדרג" dataDxfId="443" dataCellStyle="Percent"/>
    <tableColumn id="6" xr3:uid="{B95B0F11-96EF-4D32-8C1A-F3C8B11D6431}" name="תאריך רכישה" dataDxfId="442" dataCellStyle="Percent"/>
    <tableColumn id="7" xr3:uid="{857FEA65-43E2-46F3-84B1-4292F17839DD}" name="מח&quot;מ" dataDxfId="441"/>
    <tableColumn id="8" xr3:uid="{79039E92-549E-4E27-8753-B20B7166E829}" name="סוג מטבע" dataDxfId="440" dataCellStyle="Percent"/>
    <tableColumn id="9" xr3:uid="{D1ECD6FA-02E9-4604-9AD2-5207460A8CAB}" name="שעור ריבית" dataDxfId="439" dataCellStyle="Comma"/>
    <tableColumn id="10" xr3:uid="{F10F9834-C174-491E-9CE9-7150CC8B2D10}" name="תשואה לפדיון" dataDxfId="438" dataCellStyle="Comma"/>
    <tableColumn id="11" xr3:uid="{FC24F7EB-754B-42B7-B289-F0CBB994DEF7}" name="ערך נקוב" dataDxfId="437" dataCellStyle="Comma"/>
    <tableColumn id="12" xr3:uid="{7CA5069A-4FA3-48F0-99F1-6342FC739652}" name="שער" dataDxfId="436" dataCellStyle="Percent"/>
    <tableColumn id="13" xr3:uid="{BE649A1C-7380-49F2-B0C1-2E80DA33F596}" name="שווי שוק" dataDxfId="435" dataCellStyle="Percent"/>
    <tableColumn id="14" xr3:uid="{2F6231C7-5933-4854-BC95-2E913A8B9E69}" name="שעור מערך נקוב מונפק" dataDxfId="434" dataCellStyle="Comma"/>
    <tableColumn id="15" xr3:uid="{730205CB-5A6D-4E5E-BD47-08313A03C335}" name="שעור מנכסי אפיק ההשקעה" dataDxfId="433" dataCellStyle="Comma"/>
    <tableColumn id="16" xr3:uid="{C7CC6EBE-A7CA-4680-B9B6-73220B830963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8B8E62-F9E6-4B31-A6E4-3B4B1CE646A7}" name="לא סחיר- תעודות התחייבות ממשלתי1" displayName="לא_סחיר__תעודות_התחייבות_ממשלתי1" ref="A6:O23" totalsRowShown="0" headerRowDxfId="431" dataDxfId="429" headerRowBorderDxfId="430" tableBorderDxfId="428" headerRowCellStyle="Percent" dataCellStyle="Percent">
  <tableColumns count="15">
    <tableColumn id="1" xr3:uid="{CA2DD88A-EE0A-4ADF-9002-3452761B7E77}" name="שם המנפיק/שם נייר ערך" dataDxfId="427"/>
    <tableColumn id="2" xr3:uid="{4ED76E40-64B2-404F-BF75-C0BE01812065}" name="מספר נ&quot;ע" dataDxfId="426"/>
    <tableColumn id="3" xr3:uid="{6F71C5CB-BA16-49D8-9CC4-E29C214435EC}" name="דירוג" dataDxfId="425"/>
    <tableColumn id="4" xr3:uid="{E05A11FF-15E8-4273-B4E6-EA516E8BDD0C}" name="שם מדרג" dataDxfId="424" dataCellStyle="Percent"/>
    <tableColumn id="5" xr3:uid="{24BAD367-B1DB-4C4D-BF25-64DA590F9B4B}" name="תאריך רכישה" dataDxfId="423" dataCellStyle="Percent"/>
    <tableColumn id="6" xr3:uid="{87689E9F-6DC9-438F-BEBB-807D9BE5055F}" name="מח&quot;מ" dataDxfId="422" dataCellStyle="Percent"/>
    <tableColumn id="7" xr3:uid="{C71FFB4E-1310-49FC-A0E3-9DFBD266C204}" name="סוג מטבע" dataDxfId="421"/>
    <tableColumn id="8" xr3:uid="{44F1445F-F2FD-42BD-8B62-103BDF233312}" name="שעור ריבית" dataDxfId="420" dataCellStyle="Percent"/>
    <tableColumn id="9" xr3:uid="{A904FBDC-0136-4004-8543-15017CC43B31}" name="תשואה לפדיון" dataDxfId="419" dataCellStyle="Comma"/>
    <tableColumn id="10" xr3:uid="{E07CB31A-9773-4CCA-A24C-3A789DC11562}" name="ערך נקוב" dataDxfId="418" dataCellStyle="Comma"/>
    <tableColumn id="11" xr3:uid="{822B1BF9-B3F1-49A1-AEE8-19960C90FE5C}" name="שער" dataDxfId="417" dataCellStyle="Comma"/>
    <tableColumn id="12" xr3:uid="{9F61225C-410D-4A40-A397-5E16C1DA5D44}" name="שווי הוגן" dataDxfId="416" dataCellStyle="Percent"/>
    <tableColumn id="13" xr3:uid="{BA3692CC-818A-494D-91D4-F8B7BA81CA8B}" name="שעור מערך נקוב מונפק" dataDxfId="415" dataCellStyle="Percent"/>
    <tableColumn id="14" xr3:uid="{A6B6C73F-8D47-45B1-A458-3E8C8185F019}" name="שעור מנכסי אפיק ההשקעה" dataDxfId="414" dataCellStyle="Percent"/>
    <tableColumn id="15" xr3:uid="{9791EE74-1505-4969-A149-4B15CB2891D6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78A221-9112-4882-B6BE-04B86439E141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F158340A-B3A3-4CFE-95D4-B7FBC0E07AAE}" name="שם המנפיק/שם נייר ערך" dataDxfId="408"/>
    <tableColumn id="2" xr3:uid="{47C173DF-146E-4E7A-ACAF-7D77BB33D9AE}" name="מספר נ&quot;ע" dataDxfId="407"/>
    <tableColumn id="3" xr3:uid="{77BC2EC8-F7F4-468E-ACD6-2D89E14B2655}" name="ספק המידע" dataDxfId="406"/>
    <tableColumn id="4" xr3:uid="{E86D40A3-6C91-4AD2-99FD-8D87FBB5E277}" name="מספר מנפיק" dataDxfId="405"/>
    <tableColumn id="5" xr3:uid="{5E10FDEB-977C-4BB4-AB52-F5608B95A1DD}" name="ענף מסחר" dataDxfId="404"/>
    <tableColumn id="6" xr3:uid="{73FED06E-09D6-4EC5-9E3B-B57C218C70B5}" name="דירוג" dataDxfId="403" dataCellStyle="Percent"/>
    <tableColumn id="7" xr3:uid="{506C34C1-99E3-4596-A984-CF97D56F2205}" name="שם מדרג" dataDxfId="402" dataCellStyle="Percent"/>
    <tableColumn id="8" xr3:uid="{865A9276-1932-444A-9558-96EAADD07FE4}" name="תאריך רכישה" dataDxfId="401" dataCellStyle="Percent"/>
    <tableColumn id="9" xr3:uid="{48A8D111-62B7-47E2-A712-BE21980526FA}" name="מח&quot;מ" dataDxfId="400"/>
    <tableColumn id="10" xr3:uid="{3E39E50A-01D8-4D24-BEC3-CF66865409B0}" name="סוג מטבע" dataDxfId="399" dataCellStyle="Percent"/>
    <tableColumn id="11" xr3:uid="{EA0E978D-89FF-44B9-84BA-C7F45C56B7CB}" name="שעור ריבית" dataDxfId="398" dataCellStyle="Comma"/>
    <tableColumn id="12" xr3:uid="{EE4694E6-D14D-432F-A7E6-1E528DE68879}" name="תשואה לפדיון" dataDxfId="397" dataCellStyle="Comma"/>
    <tableColumn id="13" xr3:uid="{B4C9E10E-D06A-4D6E-8DB0-EEA0609191FB}" name="ערך נקוב" dataDxfId="396" dataCellStyle="Comma"/>
    <tableColumn id="14" xr3:uid="{C827AA69-7BFE-4AA7-B6D4-AE4B855C11C0}" name="שער" dataDxfId="395" dataCellStyle="Percent"/>
    <tableColumn id="15" xr3:uid="{873DF155-D6BF-4105-8700-4D6848FF9210}" name="שווי הוגן" dataDxfId="394" dataCellStyle="Percent"/>
    <tableColumn id="16" xr3:uid="{F415EADF-C381-4D01-9511-095D71145177}" name="שעור מערך נקוב מונפק" dataDxfId="393" dataCellStyle="Comma"/>
    <tableColumn id="17" xr3:uid="{2C2EEDFC-A543-47CE-8337-76EE845C627A}" name="שעור מנכסי אפיק ההשקעה" dataDxfId="392" dataCellStyle="Comma"/>
    <tableColumn id="18" xr3:uid="{37ACCC67-E8EB-4B24-A400-F12F1358E9D0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5B5A5D-3A76-4ABC-8383-6F1606860D8E}" name="לא סחיר - אג&quot;ח קונצרני1" displayName="לא_סחיר___אג_ח_קונצרני1" ref="A6:R22" totalsRowShown="0" headerRowDxfId="390" dataDxfId="388" headerRowBorderDxfId="389" tableBorderDxfId="387" headerRowCellStyle="Percent" dataCellStyle="Comma">
  <tableColumns count="18">
    <tableColumn id="1" xr3:uid="{24F8242E-7CA3-40C2-AE12-7F2697785DE1}" name="שם המנפיק/שם נייר ערך" dataDxfId="386"/>
    <tableColumn id="2" xr3:uid="{BFD329DA-6395-4229-921C-B5F17E452CA4}" name="מספר נ&quot;ע" dataDxfId="385"/>
    <tableColumn id="3" xr3:uid="{F1FBDA7E-A1D6-4013-9FED-D14B64FCDDF5}" name="ספק המידע" dataDxfId="384"/>
    <tableColumn id="4" xr3:uid="{7D281F7B-CDA1-46A8-8FAD-4EBC570C03CF}" name="מספר מנפיק" dataDxfId="383"/>
    <tableColumn id="5" xr3:uid="{76339835-1E6E-4D29-BC83-FD63BBE4A3C6}" name="ענף מסחר" dataDxfId="382"/>
    <tableColumn id="6" xr3:uid="{7EA72D13-3133-46BA-8B84-20CFF2CB0BD9}" name="דירוג" dataDxfId="381" dataCellStyle="Percent"/>
    <tableColumn id="7" xr3:uid="{50CD754C-5C19-4412-8F81-0E2BFF4E3F8E}" name="שם מדרג" dataDxfId="380" dataCellStyle="Percent"/>
    <tableColumn id="8" xr3:uid="{BB6A963D-8F31-427C-96B5-E37D4E72C89F}" name="תאריך רכישה" dataDxfId="379" dataCellStyle="Percent"/>
    <tableColumn id="9" xr3:uid="{25CFBC53-8A17-44AD-BAE2-86F5C7EACC71}" name="מח&quot;מ" dataDxfId="378"/>
    <tableColumn id="10" xr3:uid="{6C3FE893-1505-4129-9FBF-4B002B55ACF6}" name="סוג מטבע" dataDxfId="377" dataCellStyle="Percent"/>
    <tableColumn id="11" xr3:uid="{7611F145-6663-41D6-973D-64C286548180}" name="שעור ריבית" dataDxfId="376" dataCellStyle="Comma"/>
    <tableColumn id="12" xr3:uid="{87882F75-D0D3-459F-924B-1A4F9EC8F1B0}" name="תשואה לפדיון" dataDxfId="375" dataCellStyle="Comma"/>
    <tableColumn id="13" xr3:uid="{3EB33E78-F29E-44EA-AEEC-F327E85A30CF}" name="ערך נקוב" dataDxfId="374" dataCellStyle="Comma"/>
    <tableColumn id="14" xr3:uid="{57DC7B02-D6DB-46C8-AC9E-BA188CAC04B9}" name="שער" dataDxfId="373" dataCellStyle="Percent"/>
    <tableColumn id="15" xr3:uid="{02D88CAC-6B77-47D5-A0F8-D6E30C6E090E}" name="שווי הוגן" dataDxfId="372" dataCellStyle="Percent"/>
    <tableColumn id="16" xr3:uid="{39CC2E3A-9605-42A4-86CA-D0C05B46008A}" name="שעור מערך נקוב מונפק" dataDxfId="371" dataCellStyle="Comma"/>
    <tableColumn id="17" xr3:uid="{6E788B8E-070F-4D85-9013-04A2AB9C40ED}" name="שעור מנכסי אפיק ההשקעה" dataDxfId="370" dataCellStyle="Comma"/>
    <tableColumn id="18" xr3:uid="{D01B2657-22FB-419D-A58E-96C836E5EAD0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BE927FB-1775-4C0A-A85D-450DF5C3B761}" name="לא סחיר - מניות1" displayName="לא_סחיר___מניות1" ref="A6:L18" totalsRowShown="0" headerRowDxfId="368" dataDxfId="366" headerRowBorderDxfId="367" tableBorderDxfId="365" headerRowCellStyle="Percent" dataCellStyle="Percent">
  <tableColumns count="12">
    <tableColumn id="1" xr3:uid="{4B0217A2-EC6C-4B02-A36D-29A900CCCEE2}" name="שם המנפיק/שם נייר ערך" dataDxfId="364"/>
    <tableColumn id="2" xr3:uid="{A692AFDB-5DEA-4E5F-9CCC-3B1E28F52E06}" name="מספר נ&quot;ע" dataDxfId="363"/>
    <tableColumn id="3" xr3:uid="{2002CB39-FE32-4191-85B7-05EB6FC55263}" name="ספק המידע" dataDxfId="362"/>
    <tableColumn id="4" xr3:uid="{7540B85F-B2C7-4115-8065-8C85C5839CD6}" name="מספר מנפיק" dataDxfId="361"/>
    <tableColumn id="5" xr3:uid="{F87EB181-7DA1-487A-B1AA-6B33AA344F25}" name="ענף מסחר" dataDxfId="360"/>
    <tableColumn id="6" xr3:uid="{30BDB632-6CAD-477E-8D5F-1107D7CD7F73}" name="סוג מטבע" dataDxfId="359" dataCellStyle="Percent"/>
    <tableColumn id="7" xr3:uid="{C24DA423-357B-4752-A618-3E3934FBFF15}" name="ערך נקוב" dataDxfId="358" dataCellStyle="Percent"/>
    <tableColumn id="8" xr3:uid="{463A996C-F7BC-4F52-8858-C901C6E70D66}" name="שער" dataDxfId="357" dataCellStyle="Percent"/>
    <tableColumn id="9" xr3:uid="{D48D678C-2C32-4282-BF51-DB2282D82157}" name="שווי שוק" dataDxfId="356"/>
    <tableColumn id="10" xr3:uid="{3C3E0535-0EA6-4CC5-97E6-8A9DCE62F7E7}" name="שעור מערך נקוב מונפק" dataDxfId="355" dataCellStyle="Percent"/>
    <tableColumn id="11" xr3:uid="{FD43EB6E-990F-4D17-9F71-92BDAA286FB6}" name="שעור מנכסי אפיק ההשקעה" dataDxfId="354" dataCellStyle="Percent"/>
    <tableColumn id="12" xr3:uid="{B2F7F95B-2063-4D0A-8A84-CA23C6DD20AB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A8717B-4F9C-409A-B654-1F8A36885557}" name="לא סחיר - קרנות השקעה1" displayName="לא_סחיר___קרנות_השקעה1" ref="A6:J24" totalsRowShown="0" headerRowDxfId="352" dataDxfId="350" headerRowBorderDxfId="351" tableBorderDxfId="349" headerRowCellStyle="Percent" dataCellStyle="Comma">
  <tableColumns count="10">
    <tableColumn id="1" xr3:uid="{711CDB7C-3659-4468-9F6B-A28DCEBE7DAB}" name="שם המנפיק/שם נייר ערך" dataDxfId="348"/>
    <tableColumn id="2" xr3:uid="{D3593279-1712-43BB-8D8A-F5FAE0426D5B}" name="מספר נ&quot;ע" dataDxfId="347"/>
    <tableColumn id="3" xr3:uid="{E1BCE95D-90FB-4E75-9297-0CE8CFAEBBF3}" name="סוג מטבע" dataDxfId="346" dataCellStyle="Percent"/>
    <tableColumn id="4" xr3:uid="{7294A0E8-4595-421C-9CC4-C89B1E19A862}" name="תאריך רכישה" dataDxfId="345" dataCellStyle="Percent"/>
    <tableColumn id="5" xr3:uid="{1CB8FBBD-621F-4A29-A62F-26E6B0A964D7}" name="ערך נקוב" dataDxfId="344" dataCellStyle="Percent"/>
    <tableColumn id="6" xr3:uid="{24D06E6A-E437-4806-BCED-57FCB0010295}" name="שער" dataDxfId="343"/>
    <tableColumn id="7" xr3:uid="{2FDE62E3-3091-4E3C-9C36-66AB38C2BF78}" name="שווי הוגן" dataDxfId="342" dataCellStyle="Percent"/>
    <tableColumn id="8" xr3:uid="{55FB7436-A1A3-485F-92B0-D204F25F822F}" name="שעור מערך נקוב מונפק" dataDxfId="341" dataCellStyle="Comma"/>
    <tableColumn id="9" xr3:uid="{145DDB18-37CE-4544-B4ED-166C7710B1DF}" name="שעור מנכסי אפיק ההשקעה" dataDxfId="340" dataCellStyle="Comma"/>
    <tableColumn id="10" xr3:uid="{733E0A92-CCA4-4AF0-9D4D-7CC526E2C2C6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D67BA9-BFE5-4689-843E-5E8AADDB606B}" name="לא סחיר - כתבי אופציה1" displayName="לא_סחיר___כתבי_אופציה1" ref="A6:K16" totalsRowShown="0" headerRowDxfId="338" dataDxfId="336" headerRowBorderDxfId="337" tableBorderDxfId="335" headerRowCellStyle="Percent" dataCellStyle="Comma">
  <tableColumns count="11">
    <tableColumn id="1" xr3:uid="{75D505A9-9375-4BDC-84EB-0A692D88109B}" name="שם המנפיק/שם נייר ערך" dataDxfId="334"/>
    <tableColumn id="2" xr3:uid="{043C0121-83D2-4076-ACEB-FD368B9C2E5F}" name="מספר נ&quot;ע" dataDxfId="333"/>
    <tableColumn id="3" xr3:uid="{DF2A6FA5-A060-4BC2-BC96-B812A7DB3476}" name="ענף מסחר" dataDxfId="332"/>
    <tableColumn id="4" xr3:uid="{73C95181-1D57-4623-BE99-4E419AC7A351}" name="סוג מטבע" dataDxfId="331" dataCellStyle="Percent"/>
    <tableColumn id="5" xr3:uid="{34EED4F2-4F44-4381-A07B-F960631EAA63}" name="תאריך רכישה" dataDxfId="330" dataCellStyle="Percent"/>
    <tableColumn id="6" xr3:uid="{F4299826-5178-4223-8B9E-0F7EA157125A}" name="ערך נקוב" dataDxfId="329" dataCellStyle="Percent"/>
    <tableColumn id="7" xr3:uid="{E4B1EECD-1FCE-4DBF-87E5-417D09BFBBA6}" name="שער" dataDxfId="328"/>
    <tableColumn id="8" xr3:uid="{909EF721-6BC8-402D-A1DB-87469830AC4B}" name="שווי הוגן" dataDxfId="327" dataCellStyle="Percent"/>
    <tableColumn id="9" xr3:uid="{6A604AA2-17C5-400B-92ED-05A867A580BB}" name="שעור מערך נקוב מונפק" dataDxfId="326" dataCellStyle="Comma"/>
    <tableColumn id="10" xr3:uid="{DC2055DC-037F-40DD-95EC-4CCDA8C2560D}" name="שעור מנכסי אפיק ההשקעה" dataDxfId="325" dataCellStyle="Comma"/>
    <tableColumn id="11" xr3:uid="{4B0936EC-B5C1-43E1-B408-94B7FF5BEF28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8CDBC00-49AC-4E90-840C-F8F6C5D43B88}" name="לא סחיר - אופציות1" displayName="לא_סחיר___אופציות1" ref="A6:K26" totalsRowShown="0" headerRowDxfId="323" dataDxfId="321" headerRowBorderDxfId="322" tableBorderDxfId="320" headerRowCellStyle="Percent" dataCellStyle="Comma">
  <tableColumns count="11">
    <tableColumn id="1" xr3:uid="{BB2AE5D2-DF5E-4BAD-9A76-56C666BD73B1}" name="שם המנפיק/שם נייר ערך" dataDxfId="319"/>
    <tableColumn id="2" xr3:uid="{5793B467-6265-4FC3-859D-062B1A70C639}" name="מספר נ&quot;ע" dataDxfId="318"/>
    <tableColumn id="3" xr3:uid="{4CDBAFCF-D716-4B9D-AC2B-FD3669252AD8}" name="ענף מסחר" dataDxfId="317"/>
    <tableColumn id="4" xr3:uid="{35A285DC-6C14-4148-9896-4B09B2D0C796}" name="סוג מטבע" dataDxfId="316" dataCellStyle="Percent"/>
    <tableColumn id="5" xr3:uid="{932FFCFC-157D-4393-B814-2A00F57CD078}" name="תאריך רכישה" dataDxfId="315" dataCellStyle="Percent"/>
    <tableColumn id="6" xr3:uid="{637F7155-19AF-4DA2-8958-D9F1BFCB2A9E}" name="ערך נקוב" dataDxfId="314" dataCellStyle="Percent"/>
    <tableColumn id="7" xr3:uid="{ECBA2599-CD31-4A84-B873-12DD4D3042FC}" name="שער" dataDxfId="313"/>
    <tableColumn id="8" xr3:uid="{D584EE6E-1129-414F-9B38-7F2A0C5546DE}" name="שווי הוגן" dataDxfId="312" dataCellStyle="Percent"/>
    <tableColumn id="9" xr3:uid="{94AE0665-9CC8-4126-8440-2223BC7BDA94}" name="שעור מערך נקוב מונפק" dataDxfId="311" dataCellStyle="Comma"/>
    <tableColumn id="10" xr3:uid="{50F7F9A7-0DE5-4A48-B464-730AB999CD1E}" name="שעור מנכסי אפיק ההשקעה" dataDxfId="310" dataCellStyle="Comma"/>
    <tableColumn id="11" xr3:uid="{38DEB0C7-96A7-469B-8C29-8807C00B1C4A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E4660B1-F345-4E71-BD7E-8A17DCD89E4E}" name="לא סחיר - חוזים עתידיים1" displayName="לא_סחיר___חוזים_עתידיים1" ref="A6:J25" totalsRowShown="0" headerRowDxfId="308" dataDxfId="306" headerRowBorderDxfId="307" tableBorderDxfId="305" headerRowCellStyle="Percent" dataCellStyle="Percent">
  <tableColumns count="10">
    <tableColumn id="1" xr3:uid="{6D5E349D-7837-42B2-A209-6D5FAE193BF5}" name="שם המנפיק/שם נייר ערך" dataDxfId="304"/>
    <tableColumn id="2" xr3:uid="{D23A9CE2-D66B-4F0E-9D14-29D75B816B38}" name="מספר נ&quot;ע" dataDxfId="303"/>
    <tableColumn id="3" xr3:uid="{262DDE3A-4689-4F9B-893C-A4133856E926}" name="ענף מסחר" dataDxfId="302"/>
    <tableColumn id="4" xr3:uid="{5CDA1786-4EF7-41B2-8516-66B038B0D7C2}" name="סוג מטבע" dataDxfId="301" dataCellStyle="Percent"/>
    <tableColumn id="5" xr3:uid="{755E4F34-FDCA-4D58-A5F3-7F0C58FF9DBE}" name="תאריך רכישה" dataDxfId="300" dataCellStyle="Percent"/>
    <tableColumn id="6" xr3:uid="{E021ABDA-9071-46A6-A46B-52F5E152272F}" name="ערך נקוב" dataDxfId="299" dataCellStyle="Percent"/>
    <tableColumn id="7" xr3:uid="{CD198492-E4AF-4BED-9DAD-2D86B3816E5E}" name="שער" dataDxfId="298"/>
    <tableColumn id="8" xr3:uid="{70929831-D0D0-46B1-92DC-511C733741FF}" name="שווי הוגן" dataDxfId="297" dataCellStyle="Percent"/>
    <tableColumn id="9" xr3:uid="{4AF59397-873F-4A65-BFEF-E0796A6E9284}" name="שעור מנכסי אפיק ההשקעה" dataDxfId="296" dataCellStyle="Percent"/>
    <tableColumn id="10" xr3:uid="{22A3CBDC-9395-4CC5-86A5-150EA76DF543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3357BDA-FCE0-4B85-8C41-6BD3B295F989}" name="לא סחיר - מוצרים מובנים1" displayName="לא_סחיר___מוצרים_מובנים1" ref="A6:P30" totalsRowShown="0" headerRowDxfId="294" dataDxfId="292" headerRowBorderDxfId="293" tableBorderDxfId="291" headerRowCellStyle="Percent" dataCellStyle="Comma">
  <tableColumns count="16">
    <tableColumn id="1" xr3:uid="{94247E50-B08E-40A8-865F-35AEA76DA4E8}" name="שם המנפיק/שם נייר ערך" dataDxfId="290"/>
    <tableColumn id="2" xr3:uid="{B0AE0033-0835-4CEB-93B7-DEA976D3630D}" name="מספר נ&quot;ע" dataDxfId="289"/>
    <tableColumn id="3" xr3:uid="{50A9A83E-A5AD-436E-98EB-887FDA74B881}" name="נכס הבסיס" dataDxfId="288"/>
    <tableColumn id="4" xr3:uid="{587FA47A-5B70-40CF-9311-9D29C888FB49}" name="דירוג" dataDxfId="287" dataCellStyle="Percent"/>
    <tableColumn id="5" xr3:uid="{42C34A7C-C24B-4E23-A756-5A35D3F393E3}" name="שם מדרג" dataDxfId="286" dataCellStyle="Percent"/>
    <tableColumn id="6" xr3:uid="{FB709688-D6CC-4E8F-9230-ADBEFF25B54D}" name="תאריך רכישה" dataDxfId="285" dataCellStyle="Percent"/>
    <tableColumn id="7" xr3:uid="{A8061614-C3A0-4806-A910-99A6BABA5D02}" name="מח&quot;מ" dataDxfId="284"/>
    <tableColumn id="8" xr3:uid="{BCBDF3F6-4576-4BA5-9DA0-5BF557160973}" name="סוג מטבע" dataDxfId="283" dataCellStyle="Percent"/>
    <tableColumn id="9" xr3:uid="{DD0F8152-08AC-4C5C-9622-4A11B53B188E}" name="שעור ריבית" dataDxfId="282" dataCellStyle="Comma"/>
    <tableColumn id="10" xr3:uid="{D965A37D-39E3-40C1-9368-949BECE21B32}" name="תשואה לפדיון" dataDxfId="281" dataCellStyle="Comma"/>
    <tableColumn id="11" xr3:uid="{A6D16EEE-96CC-4A18-8429-FDA310645DBA}" name="ערך נקוב" dataDxfId="280" dataCellStyle="Comma"/>
    <tableColumn id="12" xr3:uid="{06B679C6-65CF-4356-80E1-FA272D8828B8}" name="שער" dataDxfId="279" dataCellStyle="Percent"/>
    <tableColumn id="13" xr3:uid="{420425B1-0809-4E91-8E28-FDD879DF6D00}" name="שווי שוק" dataDxfId="278" dataCellStyle="Percent"/>
    <tableColumn id="14" xr3:uid="{6518DB82-4F99-4564-8AEB-5F8B8E3BB7F1}" name="שעור מערך נקוב מונפק" dataDxfId="277" dataCellStyle="Comma"/>
    <tableColumn id="15" xr3:uid="{131F9D8C-2A01-4A2A-97B8-04B735BE576B}" name="שעור מנכסי אפיק ההשקעה" dataDxfId="276" dataCellStyle="Comma"/>
    <tableColumn id="16" xr3:uid="{33FFD441-08DF-4177-BD9A-F9EA465D360C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BDA5DBE-2607-4940-9222-822A1BC5B5D4}" name="הלוואות1" displayName="הלוואות1" ref="A5:Q29" totalsRowShown="0" headerRowDxfId="274" dataDxfId="272" headerRowBorderDxfId="273" tableBorderDxfId="271" headerRowCellStyle="Percent" dataCellStyle="Comma">
  <tableColumns count="17">
    <tableColumn id="1" xr3:uid="{ABC9D5CD-D1D8-4CC8-A5A4-2724A63DE16A}" name="שם המנפיק/שם נייר ערך" dataDxfId="270"/>
    <tableColumn id="2" xr3:uid="{63291F2E-D721-41D5-8FE1-24639C0040ED}" name="קונסורציום" dataDxfId="269"/>
    <tableColumn id="3" xr3:uid="{02B35E4C-78FC-4CFF-8505-30CBD6492C15}" name="מספר נ&quot;ע" dataDxfId="268"/>
    <tableColumn id="4" xr3:uid="{83ED9B16-5E2B-4744-A143-1F4E77AD7E4C}" name="מספר מנפיק" dataDxfId="267"/>
    <tableColumn id="5" xr3:uid="{D38FECE1-3EB2-4DF0-8BFD-952A1512887E}" name="דירוג" dataDxfId="266"/>
    <tableColumn id="6" xr3:uid="{978BAB16-0E26-4548-9DBE-2D08A7206584}" name="תאריך רכישה" dataDxfId="265" dataCellStyle="Percent"/>
    <tableColumn id="7" xr3:uid="{B1B15381-FD30-4E63-88EF-3EF237E47555}" name="שם מדרג" dataDxfId="264" dataCellStyle="Percent"/>
    <tableColumn id="8" xr3:uid="{96CDCBDC-1F9E-41FC-AA5F-DB6928E60DE0}" name="מח&quot;מ" dataDxfId="263" dataCellStyle="Percent"/>
    <tableColumn id="9" xr3:uid="{28EE4FAD-2037-4D7B-AA73-4A56BB72189D}" name="ענף משק" dataDxfId="262" dataCellStyle="Percent"/>
    <tableColumn id="10" xr3:uid="{01C477A4-5EDF-459D-B168-4219FDC2B543}" name="סוג מטבע" dataDxfId="261" dataCellStyle="Percent"/>
    <tableColumn id="11" xr3:uid="{8981C8D6-4ABC-4845-85D4-50F2795FD9C1}" name="שעור ריבית ממוצע" dataDxfId="260"/>
    <tableColumn id="12" xr3:uid="{726E20DC-02C5-4333-99FD-642D71F8A8C6}" name="תשואה לפדיון" dataDxfId="259" dataCellStyle="Percent"/>
    <tableColumn id="13" xr3:uid="{FBDC7D30-1FEE-4258-BEC6-FC9636601D90}" name="ערך נקוב" dataDxfId="258" dataCellStyle="Comma"/>
    <tableColumn id="14" xr3:uid="{583F4587-6379-4DDD-9DBA-FA142B9EC412}" name="שער" dataDxfId="257" dataCellStyle="Comma"/>
    <tableColumn id="15" xr3:uid="{4135BFDF-BC1B-4AC2-83EC-FF2DA3DB48F9}" name="שווי הוגן" dataDxfId="256" dataCellStyle="Comma"/>
    <tableColumn id="16" xr3:uid="{BC1D89F2-C15F-4BBF-9F22-CC59E1B4DC74}" name="שעור מנכסי אפיק ההשקעה" dataDxfId="255" dataCellStyle="Comma"/>
    <tableColumn id="17" xr3:uid="{7DFEDB8B-6EF0-4A6F-8A0E-075190BDB44B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E067807-4122-412B-B022-C42B03E7F04E}" name="פקדונות מעל 3 חודשים1" displayName="פקדונות_מעל_3_חודשים1" ref="A5:N20" totalsRowShown="0" headerRowDxfId="253" dataDxfId="251" headerRowBorderDxfId="252" tableBorderDxfId="250" headerRowCellStyle="Percent" dataCellStyle="Comma">
  <tableColumns count="14">
    <tableColumn id="1" xr3:uid="{1D41DC19-23D8-4DEB-9B56-0A1619FDC9C1}" name="שם המנפיק/שם נייר ערך" dataDxfId="249"/>
    <tableColumn id="2" xr3:uid="{E3F1BB1B-67E0-4A2F-A841-0D8736D880FE}" name="מספר נ&quot;ע" dataDxfId="248"/>
    <tableColumn id="3" xr3:uid="{8BA80617-A995-4CFB-B0DA-0BAA206F9E1A}" name="מספר מנפיק" dataDxfId="247"/>
    <tableColumn id="4" xr3:uid="{43C1FC15-CE87-4144-B9B1-11BCE95FA3B3}" name="דירוג" dataDxfId="246"/>
    <tableColumn id="5" xr3:uid="{BB97486C-D774-4A12-9D69-68151FA61E92}" name="שם מדרג" dataDxfId="245" dataCellStyle="Percent"/>
    <tableColumn id="6" xr3:uid="{A8002F92-55FC-447C-9471-21601CB75720}" name="מח&quot;מ" dataDxfId="244" dataCellStyle="Percent"/>
    <tableColumn id="7" xr3:uid="{2AC8100A-3112-4D24-BC6C-8BA9AD90C197}" name="סוג מטבע" dataDxfId="243" dataCellStyle="Percent"/>
    <tableColumn id="8" xr3:uid="{C38C371A-4EAF-410F-BB53-EBF901042B33}" name="תנאי ושיעור ריבית" dataDxfId="242"/>
    <tableColumn id="9" xr3:uid="{64120DD8-BAE6-4C92-B9B7-2A117B7731ED}" name="תשואה לפדיון" dataDxfId="241" dataCellStyle="Percent"/>
    <tableColumn id="10" xr3:uid="{BDA5ACD1-8565-4640-8AF3-533514A71922}" name="ערך נקוב" dataDxfId="240" dataCellStyle="Comma"/>
    <tableColumn id="11" xr3:uid="{2DAB74A2-164A-480C-9C04-49ED416F29F6}" name="שער" dataDxfId="239" dataCellStyle="Comma"/>
    <tableColumn id="12" xr3:uid="{C83867CA-8A10-4864-874C-D728B12D5244}" name="שווי הוגן" dataDxfId="238" dataCellStyle="Comma"/>
    <tableColumn id="13" xr3:uid="{AD7E76A0-640E-42C2-B79D-A905388FDD75}" name="שעור מנכסי אפיק ההשקעה" dataDxfId="237" dataCellStyle="Comma"/>
    <tableColumn id="14" xr3:uid="{64E3000B-62AA-4ED1-A75C-8AE7DA6B9177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D2D5536-D1C5-43BE-808B-0C1E6DCA083E}" name="זכויות מקרקעין1" displayName="זכויות_מקרקעין1" ref="A5:I19" totalsRowShown="0" headerRowDxfId="235" dataDxfId="233" headerRowBorderDxfId="234" tableBorderDxfId="232" headerRowCellStyle="Percent" dataCellStyle="Percent">
  <tableColumns count="9">
    <tableColumn id="1" xr3:uid="{614A78D9-5BF0-48E5-A709-B0C24250EE50}" name="שם המנפיק/שם נייר ערך" dataDxfId="231"/>
    <tableColumn id="2" xr3:uid="{A516252D-95CD-4ECB-9971-9913CBAF20D9}" name="תאריך שערוך אחרון" dataDxfId="230"/>
    <tableColumn id="3" xr3:uid="{64250E95-8206-41F4-B6F5-70B1DE033BC5}" name="אופי הנכס" dataDxfId="229"/>
    <tableColumn id="4" xr3:uid="{92AA0A47-00AE-445F-A5ED-0946DDC01527}" name="שעור תשואה במהלך התקופה" dataDxfId="228" dataCellStyle="Percent"/>
    <tableColumn id="5" xr3:uid="{39940D8F-73C8-42A0-8CCE-99E04B8BE048}" name="סוג מטבע" dataDxfId="227" dataCellStyle="Percent"/>
    <tableColumn id="6" xr3:uid="{4042C90D-9DCC-468C-B3CA-551FE73977FB}" name="שווי משוערך" dataDxfId="226" dataCellStyle="Percent"/>
    <tableColumn id="7" xr3:uid="{B7E82EC3-D976-4109-A18D-50E16115BBFB}" name="שעור מנכסי אפיק ההשקעה" dataDxfId="225" dataCellStyle="Percent"/>
    <tableColumn id="8" xr3:uid="{9FB80EBF-6537-4D73-B1E8-E542109FB2C2}" name="שעור מנכסי השקעה" dataDxfId="224" dataCellStyle="Percent"/>
    <tableColumn id="9" xr3:uid="{F52AE3F8-F7BD-44D7-8DD1-79EB58029E6C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C7375C1-C6AB-413F-9E3C-E59CD56EA942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98777FDE-3CA7-4D88-B7E8-891CB359D121}" name="שם המנפיק/שם נייר ערך" dataDxfId="218"/>
    <tableColumn id="2" xr3:uid="{F57B1A6D-D6FF-4C85-908A-30812F550D0B}" name="מספר מנפיק" dataDxfId="217"/>
    <tableColumn id="3" xr3:uid="{1CFD8EB3-830F-4409-B0F8-2959E11096B2}" name="דירוג" dataDxfId="216"/>
    <tableColumn id="4" xr3:uid="{8A7AA089-D13C-400A-97F4-3FCB3BE46F06}" name="שם המדרג" dataDxfId="215" dataCellStyle="Percent"/>
    <tableColumn id="5" xr3:uid="{4B12A4EE-EC34-43A6-B404-AE7091F4821C}" name="שעור הריבית" dataDxfId="214" dataCellStyle="Percent"/>
    <tableColumn id="6" xr3:uid="{9E21698D-911A-4866-BF92-FF1B9D06DAAA}" name="סוג מטבע" dataDxfId="213" dataCellStyle="Percent"/>
    <tableColumn id="7" xr3:uid="{AFE6AA50-C852-4C90-9D3E-492E1B72D25D}" name="תשואה לפדיון" dataDxfId="212" dataCellStyle="Percent"/>
    <tableColumn id="8" xr3:uid="{D6177B92-B231-40FB-A3D6-9A017DDBA73C}" name="שווי הוגן" dataDxfId="211" dataCellStyle="Percent"/>
    <tableColumn id="9" xr3:uid="{BD3EB1A5-7F2A-4AE4-AAF9-50F4553EB792}" name="שעור מנכסי אפיק ההשקעה" dataDxfId="210" dataCellStyle="Percent"/>
    <tableColumn id="10" xr3:uid="{B33E865E-59B4-4941-BBEF-2FA1F557FB3D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7EE3466-E127-44AD-8C62-5D48C0F7A848}" name="השקעות אחרות1" displayName="השקעות_אחרות1" ref="A5:J16" totalsRowShown="0" headerRowDxfId="208" dataDxfId="206" headerRowBorderDxfId="207" tableBorderDxfId="205" headerRowCellStyle="Percent" dataCellStyle="Percent">
  <tableColumns count="10">
    <tableColumn id="1" xr3:uid="{D22419B2-75B4-43B2-A070-4B901813C56D}" name="שם המנפיק/שם נייר ערך" dataDxfId="204"/>
    <tableColumn id="2" xr3:uid="{FC00BE18-FF59-4DF0-9086-A6224123DAEC}" name="מספר נייר" dataDxfId="203"/>
    <tableColumn id="3" xr3:uid="{416554AD-78F3-42CC-9578-CD5E7494CF34}" name="דירוג" dataDxfId="202"/>
    <tableColumn id="4" xr3:uid="{2A818050-67E0-4C19-B09F-70E399EF7A4A}" name="שם מדרג" dataDxfId="201"/>
    <tableColumn id="5" xr3:uid="{41DBEFFB-5D7E-4C65-98C8-09F2386734CA}" name="שעור ריבית" dataDxfId="200" dataCellStyle="Percent"/>
    <tableColumn id="6" xr3:uid="{BDB790AE-4EC6-4B69-86B5-39E141458567}" name="סוג מטבע" dataDxfId="199" dataCellStyle="Percent"/>
    <tableColumn id="7" xr3:uid="{11490D08-8B4E-406B-86C3-E49DD7EF70EB}" name="תשואה לפדיון" dataDxfId="198" dataCellStyle="Percent"/>
    <tableColumn id="8" xr3:uid="{D878042D-ED9C-48BA-A1C4-052A1B4A6D2C}" name="שווי הוגן" dataDxfId="197" dataCellStyle="Percent"/>
    <tableColumn id="9" xr3:uid="{4F95ED14-BCAC-45FD-A5CC-B8BFB243064B}" name="שעור מנכסי אפיק ההשקעה" dataDxfId="196" dataCellStyle="Percent"/>
    <tableColumn id="10" xr3:uid="{5019F0E0-EC7B-45F9-A5DB-C32F276E98A1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0F079FD-49EA-4F5C-B0B5-552CC4FA037E}" name="יתרת התחייבות להשקעה1" displayName="יתרת_התחייבות_להשקעה1" ref="A5:C11" totalsRowShown="0" headerRowDxfId="194" dataDxfId="192" headerRowBorderDxfId="193" tableBorderDxfId="191">
  <tableColumns count="3">
    <tableColumn id="1" xr3:uid="{ADE6040D-7800-4238-88AA-9BA8A5682BC8}" name="שם המנפיק/שם נייר ערך" dataDxfId="190"/>
    <tableColumn id="2" xr3:uid="{8B426599-E18E-42D5-A979-3FC3D7D46CC7}" name="סכום ההתחייבות" dataDxfId="189"/>
    <tableColumn id="3" xr3:uid="{3A1B8315-438F-4B2B-98A6-FE9AD0C2E35E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C4B9F32-FB33-4EEB-947C-8FDAEA058733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20F039F3-9E99-48A6-B79E-EEE27B1DCDB0}" name="שם המנפיק/שם נייר ערך" dataDxfId="183"/>
    <tableColumn id="2" xr3:uid="{F547AE00-3694-4856-A88D-31C8933BD689}" name="מספר ני&quot;ע" dataDxfId="182" dataCellStyle="Percent"/>
    <tableColumn id="3" xr3:uid="{F8957267-96A4-4D0E-9D59-070716CFA3AE}" name="ענף מסחר" dataDxfId="181" dataCellStyle="Percent"/>
    <tableColumn id="4" xr3:uid="{73063278-8626-4693-B8CB-611B1123B89B}" name="דירוג" dataDxfId="180" dataCellStyle="Percent"/>
    <tableColumn id="5" xr3:uid="{6F27599E-F661-4B17-A6BC-4EF0A00FE8A4}" name="שם מדרג" dataDxfId="179" dataCellStyle="Percent"/>
    <tableColumn id="6" xr3:uid="{7CCB66B3-B3D6-4C46-A570-5597D58A3C3C}" name="תאריך רכישה" dataDxfId="178" dataCellStyle="Percent"/>
    <tableColumn id="7" xr3:uid="{26A971E2-3B13-4930-AC8E-F04CE5C4E93B}" name="מח&quot;מ" dataDxfId="177" dataCellStyle="Percent"/>
    <tableColumn id="8" xr3:uid="{2E6B0DFC-427E-48D8-B2B9-A4A6328DFDFA}" name="סוג מטבע" dataDxfId="176" dataCellStyle="Percent"/>
    <tableColumn id="9" xr3:uid="{C3705D72-9E7D-47B8-A4E4-C01827D63D0D}" name="שיעור ריבית" dataDxfId="175" dataCellStyle="Percent"/>
    <tableColumn id="10" xr3:uid="{2F8950CB-B503-4803-BCDE-F94528E31BDC}" name="ריבית אפקטיבית" dataDxfId="174" dataCellStyle="Percent"/>
    <tableColumn id="11" xr3:uid="{AA82208B-197F-4F3F-B422-7D4B9EF6A189}" name="ערך נקוב" dataDxfId="173" dataCellStyle="Comma"/>
    <tableColumn id="12" xr3:uid="{1434400A-5E80-48D7-AF5A-901D2B97FAA5}" name="עלות מתואמת" dataDxfId="172" dataCellStyle="Percent"/>
    <tableColumn id="13" xr3:uid="{1E5B6828-141C-46BF-9773-F7DDEA24332C}" name="שעור מערך נקוב מונפק" dataDxfId="171" dataCellStyle="Comma"/>
    <tableColumn id="14" xr3:uid="{9260507A-7200-4021-93FC-E6B12A94712E}" name="שעור מנכסי אפיק ההשקעה" dataDxfId="170" dataCellStyle="Percent"/>
    <tableColumn id="15" xr3:uid="{9AAAC75B-E3A5-401D-A2B1-CBA31D602087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1E84654-B5C1-4C25-A68C-FEB5A4AE6AD7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004CB97F-38CF-45A3-A9FD-75D0406D5709}" name="שם המנפיק/שם נייר ערך" dataDxfId="164"/>
    <tableColumn id="2" xr3:uid="{099E8A0E-6670-4407-A3D5-765034784BD7}" name="מספר ני&quot;ע" dataDxfId="163" dataCellStyle="Percent"/>
    <tableColumn id="3" xr3:uid="{5CC9A1C0-C10C-4240-93FD-2317BE1E712B}" name="ענף מסחר" dataDxfId="162" dataCellStyle="Percent"/>
    <tableColumn id="4" xr3:uid="{26C5E919-A7D0-4DA1-9DE6-C083EAE9DF89}" name="דירוג" dataDxfId="161" dataCellStyle="Percent"/>
    <tableColumn id="5" xr3:uid="{EE22E4CC-29FA-4C9A-94AB-19F08DBAD07F}" name="שם מדרג" dataDxfId="160" dataCellStyle="Percent"/>
    <tableColumn id="6" xr3:uid="{A12905CF-9D50-4C77-8A1B-5F15CFF1B490}" name="תאריך רכישה" dataDxfId="159" dataCellStyle="Percent"/>
    <tableColumn id="7" xr3:uid="{25F68BE0-4070-4930-A799-560E4E5761F5}" name="מח&quot;מ" dataDxfId="158" dataCellStyle="Percent"/>
    <tableColumn id="8" xr3:uid="{8645CFA5-2CFC-46A4-B141-83F9B655146F}" name="סוג מטבע" dataDxfId="157" dataCellStyle="Percent"/>
    <tableColumn id="9" xr3:uid="{0BED0466-8E0C-4029-82F5-81B1A760473E}" name="שיעור ריבית" dataDxfId="156" dataCellStyle="Percent"/>
    <tableColumn id="10" xr3:uid="{89A46719-3208-4C57-AE37-D795D697FD60}" name="ריבית אפקטיבית" dataDxfId="155" dataCellStyle="Percent"/>
    <tableColumn id="11" xr3:uid="{E7F0CB84-706D-47B2-9391-5678F7C59DA5}" name="ערך נקוב" dataDxfId="154" dataCellStyle="Comma"/>
    <tableColumn id="12" xr3:uid="{9ECE1212-F091-4288-A461-C09FA2CD5D6A}" name="עלות מתואמת" dataDxfId="153" dataCellStyle="Percent"/>
    <tableColumn id="13" xr3:uid="{95BC1913-44CD-4DF1-A59A-9AC1D4A64059}" name="שעור מערך נקוב מונפק" dataDxfId="152" dataCellStyle="Comma"/>
    <tableColumn id="14" xr3:uid="{865E60FF-226A-49E2-A0FB-3D4FFCE9E512}" name="שעור מנכסי אפיק ההשקעה" dataDxfId="151" dataCellStyle="Percent"/>
    <tableColumn id="15" xr3:uid="{830134BC-FEE5-4AF0-A66A-51CD87EC1DDA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A791B48-D2FE-4ADC-8BC1-C7C5BDF82F3A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D32E3301-A0B0-4A62-BB69-5AF4F09E1D2A}" name="שם המנפיק/שם נייר ערך" dataDxfId="145"/>
    <tableColumn id="2" xr3:uid="{DF602088-67D3-4CB3-B8C5-67DE3C39CE6B}" name="מספר ני&quot;ע" dataDxfId="144" dataCellStyle="Percent"/>
    <tableColumn id="3" xr3:uid="{FB27574F-43E0-4ECA-84B4-79C749B10CAD}" name="ענף מסחר" dataDxfId="143" dataCellStyle="Percent"/>
    <tableColumn id="4" xr3:uid="{98988951-1F32-4410-A508-86AB5871979A}" name="דירוג" dataDxfId="142" dataCellStyle="Percent"/>
    <tableColumn id="5" xr3:uid="{7A68AB82-8EC0-4A68-A436-28B0957631BB}" name="שם מדרג" dataDxfId="141" dataCellStyle="Percent"/>
    <tableColumn id="6" xr3:uid="{4E140BCD-27BB-40DC-BB6F-C73D49E643BF}" name="תאריך רכישה" dataDxfId="140" dataCellStyle="Percent"/>
    <tableColumn id="7" xr3:uid="{3406DDC9-5733-400E-8E3F-E082559ADCFD}" name="מח&quot;מ" dataDxfId="139" dataCellStyle="Percent"/>
    <tableColumn id="8" xr3:uid="{8D9CCD2E-FA46-4D08-8DD9-D41B00801E98}" name="סוג מטבע" dataDxfId="138" dataCellStyle="Percent"/>
    <tableColumn id="9" xr3:uid="{E2EC891F-2FE5-4163-AF56-969F6106815A}" name="שיעור ריבית" dataDxfId="137" dataCellStyle="Percent"/>
    <tableColumn id="10" xr3:uid="{A89A559D-D7BC-4C89-9E74-2AD59B8A1384}" name="ריבית אפקטיבית" dataDxfId="136" dataCellStyle="Percent"/>
    <tableColumn id="11" xr3:uid="{F4976208-5022-472E-926E-9427D2E06472}" name="ערך נקוב" dataDxfId="135" dataCellStyle="Comma"/>
    <tableColumn id="12" xr3:uid="{9864CA39-17C5-4D1D-BF0D-0FA3607D1548}" name="עלות מתואמת" dataDxfId="134" dataCellStyle="Percent"/>
    <tableColumn id="13" xr3:uid="{9C6F7E8B-5F59-4D34-8512-EC84A72BF177}" name="שעור מערך נקוב מונפק" dataDxfId="133" dataCellStyle="Comma"/>
    <tableColumn id="14" xr3:uid="{0F14F7D5-2468-4B03-88FC-8883D7AC0813}" name="שעור מנכסי אפיק ההשקעה" dataDxfId="132" dataCellStyle="Percent"/>
    <tableColumn id="15" xr3:uid="{6A79EB8C-0026-4025-8FF7-10B762384A0C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B758715-6833-4B68-9986-9C06A13912CD}" name="טבלה32" displayName="טבלה32" ref="A1:B72" headerRowCount="0" totalsRowShown="0">
  <tableColumns count="2">
    <tableColumn id="1" xr3:uid="{26C33E1A-E3E4-4E7F-A6DA-B5A647D41EC1}" name="עמודה1"/>
    <tableColumn id="2" xr3:uid="{A25F90A8-DE02-4A6A-93A6-B64BD7B548BC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248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196" t="s">
        <v>51</v>
      </c>
      <c r="B4" s="197"/>
      <c r="C4" s="198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0" t="s">
        <v>421</v>
      </c>
      <c r="B5" s="132" t="s">
        <v>29</v>
      </c>
      <c r="C5" s="132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3" t="s">
        <v>10</v>
      </c>
      <c r="C6" s="133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4" t="s">
        <v>43</v>
      </c>
      <c r="B9" s="135">
        <v>85568.968585543727</v>
      </c>
      <c r="C9" s="136">
        <v>0.24580884819310428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5">
        <v>262699.21289051732</v>
      </c>
      <c r="C10" s="136">
        <v>0.75464028618386825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7" t="s">
        <v>12</v>
      </c>
      <c r="B11" s="135">
        <v>6.9999999999999997E-7</v>
      </c>
      <c r="C11" s="136">
        <v>2.01084805133718E-12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7" t="s">
        <v>18</v>
      </c>
      <c r="B12" s="135">
        <v>4.9999999999999998E-7</v>
      </c>
      <c r="C12" s="136">
        <v>1.4363200366694144E-12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7" t="s">
        <v>20</v>
      </c>
      <c r="B13" s="135">
        <v>6.0000000000000008E-7</v>
      </c>
      <c r="C13" s="136">
        <v>1.7235840440032975E-12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7" t="s">
        <v>21</v>
      </c>
      <c r="B14" s="135">
        <v>6.9999999999999997E-7</v>
      </c>
      <c r="C14" s="136">
        <v>2.01084805133718E-12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7" t="s">
        <v>158</v>
      </c>
      <c r="B15" s="135">
        <v>257178.86666558209</v>
      </c>
      <c r="C15" s="136">
        <v>0.73878231839941466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7" t="s">
        <v>44</v>
      </c>
      <c r="B16" s="135">
        <v>0</v>
      </c>
      <c r="C16" s="136">
        <v>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7" t="s">
        <v>23</v>
      </c>
      <c r="B17" s="135">
        <v>2.0000000000000002E-7</v>
      </c>
      <c r="C17" s="136">
        <v>5.7452801466776588E-13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7" t="s">
        <v>24</v>
      </c>
      <c r="B18" s="135">
        <v>9.0000000000000007E-7</v>
      </c>
      <c r="C18" s="136">
        <v>2.5853760660049462E-12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7" t="s">
        <v>25</v>
      </c>
      <c r="B19" s="135">
        <v>5520.3462201352413</v>
      </c>
      <c r="C19" s="136">
        <v>1.5857967770665025E-2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7" t="s">
        <v>26</v>
      </c>
      <c r="B20" s="135">
        <v>1.2000000000000002E-6</v>
      </c>
      <c r="C20" s="136">
        <v>3.4471680880065951E-12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5">
        <v>6.3000000000000007E-6</v>
      </c>
      <c r="C21" s="136">
        <v>1.8097632462034624E-11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7" t="s">
        <v>12</v>
      </c>
      <c r="B22" s="135">
        <v>6.9999999999999997E-7</v>
      </c>
      <c r="C22" s="136">
        <v>2.01084805133718E-12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7" t="s">
        <v>18</v>
      </c>
      <c r="B23" s="135">
        <v>6.0000000000000008E-7</v>
      </c>
      <c r="C23" s="136">
        <v>1.7235840440032975E-12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7" t="s">
        <v>20</v>
      </c>
      <c r="B24" s="135">
        <v>6.0000000000000008E-7</v>
      </c>
      <c r="C24" s="136">
        <v>1.7235840440032975E-12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7" t="s">
        <v>21</v>
      </c>
      <c r="B25" s="135">
        <v>3.0000000000000004E-7</v>
      </c>
      <c r="C25" s="136">
        <v>8.6179202200164877E-13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7" t="s">
        <v>30</v>
      </c>
      <c r="B26" s="135">
        <v>8.0000000000000007E-7</v>
      </c>
      <c r="C26" s="136">
        <v>2.2981120586710635E-12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7" t="s">
        <v>31</v>
      </c>
      <c r="B27" s="135">
        <v>2.0000000000000002E-7</v>
      </c>
      <c r="C27" s="136">
        <v>5.7452801466776588E-13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7" t="s">
        <v>32</v>
      </c>
      <c r="B28" s="135">
        <v>9.9999999999999995E-7</v>
      </c>
      <c r="C28" s="136">
        <v>2.8726400733388289E-12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7" t="s">
        <v>33</v>
      </c>
      <c r="B29" s="135">
        <v>9.0000000000000007E-7</v>
      </c>
      <c r="C29" s="136">
        <v>2.5853760660049462E-12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7" t="s">
        <v>34</v>
      </c>
      <c r="B30" s="135">
        <v>1.2000000000000002E-6</v>
      </c>
      <c r="C30" s="136">
        <v>3.4471680880065951E-12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7" t="s">
        <v>35</v>
      </c>
      <c r="B31" s="135">
        <v>1.3000000000000003E-6</v>
      </c>
      <c r="C31" s="136">
        <v>3.7344320953404786E-12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7" t="s">
        <v>37</v>
      </c>
      <c r="B32" s="135">
        <v>6.0000000000000008E-7</v>
      </c>
      <c r="C32" s="136">
        <v>1.7235840440032975E-12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7" t="s">
        <v>47</v>
      </c>
      <c r="B33" s="135">
        <v>4.0000000000000003E-7</v>
      </c>
      <c r="C33" s="136">
        <v>1.1490560293355318E-12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7" t="s">
        <v>86</v>
      </c>
      <c r="B34" s="135">
        <v>2.0000000000000002E-7</v>
      </c>
      <c r="C34" s="136">
        <v>5.7452801466776588E-13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7" t="s">
        <v>87</v>
      </c>
      <c r="B35" s="135">
        <v>-156.3489998</v>
      </c>
      <c r="C35" s="136">
        <v>-4.4913440225192455E-4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38"/>
      <c r="C36" s="136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7" t="s">
        <v>94</v>
      </c>
      <c r="B37" s="138">
        <v>0</v>
      </c>
      <c r="C37" s="136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7" t="s">
        <v>95</v>
      </c>
      <c r="B38" s="138">
        <v>0</v>
      </c>
      <c r="C38" s="136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7" t="s">
        <v>96</v>
      </c>
      <c r="B39" s="138">
        <v>0</v>
      </c>
      <c r="C39" s="136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348111.83248506108</v>
      </c>
      <c r="C40" s="28">
        <v>0.99999999999999967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39" t="s">
        <v>92</v>
      </c>
      <c r="B41" s="135">
        <v>2.0000000000000002E-7</v>
      </c>
      <c r="C41" s="136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4" t="s">
        <v>0</v>
      </c>
      <c r="C42" s="145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1" t="s">
        <v>49</v>
      </c>
      <c r="C43" s="143" t="s">
        <v>50</v>
      </c>
      <c r="D43" s="23"/>
      <c r="E43" s="7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2" t="s">
        <v>125</v>
      </c>
      <c r="C44" s="147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2" t="s">
        <v>126</v>
      </c>
      <c r="C45" s="147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2" t="s">
        <v>2</v>
      </c>
      <c r="C46" s="147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2" t="s">
        <v>131</v>
      </c>
      <c r="C47" s="147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2" t="s">
        <v>3</v>
      </c>
      <c r="C48" s="147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2" t="s">
        <v>65</v>
      </c>
      <c r="C49" s="147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2" t="s">
        <v>127</v>
      </c>
      <c r="C50" s="147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2" t="s">
        <v>90</v>
      </c>
      <c r="C51" s="148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2" t="s">
        <v>132</v>
      </c>
      <c r="C52" s="148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2" t="s">
        <v>420</v>
      </c>
      <c r="C53" s="147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2" t="s">
        <v>130</v>
      </c>
      <c r="C54" s="148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2" t="s">
        <v>236</v>
      </c>
      <c r="C55" s="148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2" t="s">
        <v>91</v>
      </c>
      <c r="C56" s="148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2" t="s">
        <v>163</v>
      </c>
      <c r="C57" s="148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2" t="s">
        <v>129</v>
      </c>
      <c r="C58" s="148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2" t="s">
        <v>151</v>
      </c>
      <c r="C59" s="148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2" t="s">
        <v>161</v>
      </c>
      <c r="C60" s="148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2" t="s">
        <v>152</v>
      </c>
      <c r="C61" s="148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2" t="s">
        <v>153</v>
      </c>
      <c r="C62" s="148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2" t="s">
        <v>162</v>
      </c>
      <c r="C63" s="148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2" t="s">
        <v>154</v>
      </c>
      <c r="C64" s="148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2" t="s">
        <v>155</v>
      </c>
      <c r="C65" s="148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6" t="s">
        <v>156</v>
      </c>
      <c r="C66" s="149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2"/>
  <sheetViews>
    <sheetView rightToLeft="1" zoomScale="90" workbookViewId="0"/>
  </sheetViews>
  <sheetFormatPr defaultColWidth="9.109375" defaultRowHeight="13.2" x14ac:dyDescent="0.25"/>
  <cols>
    <col min="1" max="1" width="43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33203125" style="18" bestFit="1" customWidth="1"/>
    <col min="7" max="7" width="11.88671875" style="36" customWidth="1"/>
    <col min="8" max="8" width="13.6640625" style="38" customWidth="1"/>
    <col min="9" max="9" width="11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199" t="s">
        <v>4</v>
      </c>
      <c r="B4" s="200"/>
      <c r="C4" s="200"/>
      <c r="D4" s="200"/>
      <c r="E4" s="200"/>
      <c r="F4" s="200"/>
      <c r="G4" s="200"/>
      <c r="H4" s="200"/>
      <c r="I4" s="200"/>
      <c r="J4" s="200"/>
      <c r="K4" s="201"/>
    </row>
    <row r="5" spans="1:11" s="4" customFormat="1" x14ac:dyDescent="0.25">
      <c r="A5" s="52" t="s">
        <v>157</v>
      </c>
      <c r="B5" s="150" t="s">
        <v>69</v>
      </c>
      <c r="C5" s="150" t="s">
        <v>74</v>
      </c>
      <c r="D5" s="150" t="s">
        <v>70</v>
      </c>
      <c r="E5" s="150" t="s">
        <v>5</v>
      </c>
      <c r="F5" s="150" t="s">
        <v>6</v>
      </c>
      <c r="G5" s="151" t="s">
        <v>66</v>
      </c>
      <c r="H5" s="151" t="s">
        <v>71</v>
      </c>
      <c r="I5" s="151" t="s">
        <v>7</v>
      </c>
      <c r="J5" s="55" t="s">
        <v>75</v>
      </c>
      <c r="K5" s="56" t="s">
        <v>8</v>
      </c>
    </row>
    <row r="6" spans="1:11" s="4" customFormat="1" x14ac:dyDescent="0.25">
      <c r="A6" s="152"/>
      <c r="B6" s="153"/>
      <c r="C6" s="153"/>
      <c r="D6" s="153"/>
      <c r="E6" s="15"/>
      <c r="F6" s="154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6">
        <v>9</v>
      </c>
      <c r="K7" s="157">
        <v>10</v>
      </c>
    </row>
    <row r="8" spans="1:11" s="77" customFormat="1" ht="12.75" customHeight="1" thickBot="1" x14ac:dyDescent="0.3">
      <c r="A8" s="43" t="s">
        <v>78</v>
      </c>
      <c r="B8" s="78"/>
      <c r="C8" s="78"/>
      <c r="D8" s="78"/>
      <c r="E8" s="78"/>
      <c r="F8" s="78"/>
      <c r="G8" s="78"/>
      <c r="H8" s="78"/>
      <c r="I8" s="48">
        <v>85568.968585543727</v>
      </c>
      <c r="J8" s="45">
        <v>1</v>
      </c>
      <c r="K8" s="34">
        <v>0.24580884819310428</v>
      </c>
    </row>
    <row r="9" spans="1:11" s="77" customFormat="1" x14ac:dyDescent="0.25">
      <c r="A9" s="57" t="s">
        <v>247</v>
      </c>
      <c r="B9" s="79" t="s">
        <v>248</v>
      </c>
      <c r="C9" s="79" t="s">
        <v>248</v>
      </c>
      <c r="D9" s="80" t="s">
        <v>248</v>
      </c>
      <c r="E9" s="80" t="s">
        <v>248</v>
      </c>
      <c r="F9" s="80" t="s">
        <v>248</v>
      </c>
      <c r="G9" s="79" t="s">
        <v>248</v>
      </c>
      <c r="H9" s="79" t="s">
        <v>248</v>
      </c>
      <c r="I9" s="81">
        <v>79071.11584142175</v>
      </c>
      <c r="J9" s="79">
        <v>0.92406297690001915</v>
      </c>
      <c r="K9" s="79">
        <v>0.22714285600968481</v>
      </c>
    </row>
    <row r="10" spans="1:11" s="77" customFormat="1" x14ac:dyDescent="0.25">
      <c r="A10" s="58" t="s">
        <v>249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80" t="s">
        <v>248</v>
      </c>
      <c r="G10" s="79" t="s">
        <v>248</v>
      </c>
      <c r="H10" s="79" t="s">
        <v>248</v>
      </c>
      <c r="I10" s="82">
        <v>1123.9458633967245</v>
      </c>
      <c r="J10" s="79">
        <v>1.3134970328327731E-2</v>
      </c>
      <c r="K10" s="79">
        <v>3.2286919274568402E-3</v>
      </c>
    </row>
    <row r="11" spans="1:11" x14ac:dyDescent="0.25">
      <c r="A11" s="158" t="s">
        <v>411</v>
      </c>
      <c r="B11" s="159" t="s">
        <v>257</v>
      </c>
      <c r="C11" s="159" t="s">
        <v>258</v>
      </c>
      <c r="D11" s="160" t="s">
        <v>252</v>
      </c>
      <c r="E11" s="160" t="s">
        <v>253</v>
      </c>
      <c r="F11" s="160" t="s">
        <v>254</v>
      </c>
      <c r="G11" s="159">
        <v>0</v>
      </c>
      <c r="H11" s="159">
        <v>0</v>
      </c>
      <c r="I11" s="161">
        <v>1.2616330841541377E-2</v>
      </c>
      <c r="J11" s="159">
        <v>1.4744049215608772E-7</v>
      </c>
      <c r="K11" s="159">
        <v>3.6242177553912353E-8</v>
      </c>
    </row>
    <row r="12" spans="1:11" x14ac:dyDescent="0.25">
      <c r="A12" s="158" t="s">
        <v>413</v>
      </c>
      <c r="B12" s="159" t="s">
        <v>250</v>
      </c>
      <c r="C12" s="159" t="s">
        <v>251</v>
      </c>
      <c r="D12" s="160" t="s">
        <v>252</v>
      </c>
      <c r="E12" s="160" t="s">
        <v>253</v>
      </c>
      <c r="F12" s="160" t="s">
        <v>254</v>
      </c>
      <c r="G12" s="159">
        <v>0</v>
      </c>
      <c r="H12" s="159">
        <v>0</v>
      </c>
      <c r="I12" s="161">
        <v>1119.6831200000001</v>
      </c>
      <c r="J12" s="159">
        <v>1.3085153864869218E-2</v>
      </c>
      <c r="K12" s="159">
        <v>3.216446599953049E-3</v>
      </c>
    </row>
    <row r="13" spans="1:11" x14ac:dyDescent="0.25">
      <c r="A13" s="158" t="s">
        <v>413</v>
      </c>
      <c r="B13" s="159" t="s">
        <v>255</v>
      </c>
      <c r="C13" s="159" t="s">
        <v>251</v>
      </c>
      <c r="D13" s="160" t="s">
        <v>252</v>
      </c>
      <c r="E13" s="160" t="s">
        <v>253</v>
      </c>
      <c r="F13" s="160" t="s">
        <v>254</v>
      </c>
      <c r="G13" s="159">
        <v>0</v>
      </c>
      <c r="H13" s="159">
        <v>0</v>
      </c>
      <c r="I13" s="161">
        <v>2.7514586249580197E-2</v>
      </c>
      <c r="J13" s="159">
        <v>3.2154864905346767E-7</v>
      </c>
      <c r="K13" s="159">
        <v>7.9039503061881589E-8</v>
      </c>
    </row>
    <row r="14" spans="1:11" x14ac:dyDescent="0.25">
      <c r="A14" s="158" t="s">
        <v>414</v>
      </c>
      <c r="B14" s="159" t="s">
        <v>256</v>
      </c>
      <c r="C14" s="159" t="s">
        <v>251</v>
      </c>
      <c r="D14" s="160" t="s">
        <v>252</v>
      </c>
      <c r="E14" s="160" t="s">
        <v>253</v>
      </c>
      <c r="F14" s="160" t="s">
        <v>254</v>
      </c>
      <c r="G14" s="159">
        <v>0</v>
      </c>
      <c r="H14" s="159">
        <v>0</v>
      </c>
      <c r="I14" s="161">
        <v>4.2226123796331541</v>
      </c>
      <c r="J14" s="159">
        <v>4.9347473148654202E-5</v>
      </c>
      <c r="K14" s="159">
        <v>1.2130045535910831E-5</v>
      </c>
    </row>
    <row r="15" spans="1:11" s="77" customFormat="1" x14ac:dyDescent="0.25">
      <c r="A15" s="58" t="s">
        <v>259</v>
      </c>
      <c r="B15" s="79" t="s">
        <v>248</v>
      </c>
      <c r="C15" s="79" t="s">
        <v>248</v>
      </c>
      <c r="D15" s="80" t="s">
        <v>248</v>
      </c>
      <c r="E15" s="80" t="s">
        <v>248</v>
      </c>
      <c r="F15" s="80" t="s">
        <v>248</v>
      </c>
      <c r="G15" s="79" t="s">
        <v>248</v>
      </c>
      <c r="H15" s="79" t="s">
        <v>248</v>
      </c>
      <c r="I15" s="82">
        <v>77947.169977525031</v>
      </c>
      <c r="J15" s="79">
        <v>0.91092800656584816</v>
      </c>
      <c r="K15" s="79">
        <v>0.22391416408079168</v>
      </c>
    </row>
    <row r="16" spans="1:11" x14ac:dyDescent="0.25">
      <c r="A16" s="158" t="s">
        <v>412</v>
      </c>
      <c r="B16" s="159" t="s">
        <v>262</v>
      </c>
      <c r="C16" s="159" t="s">
        <v>258</v>
      </c>
      <c r="D16" s="160" t="s">
        <v>252</v>
      </c>
      <c r="E16" s="160" t="s">
        <v>253</v>
      </c>
      <c r="F16" s="160" t="s">
        <v>125</v>
      </c>
      <c r="G16" s="159">
        <v>0</v>
      </c>
      <c r="H16" s="159">
        <v>0</v>
      </c>
      <c r="I16" s="161">
        <v>75289.277000000002</v>
      </c>
      <c r="J16" s="159">
        <v>0.87986659468418082</v>
      </c>
      <c r="K16" s="159">
        <v>0.21627899420290742</v>
      </c>
    </row>
    <row r="17" spans="1:11" x14ac:dyDescent="0.25">
      <c r="A17" s="158" t="s">
        <v>415</v>
      </c>
      <c r="B17" s="159" t="s">
        <v>260</v>
      </c>
      <c r="C17" s="159" t="s">
        <v>251</v>
      </c>
      <c r="D17" s="160" t="s">
        <v>252</v>
      </c>
      <c r="E17" s="160" t="s">
        <v>253</v>
      </c>
      <c r="F17" s="160" t="s">
        <v>125</v>
      </c>
      <c r="G17" s="159">
        <v>0</v>
      </c>
      <c r="H17" s="159">
        <v>0</v>
      </c>
      <c r="I17" s="161">
        <v>4629.7743870925615</v>
      </c>
      <c r="J17" s="159">
        <v>5.4105763615277809E-2</v>
      </c>
      <c r="K17" s="159">
        <v>1.3299675434879808E-2</v>
      </c>
    </row>
    <row r="18" spans="1:11" x14ac:dyDescent="0.25">
      <c r="A18" s="158" t="s">
        <v>416</v>
      </c>
      <c r="B18" s="159" t="s">
        <v>261</v>
      </c>
      <c r="C18" s="159" t="s">
        <v>251</v>
      </c>
      <c r="D18" s="160" t="s">
        <v>252</v>
      </c>
      <c r="E18" s="160" t="s">
        <v>253</v>
      </c>
      <c r="F18" s="160" t="s">
        <v>125</v>
      </c>
      <c r="G18" s="159">
        <v>0</v>
      </c>
      <c r="H18" s="159">
        <v>0</v>
      </c>
      <c r="I18" s="161">
        <v>-1971.8814096675351</v>
      </c>
      <c r="J18" s="159">
        <v>-2.3044351734779124E-2</v>
      </c>
      <c r="K18" s="159">
        <v>-5.6645055572828217E-3</v>
      </c>
    </row>
    <row r="19" spans="1:11" s="77" customFormat="1" x14ac:dyDescent="0.25">
      <c r="A19" s="58" t="s">
        <v>263</v>
      </c>
      <c r="B19" s="79" t="s">
        <v>248</v>
      </c>
      <c r="C19" s="79" t="s">
        <v>248</v>
      </c>
      <c r="D19" s="80" t="s">
        <v>248</v>
      </c>
      <c r="E19" s="80" t="s">
        <v>248</v>
      </c>
      <c r="F19" s="80" t="s">
        <v>248</v>
      </c>
      <c r="G19" s="79" t="s">
        <v>248</v>
      </c>
      <c r="H19" s="79" t="s">
        <v>248</v>
      </c>
      <c r="I19" s="82">
        <v>0</v>
      </c>
      <c r="J19" s="79">
        <v>0</v>
      </c>
      <c r="K19" s="79">
        <v>0</v>
      </c>
    </row>
    <row r="20" spans="1:11" s="77" customFormat="1" x14ac:dyDescent="0.25">
      <c r="A20" s="58" t="s">
        <v>264</v>
      </c>
      <c r="B20" s="79" t="s">
        <v>248</v>
      </c>
      <c r="C20" s="79" t="s">
        <v>248</v>
      </c>
      <c r="D20" s="80" t="s">
        <v>248</v>
      </c>
      <c r="E20" s="80" t="s">
        <v>248</v>
      </c>
      <c r="F20" s="80" t="s">
        <v>248</v>
      </c>
      <c r="G20" s="79" t="s">
        <v>248</v>
      </c>
      <c r="H20" s="79" t="s">
        <v>248</v>
      </c>
      <c r="I20" s="82">
        <v>0</v>
      </c>
      <c r="J20" s="79">
        <v>0</v>
      </c>
      <c r="K20" s="79">
        <v>0</v>
      </c>
    </row>
    <row r="21" spans="1:11" s="77" customFormat="1" x14ac:dyDescent="0.25">
      <c r="A21" s="58" t="s">
        <v>265</v>
      </c>
      <c r="B21" s="79" t="s">
        <v>248</v>
      </c>
      <c r="C21" s="79" t="s">
        <v>248</v>
      </c>
      <c r="D21" s="80" t="s">
        <v>248</v>
      </c>
      <c r="E21" s="80" t="s">
        <v>248</v>
      </c>
      <c r="F21" s="80" t="s">
        <v>248</v>
      </c>
      <c r="G21" s="79" t="s">
        <v>248</v>
      </c>
      <c r="H21" s="79" t="s">
        <v>248</v>
      </c>
      <c r="I21" s="82">
        <v>0</v>
      </c>
      <c r="J21" s="79">
        <v>0</v>
      </c>
      <c r="K21" s="79">
        <v>0</v>
      </c>
    </row>
    <row r="22" spans="1:11" s="77" customFormat="1" x14ac:dyDescent="0.25">
      <c r="A22" s="58" t="s">
        <v>266</v>
      </c>
      <c r="B22" s="79" t="s">
        <v>248</v>
      </c>
      <c r="C22" s="79" t="s">
        <v>248</v>
      </c>
      <c r="D22" s="80" t="s">
        <v>248</v>
      </c>
      <c r="E22" s="80" t="s">
        <v>248</v>
      </c>
      <c r="F22" s="80" t="s">
        <v>248</v>
      </c>
      <c r="G22" s="79" t="s">
        <v>248</v>
      </c>
      <c r="H22" s="79" t="s">
        <v>248</v>
      </c>
      <c r="I22" s="82">
        <v>0</v>
      </c>
      <c r="J22" s="79">
        <v>0</v>
      </c>
      <c r="K22" s="79">
        <v>0</v>
      </c>
    </row>
    <row r="23" spans="1:11" s="77" customFormat="1" x14ac:dyDescent="0.25">
      <c r="A23" s="58" t="s">
        <v>267</v>
      </c>
      <c r="B23" s="79" t="s">
        <v>248</v>
      </c>
      <c r="C23" s="79" t="s">
        <v>248</v>
      </c>
      <c r="D23" s="80" t="s">
        <v>248</v>
      </c>
      <c r="E23" s="80" t="s">
        <v>248</v>
      </c>
      <c r="F23" s="80" t="s">
        <v>248</v>
      </c>
      <c r="G23" s="79" t="s">
        <v>248</v>
      </c>
      <c r="H23" s="79" t="s">
        <v>248</v>
      </c>
      <c r="I23" s="82">
        <v>0</v>
      </c>
      <c r="J23" s="79">
        <v>0</v>
      </c>
      <c r="K23" s="79">
        <v>0</v>
      </c>
    </row>
    <row r="24" spans="1:11" s="77" customFormat="1" x14ac:dyDescent="0.25">
      <c r="A24" s="58" t="s">
        <v>268</v>
      </c>
      <c r="B24" s="79" t="s">
        <v>248</v>
      </c>
      <c r="C24" s="79" t="s">
        <v>248</v>
      </c>
      <c r="D24" s="80" t="s">
        <v>248</v>
      </c>
      <c r="E24" s="80" t="s">
        <v>248</v>
      </c>
      <c r="F24" s="80" t="s">
        <v>248</v>
      </c>
      <c r="G24" s="79" t="s">
        <v>248</v>
      </c>
      <c r="H24" s="79" t="s">
        <v>248</v>
      </c>
      <c r="I24" s="82">
        <v>6497.8527441219721</v>
      </c>
      <c r="J24" s="79">
        <v>7.5937023099980891E-2</v>
      </c>
      <c r="K24" s="79">
        <v>1.8665992183419453E-2</v>
      </c>
    </row>
    <row r="25" spans="1:11" s="77" customFormat="1" x14ac:dyDescent="0.25">
      <c r="A25" s="58" t="s">
        <v>259</v>
      </c>
      <c r="B25" s="79" t="s">
        <v>248</v>
      </c>
      <c r="C25" s="79" t="s">
        <v>248</v>
      </c>
      <c r="D25" s="80" t="s">
        <v>248</v>
      </c>
      <c r="E25" s="80" t="s">
        <v>248</v>
      </c>
      <c r="F25" s="80" t="s">
        <v>248</v>
      </c>
      <c r="G25" s="79" t="s">
        <v>248</v>
      </c>
      <c r="H25" s="79" t="s">
        <v>248</v>
      </c>
      <c r="I25" s="82">
        <v>0</v>
      </c>
      <c r="J25" s="79">
        <v>0</v>
      </c>
      <c r="K25" s="79">
        <v>0</v>
      </c>
    </row>
    <row r="26" spans="1:11" s="77" customFormat="1" x14ac:dyDescent="0.25">
      <c r="A26" s="58" t="s">
        <v>267</v>
      </c>
      <c r="B26" s="79" t="s">
        <v>248</v>
      </c>
      <c r="C26" s="79" t="s">
        <v>248</v>
      </c>
      <c r="D26" s="80" t="s">
        <v>248</v>
      </c>
      <c r="E26" s="80" t="s">
        <v>248</v>
      </c>
      <c r="F26" s="80" t="s">
        <v>248</v>
      </c>
      <c r="G26" s="79" t="s">
        <v>248</v>
      </c>
      <c r="H26" s="79" t="s">
        <v>248</v>
      </c>
      <c r="I26" s="82">
        <v>6497.8527440219723</v>
      </c>
      <c r="J26" s="79">
        <v>7.5937023098812242E-2</v>
      </c>
      <c r="K26" s="79">
        <v>1.8665992183132189E-2</v>
      </c>
    </row>
    <row r="27" spans="1:11" x14ac:dyDescent="0.25">
      <c r="A27" s="158" t="s">
        <v>417</v>
      </c>
      <c r="B27" s="159" t="s">
        <v>269</v>
      </c>
      <c r="C27" s="159" t="s">
        <v>270</v>
      </c>
      <c r="D27" s="160" t="s">
        <v>271</v>
      </c>
      <c r="E27" s="160" t="s">
        <v>272</v>
      </c>
      <c r="F27" s="160" t="s">
        <v>125</v>
      </c>
      <c r="G27" s="159">
        <v>0</v>
      </c>
      <c r="H27" s="159">
        <v>0</v>
      </c>
      <c r="I27" s="161">
        <v>6497.8527439219724</v>
      </c>
      <c r="J27" s="159">
        <v>7.5937023097643594E-2</v>
      </c>
      <c r="K27" s="159">
        <v>1.8665992182844926E-2</v>
      </c>
    </row>
    <row r="28" spans="1:11" s="77" customFormat="1" x14ac:dyDescent="0.25">
      <c r="A28" s="46" t="s">
        <v>241</v>
      </c>
      <c r="B28" s="83"/>
      <c r="C28" s="83"/>
      <c r="D28" s="83"/>
      <c r="E28" s="84"/>
      <c r="F28" s="85"/>
      <c r="G28" s="86"/>
      <c r="H28" s="87"/>
      <c r="I28" s="86"/>
      <c r="J28" s="88"/>
    </row>
    <row r="29" spans="1:11" s="77" customFormat="1" x14ac:dyDescent="0.25">
      <c r="A29" s="46" t="s">
        <v>242</v>
      </c>
      <c r="B29" s="83"/>
      <c r="C29" s="83"/>
      <c r="D29" s="83"/>
      <c r="E29" s="84"/>
      <c r="F29" s="85"/>
      <c r="G29" s="86"/>
      <c r="H29" s="87"/>
      <c r="I29" s="86"/>
      <c r="J29" s="88"/>
    </row>
    <row r="30" spans="1:11" s="77" customFormat="1" x14ac:dyDescent="0.25">
      <c r="A30" s="46" t="s">
        <v>243</v>
      </c>
      <c r="B30" s="83"/>
      <c r="C30" s="83"/>
      <c r="D30" s="83"/>
      <c r="E30" s="84"/>
      <c r="F30" s="85"/>
      <c r="G30" s="86"/>
      <c r="H30" s="87"/>
      <c r="I30" s="86"/>
      <c r="J30" s="88"/>
    </row>
    <row r="31" spans="1:11" s="77" customFormat="1" x14ac:dyDescent="0.25">
      <c r="A31" s="46" t="s">
        <v>244</v>
      </c>
      <c r="B31" s="83"/>
      <c r="C31" s="83"/>
      <c r="D31" s="83"/>
      <c r="E31" s="84"/>
      <c r="F31" s="85"/>
      <c r="G31" s="86"/>
      <c r="H31" s="87"/>
      <c r="I31" s="86"/>
      <c r="J31" s="88"/>
    </row>
    <row r="32" spans="1:11" s="77" customFormat="1" x14ac:dyDescent="0.25">
      <c r="A32" s="46" t="s">
        <v>245</v>
      </c>
      <c r="B32" s="83"/>
      <c r="C32" s="83"/>
      <c r="D32" s="83"/>
      <c r="E32" s="84"/>
      <c r="F32" s="85"/>
      <c r="G32" s="86"/>
      <c r="H32" s="87"/>
      <c r="I32" s="86"/>
      <c r="J32" s="88"/>
    </row>
  </sheetData>
  <mergeCells count="1">
    <mergeCell ref="A4:K4"/>
  </mergeCells>
  <phoneticPr fontId="3" type="noConversion"/>
  <conditionalFormatting sqref="A9:A27 I9:K27">
    <cfRule type="expression" dxfId="128" priority="43" stopIfTrue="1">
      <formula>OR(LEFT(#REF!,3)="TIR",LEFT(#REF!,2)="IR")</formula>
    </cfRule>
  </conditionalFormatting>
  <conditionalFormatting sqref="B9:F27 J9:K27">
    <cfRule type="expression" dxfId="127" priority="39" stopIfTrue="1">
      <formula>LEFT(#REF!,3)="TIR"</formula>
    </cfRule>
  </conditionalFormatting>
  <conditionalFormatting sqref="G1:G3 G9:H27 G28:G55562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7 A9:A27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6" bestFit="1" customWidth="1"/>
    <col min="2" max="2" width="13.5546875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1.33203125" style="18" customWidth="1"/>
    <col min="9" max="9" width="12.5546875" style="36" customWidth="1"/>
    <col min="10" max="10" width="14.109375" style="38" customWidth="1"/>
    <col min="11" max="11" width="10.5546875" style="38" customWidth="1"/>
    <col min="12" max="12" width="8.88671875" style="38" bestFit="1" customWidth="1"/>
    <col min="13" max="13" width="16.5546875" style="38" customWidth="1"/>
    <col min="14" max="14" width="10.44140625" style="36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1"/>
    </row>
    <row r="5" spans="1:17" s="4" customFormat="1" x14ac:dyDescent="0.25">
      <c r="A5" s="202" t="s">
        <v>12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4"/>
    </row>
    <row r="6" spans="1:17" s="4" customFormat="1" ht="28.5" customHeight="1" x14ac:dyDescent="0.25">
      <c r="A6" s="162" t="s">
        <v>157</v>
      </c>
      <c r="B6" s="150" t="s">
        <v>69</v>
      </c>
      <c r="C6" s="150" t="s">
        <v>76</v>
      </c>
      <c r="D6" s="150" t="s">
        <v>70</v>
      </c>
      <c r="E6" s="150" t="s">
        <v>5</v>
      </c>
      <c r="F6" s="150" t="s">
        <v>13</v>
      </c>
      <c r="G6" s="150" t="s">
        <v>14</v>
      </c>
      <c r="H6" s="150" t="s">
        <v>6</v>
      </c>
      <c r="I6" s="151" t="s">
        <v>66</v>
      </c>
      <c r="J6" s="151" t="s">
        <v>71</v>
      </c>
      <c r="K6" s="151" t="s">
        <v>67</v>
      </c>
      <c r="L6" s="151" t="s">
        <v>68</v>
      </c>
      <c r="M6" s="151" t="s">
        <v>134</v>
      </c>
      <c r="N6" s="151" t="s">
        <v>7</v>
      </c>
      <c r="O6" s="55" t="s">
        <v>17</v>
      </c>
      <c r="P6" s="55" t="s">
        <v>75</v>
      </c>
      <c r="Q6" s="56" t="s">
        <v>8</v>
      </c>
    </row>
    <row r="7" spans="1:17" s="4" customFormat="1" x14ac:dyDescent="0.25">
      <c r="A7" s="163"/>
      <c r="B7" s="153"/>
      <c r="C7" s="153"/>
      <c r="D7" s="153"/>
      <c r="E7" s="15"/>
      <c r="F7" s="15" t="s">
        <v>40</v>
      </c>
      <c r="G7" s="15" t="s">
        <v>16</v>
      </c>
      <c r="H7" s="154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57">
        <v>16</v>
      </c>
    </row>
    <row r="9" spans="1:17" s="77" customFormat="1" ht="12.75" customHeight="1" thickBot="1" x14ac:dyDescent="0.3">
      <c r="A9" s="63" t="s">
        <v>52</v>
      </c>
      <c r="B9" s="40"/>
      <c r="C9" s="40"/>
      <c r="D9" s="64"/>
      <c r="E9" s="64"/>
      <c r="F9" s="64"/>
      <c r="G9" s="64"/>
      <c r="H9" s="64"/>
      <c r="I9" s="40"/>
      <c r="J9" s="40"/>
      <c r="K9" s="67"/>
      <c r="L9" s="64"/>
      <c r="M9" s="64" t="s">
        <v>248</v>
      </c>
      <c r="N9" s="68">
        <v>6.9999999999999997E-7</v>
      </c>
      <c r="O9" s="40"/>
      <c r="P9" s="40">
        <v>1</v>
      </c>
      <c r="Q9" s="49">
        <v>0</v>
      </c>
    </row>
    <row r="10" spans="1:17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89" t="s">
        <v>248</v>
      </c>
      <c r="I10" s="89" t="s">
        <v>248</v>
      </c>
      <c r="J10" s="89" t="s">
        <v>248</v>
      </c>
      <c r="K10" s="91" t="s">
        <v>248</v>
      </c>
      <c r="L10" s="80" t="s">
        <v>248</v>
      </c>
      <c r="M10" s="80" t="s">
        <v>248</v>
      </c>
      <c r="N10" s="92">
        <v>0</v>
      </c>
      <c r="O10" s="79" t="s">
        <v>248</v>
      </c>
      <c r="P10" s="79">
        <v>0</v>
      </c>
      <c r="Q10" s="79">
        <v>0</v>
      </c>
    </row>
    <row r="11" spans="1:17" s="77" customFormat="1" x14ac:dyDescent="0.25">
      <c r="A11" s="58" t="s">
        <v>273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89" t="s">
        <v>248</v>
      </c>
      <c r="I11" s="89" t="s">
        <v>248</v>
      </c>
      <c r="J11" s="89" t="s">
        <v>248</v>
      </c>
      <c r="K11" s="93" t="s">
        <v>248</v>
      </c>
      <c r="L11" s="94" t="s">
        <v>248</v>
      </c>
      <c r="M11" s="94" t="s">
        <v>248</v>
      </c>
      <c r="N11" s="82">
        <v>0</v>
      </c>
      <c r="O11" s="95"/>
      <c r="P11" s="79">
        <v>0</v>
      </c>
      <c r="Q11" s="79">
        <v>0</v>
      </c>
    </row>
    <row r="12" spans="1:17" s="77" customFormat="1" x14ac:dyDescent="0.25">
      <c r="A12" s="58" t="s">
        <v>139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89" t="s">
        <v>248</v>
      </c>
      <c r="I12" s="89" t="s">
        <v>248</v>
      </c>
      <c r="J12" s="89" t="s">
        <v>248</v>
      </c>
      <c r="K12" s="93" t="s">
        <v>248</v>
      </c>
      <c r="L12" s="94" t="s">
        <v>248</v>
      </c>
      <c r="M12" s="93" t="s">
        <v>248</v>
      </c>
      <c r="N12" s="82">
        <v>0</v>
      </c>
      <c r="O12" s="95"/>
      <c r="P12" s="79">
        <v>0</v>
      </c>
      <c r="Q12" s="79">
        <v>0</v>
      </c>
    </row>
    <row r="13" spans="1:17" s="77" customFormat="1" x14ac:dyDescent="0.25">
      <c r="A13" s="58" t="s">
        <v>274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89" t="s">
        <v>248</v>
      </c>
      <c r="I13" s="89" t="s">
        <v>248</v>
      </c>
      <c r="J13" s="89" t="s">
        <v>248</v>
      </c>
      <c r="K13" s="93" t="s">
        <v>248</v>
      </c>
      <c r="L13" s="94" t="s">
        <v>248</v>
      </c>
      <c r="M13" s="94" t="s">
        <v>248</v>
      </c>
      <c r="N13" s="82">
        <v>0</v>
      </c>
      <c r="O13" s="95"/>
      <c r="P13" s="79">
        <v>0</v>
      </c>
      <c r="Q13" s="79">
        <v>0</v>
      </c>
    </row>
    <row r="14" spans="1:17" s="77" customFormat="1" x14ac:dyDescent="0.25">
      <c r="A14" s="58" t="s">
        <v>275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89" t="s">
        <v>248</v>
      </c>
      <c r="I14" s="89" t="s">
        <v>248</v>
      </c>
      <c r="J14" s="89" t="s">
        <v>248</v>
      </c>
      <c r="K14" s="93" t="s">
        <v>248</v>
      </c>
      <c r="L14" s="94" t="s">
        <v>248</v>
      </c>
      <c r="M14" s="94" t="s">
        <v>248</v>
      </c>
      <c r="N14" s="82">
        <v>0</v>
      </c>
      <c r="O14" s="95"/>
      <c r="P14" s="79">
        <v>0</v>
      </c>
      <c r="Q14" s="79">
        <v>0</v>
      </c>
    </row>
    <row r="15" spans="1:17" s="77" customFormat="1" x14ac:dyDescent="0.25">
      <c r="A15" s="58" t="s">
        <v>276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89" t="s">
        <v>248</v>
      </c>
      <c r="I15" s="89" t="s">
        <v>248</v>
      </c>
      <c r="J15" s="89" t="s">
        <v>248</v>
      </c>
      <c r="K15" s="93" t="s">
        <v>248</v>
      </c>
      <c r="L15" s="94" t="s">
        <v>248</v>
      </c>
      <c r="M15" s="94" t="s">
        <v>248</v>
      </c>
      <c r="N15" s="82">
        <v>0</v>
      </c>
      <c r="O15" s="95"/>
      <c r="P15" s="79">
        <v>0</v>
      </c>
      <c r="Q15" s="79">
        <v>0</v>
      </c>
    </row>
    <row r="16" spans="1:17" s="77" customFormat="1" x14ac:dyDescent="0.25">
      <c r="A16" s="58" t="s">
        <v>277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89" t="s">
        <v>248</v>
      </c>
      <c r="I16" s="89" t="s">
        <v>248</v>
      </c>
      <c r="J16" s="89" t="s">
        <v>248</v>
      </c>
      <c r="K16" s="93" t="s">
        <v>248</v>
      </c>
      <c r="L16" s="94" t="s">
        <v>248</v>
      </c>
      <c r="M16" s="94" t="s">
        <v>248</v>
      </c>
      <c r="N16" s="82">
        <v>0</v>
      </c>
      <c r="O16" s="95"/>
      <c r="P16" s="79">
        <v>0</v>
      </c>
      <c r="Q16" s="79">
        <v>0</v>
      </c>
    </row>
    <row r="17" spans="1:17" s="77" customFormat="1" x14ac:dyDescent="0.25">
      <c r="A17" s="58" t="s">
        <v>278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89" t="s">
        <v>248</v>
      </c>
      <c r="I17" s="89" t="s">
        <v>248</v>
      </c>
      <c r="J17" s="89" t="s">
        <v>248</v>
      </c>
      <c r="K17" s="93" t="s">
        <v>248</v>
      </c>
      <c r="L17" s="94" t="s">
        <v>248</v>
      </c>
      <c r="M17" s="94" t="s">
        <v>248</v>
      </c>
      <c r="N17" s="82">
        <v>0</v>
      </c>
      <c r="O17" s="95"/>
      <c r="P17" s="79">
        <v>0</v>
      </c>
      <c r="Q17" s="79">
        <v>0</v>
      </c>
    </row>
    <row r="18" spans="1:17" s="77" customFormat="1" x14ac:dyDescent="0.25">
      <c r="A18" s="58" t="s">
        <v>279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89" t="s">
        <v>248</v>
      </c>
      <c r="I18" s="89" t="s">
        <v>248</v>
      </c>
      <c r="J18" s="89" t="s">
        <v>248</v>
      </c>
      <c r="K18" s="93" t="s">
        <v>248</v>
      </c>
      <c r="L18" s="94" t="s">
        <v>248</v>
      </c>
      <c r="M18" s="94" t="s">
        <v>248</v>
      </c>
      <c r="N18" s="82">
        <v>0</v>
      </c>
      <c r="O18" s="95"/>
      <c r="P18" s="79">
        <v>0</v>
      </c>
      <c r="Q18" s="79">
        <v>0</v>
      </c>
    </row>
    <row r="19" spans="1:17" s="77" customFormat="1" x14ac:dyDescent="0.25">
      <c r="A19" s="58" t="s">
        <v>280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89" t="s">
        <v>248</v>
      </c>
      <c r="I19" s="89" t="s">
        <v>248</v>
      </c>
      <c r="J19" s="89" t="s">
        <v>248</v>
      </c>
      <c r="K19" s="93" t="s">
        <v>248</v>
      </c>
      <c r="L19" s="94" t="s">
        <v>248</v>
      </c>
      <c r="M19" s="94" t="s">
        <v>248</v>
      </c>
      <c r="N19" s="82">
        <v>0</v>
      </c>
      <c r="O19" s="95"/>
      <c r="P19" s="79">
        <v>0</v>
      </c>
      <c r="Q19" s="79">
        <v>0</v>
      </c>
    </row>
    <row r="20" spans="1:17" s="77" customFormat="1" x14ac:dyDescent="0.25">
      <c r="A20" s="46" t="s">
        <v>241</v>
      </c>
      <c r="B20" s="83"/>
      <c r="C20" s="83"/>
      <c r="D20" s="83"/>
      <c r="E20" s="84"/>
      <c r="F20" s="84"/>
      <c r="G20" s="84"/>
      <c r="H20" s="85"/>
      <c r="I20" s="86"/>
      <c r="J20" s="87"/>
      <c r="K20" s="87"/>
      <c r="L20" s="87"/>
      <c r="M20" s="87"/>
      <c r="N20" s="86"/>
      <c r="O20" s="86"/>
      <c r="P20" s="86"/>
      <c r="Q20" s="96"/>
    </row>
    <row r="21" spans="1:17" s="77" customFormat="1" x14ac:dyDescent="0.25">
      <c r="A21" s="46" t="s">
        <v>242</v>
      </c>
      <c r="B21" s="83"/>
      <c r="C21" s="83"/>
      <c r="D21" s="83"/>
      <c r="E21" s="84"/>
      <c r="F21" s="84"/>
      <c r="G21" s="84"/>
      <c r="H21" s="85"/>
      <c r="I21" s="86"/>
      <c r="J21" s="87"/>
      <c r="K21" s="87"/>
      <c r="L21" s="87"/>
      <c r="M21" s="87"/>
      <c r="N21" s="86"/>
      <c r="O21" s="86"/>
      <c r="P21" s="86"/>
      <c r="Q21" s="96"/>
    </row>
    <row r="22" spans="1:17" s="77" customFormat="1" x14ac:dyDescent="0.25">
      <c r="A22" s="46" t="s">
        <v>243</v>
      </c>
      <c r="B22" s="83"/>
      <c r="C22" s="83"/>
      <c r="D22" s="83"/>
      <c r="E22" s="84"/>
      <c r="F22" s="84"/>
      <c r="G22" s="84"/>
      <c r="H22" s="85"/>
      <c r="I22" s="86"/>
      <c r="J22" s="87"/>
      <c r="K22" s="87"/>
      <c r="L22" s="87"/>
      <c r="M22" s="87"/>
      <c r="N22" s="86"/>
      <c r="O22" s="86"/>
      <c r="P22" s="86"/>
      <c r="Q22" s="96"/>
    </row>
    <row r="23" spans="1:17" s="77" customFormat="1" x14ac:dyDescent="0.25">
      <c r="A23" s="46" t="s">
        <v>244</v>
      </c>
      <c r="B23" s="83"/>
      <c r="C23" s="83"/>
      <c r="D23" s="83"/>
      <c r="E23" s="84"/>
      <c r="F23" s="84"/>
      <c r="G23" s="84"/>
      <c r="H23" s="85"/>
      <c r="I23" s="86"/>
      <c r="J23" s="87"/>
      <c r="K23" s="87"/>
      <c r="L23" s="87"/>
      <c r="M23" s="87"/>
      <c r="N23" s="86"/>
      <c r="O23" s="86"/>
      <c r="P23" s="86"/>
      <c r="Q23" s="96"/>
    </row>
    <row r="24" spans="1:17" s="77" customFormat="1" x14ac:dyDescent="0.25">
      <c r="A24" s="46" t="s">
        <v>245</v>
      </c>
      <c r="B24" s="83"/>
      <c r="C24" s="83"/>
      <c r="D24" s="83"/>
      <c r="E24" s="84"/>
      <c r="F24" s="84"/>
      <c r="G24" s="84"/>
      <c r="H24" s="85"/>
      <c r="I24" s="86"/>
      <c r="J24" s="87"/>
      <c r="K24" s="87"/>
      <c r="L24" s="87"/>
      <c r="M24" s="87"/>
      <c r="N24" s="86"/>
      <c r="O24" s="86"/>
      <c r="P24" s="86"/>
      <c r="Q24" s="96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1"/>
    </row>
    <row r="5" spans="1:20" s="4" customFormat="1" x14ac:dyDescent="0.25">
      <c r="A5" s="202" t="s">
        <v>18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4"/>
    </row>
    <row r="6" spans="1:20" s="4" customFormat="1" x14ac:dyDescent="0.25">
      <c r="A6" s="52" t="s">
        <v>157</v>
      </c>
      <c r="B6" s="150" t="s">
        <v>69</v>
      </c>
      <c r="C6" s="150" t="s">
        <v>76</v>
      </c>
      <c r="D6" s="150" t="s">
        <v>77</v>
      </c>
      <c r="E6" s="150" t="s">
        <v>74</v>
      </c>
      <c r="F6" s="150" t="s">
        <v>19</v>
      </c>
      <c r="G6" s="150" t="s">
        <v>70</v>
      </c>
      <c r="H6" s="150" t="s">
        <v>5</v>
      </c>
      <c r="I6" s="150" t="s">
        <v>13</v>
      </c>
      <c r="J6" s="150" t="s">
        <v>14</v>
      </c>
      <c r="K6" s="150" t="s">
        <v>6</v>
      </c>
      <c r="L6" s="151" t="s">
        <v>66</v>
      </c>
      <c r="M6" s="151" t="s">
        <v>71</v>
      </c>
      <c r="N6" s="151" t="s">
        <v>67</v>
      </c>
      <c r="O6" s="151" t="s">
        <v>68</v>
      </c>
      <c r="P6" s="151" t="s">
        <v>134</v>
      </c>
      <c r="Q6" s="151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3"/>
      <c r="B7" s="153"/>
      <c r="C7" s="153"/>
      <c r="D7" s="153"/>
      <c r="E7" s="153"/>
      <c r="F7" s="153"/>
      <c r="G7" s="153"/>
      <c r="H7" s="15"/>
      <c r="I7" s="15" t="s">
        <v>40</v>
      </c>
      <c r="J7" s="15" t="s">
        <v>16</v>
      </c>
      <c r="K7" s="154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56">
        <v>16</v>
      </c>
      <c r="R8" s="156">
        <v>17</v>
      </c>
      <c r="S8" s="156">
        <v>18</v>
      </c>
      <c r="T8" s="157">
        <v>19</v>
      </c>
    </row>
    <row r="9" spans="1:20" s="77" customFormat="1" ht="12.75" customHeight="1" thickBot="1" x14ac:dyDescent="0.3">
      <c r="A9" s="63" t="s">
        <v>61</v>
      </c>
      <c r="B9" s="40" t="s">
        <v>248</v>
      </c>
      <c r="C9" s="40" t="s">
        <v>248</v>
      </c>
      <c r="D9" s="40" t="s">
        <v>248</v>
      </c>
      <c r="E9" s="40" t="s">
        <v>248</v>
      </c>
      <c r="F9" s="40" t="s">
        <v>248</v>
      </c>
      <c r="G9" s="97"/>
      <c r="H9" s="97" t="s">
        <v>248</v>
      </c>
      <c r="I9" s="97" t="s">
        <v>248</v>
      </c>
      <c r="J9" s="97" t="s">
        <v>248</v>
      </c>
      <c r="K9" s="97" t="s">
        <v>248</v>
      </c>
      <c r="L9" s="98" t="s">
        <v>248</v>
      </c>
      <c r="M9" s="98" t="s">
        <v>248</v>
      </c>
      <c r="N9" s="99" t="s">
        <v>248</v>
      </c>
      <c r="O9" s="97"/>
      <c r="P9" s="97" t="s">
        <v>248</v>
      </c>
      <c r="Q9" s="66">
        <v>4.9999999999999998E-7</v>
      </c>
      <c r="R9" s="40" t="s">
        <v>248</v>
      </c>
      <c r="S9" s="40">
        <v>1</v>
      </c>
      <c r="T9" s="49">
        <v>0</v>
      </c>
    </row>
    <row r="10" spans="1:20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89" t="s">
        <v>248</v>
      </c>
      <c r="I10" s="89" t="s">
        <v>248</v>
      </c>
      <c r="J10" s="90" t="s">
        <v>248</v>
      </c>
      <c r="K10" s="89" t="s">
        <v>248</v>
      </c>
      <c r="L10" s="89" t="s">
        <v>248</v>
      </c>
      <c r="M10" s="89" t="s">
        <v>248</v>
      </c>
      <c r="N10" s="100" t="s">
        <v>248</v>
      </c>
      <c r="O10" s="101" t="s">
        <v>248</v>
      </c>
      <c r="P10" s="101" t="s">
        <v>248</v>
      </c>
      <c r="Q10" s="81">
        <v>0</v>
      </c>
      <c r="R10" s="79" t="s">
        <v>248</v>
      </c>
      <c r="S10" s="79">
        <v>0</v>
      </c>
      <c r="T10" s="79">
        <v>0</v>
      </c>
    </row>
    <row r="11" spans="1:20" s="77" customFormat="1" x14ac:dyDescent="0.25">
      <c r="A11" s="58" t="s">
        <v>138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89" t="s">
        <v>248</v>
      </c>
      <c r="H11" s="89" t="s">
        <v>248</v>
      </c>
      <c r="I11" s="89" t="s">
        <v>248</v>
      </c>
      <c r="J11" s="90" t="s">
        <v>248</v>
      </c>
      <c r="K11" s="89" t="s">
        <v>248</v>
      </c>
      <c r="L11" s="89" t="s">
        <v>248</v>
      </c>
      <c r="M11" s="89" t="s">
        <v>248</v>
      </c>
      <c r="N11" s="102" t="s">
        <v>248</v>
      </c>
      <c r="O11" s="103" t="s">
        <v>248</v>
      </c>
      <c r="P11" s="103" t="s">
        <v>248</v>
      </c>
      <c r="Q11" s="82">
        <v>0</v>
      </c>
      <c r="R11" s="95"/>
      <c r="S11" s="95">
        <v>0</v>
      </c>
      <c r="T11" s="79">
        <v>0</v>
      </c>
    </row>
    <row r="12" spans="1:20" s="77" customFormat="1" x14ac:dyDescent="0.25">
      <c r="A12" s="58" t="s">
        <v>139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89" t="s">
        <v>248</v>
      </c>
      <c r="H12" s="89" t="s">
        <v>248</v>
      </c>
      <c r="I12" s="89" t="s">
        <v>248</v>
      </c>
      <c r="J12" s="90" t="s">
        <v>248</v>
      </c>
      <c r="K12" s="89" t="s">
        <v>248</v>
      </c>
      <c r="L12" s="89" t="s">
        <v>248</v>
      </c>
      <c r="M12" s="89" t="s">
        <v>248</v>
      </c>
      <c r="N12" s="102" t="s">
        <v>248</v>
      </c>
      <c r="O12" s="103" t="s">
        <v>248</v>
      </c>
      <c r="P12" s="103" t="s">
        <v>248</v>
      </c>
      <c r="Q12" s="82">
        <v>0</v>
      </c>
      <c r="R12" s="95"/>
      <c r="S12" s="95">
        <v>0</v>
      </c>
      <c r="T12" s="79">
        <v>0</v>
      </c>
    </row>
    <row r="13" spans="1:20" s="77" customFormat="1" x14ac:dyDescent="0.25">
      <c r="A13" s="58" t="s">
        <v>281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89" t="s">
        <v>248</v>
      </c>
      <c r="H13" s="89" t="s">
        <v>248</v>
      </c>
      <c r="I13" s="89" t="s">
        <v>248</v>
      </c>
      <c r="J13" s="90" t="s">
        <v>248</v>
      </c>
      <c r="K13" s="89" t="s">
        <v>248</v>
      </c>
      <c r="L13" s="89" t="s">
        <v>248</v>
      </c>
      <c r="M13" s="89" t="s">
        <v>248</v>
      </c>
      <c r="N13" s="102" t="s">
        <v>248</v>
      </c>
      <c r="O13" s="103" t="s">
        <v>248</v>
      </c>
      <c r="P13" s="103" t="s">
        <v>248</v>
      </c>
      <c r="Q13" s="82">
        <v>0</v>
      </c>
      <c r="R13" s="95"/>
      <c r="S13" s="95">
        <v>0</v>
      </c>
      <c r="T13" s="79">
        <v>0</v>
      </c>
    </row>
    <row r="14" spans="1:20" s="77" customFormat="1" x14ac:dyDescent="0.25">
      <c r="A14" s="58" t="s">
        <v>282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89" t="s">
        <v>248</v>
      </c>
      <c r="H14" s="89" t="s">
        <v>248</v>
      </c>
      <c r="I14" s="89" t="s">
        <v>248</v>
      </c>
      <c r="J14" s="90" t="s">
        <v>248</v>
      </c>
      <c r="K14" s="89" t="s">
        <v>248</v>
      </c>
      <c r="L14" s="89" t="s">
        <v>248</v>
      </c>
      <c r="M14" s="89" t="s">
        <v>248</v>
      </c>
      <c r="N14" s="102" t="s">
        <v>248</v>
      </c>
      <c r="O14" s="103" t="s">
        <v>248</v>
      </c>
      <c r="P14" s="103" t="s">
        <v>248</v>
      </c>
      <c r="Q14" s="82">
        <v>0</v>
      </c>
      <c r="R14" s="95"/>
      <c r="S14" s="95">
        <v>0</v>
      </c>
      <c r="T14" s="79">
        <v>0</v>
      </c>
    </row>
    <row r="15" spans="1:20" s="77" customFormat="1" x14ac:dyDescent="0.25">
      <c r="A15" s="58" t="s">
        <v>143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89" t="s">
        <v>248</v>
      </c>
      <c r="H15" s="89" t="s">
        <v>248</v>
      </c>
      <c r="I15" s="89" t="s">
        <v>248</v>
      </c>
      <c r="J15" s="90" t="s">
        <v>248</v>
      </c>
      <c r="K15" s="89" t="s">
        <v>248</v>
      </c>
      <c r="L15" s="89" t="s">
        <v>248</v>
      </c>
      <c r="M15" s="89" t="s">
        <v>248</v>
      </c>
      <c r="N15" s="102" t="s">
        <v>248</v>
      </c>
      <c r="O15" s="103" t="s">
        <v>248</v>
      </c>
      <c r="P15" s="103" t="s">
        <v>248</v>
      </c>
      <c r="Q15" s="82">
        <v>0</v>
      </c>
      <c r="R15" s="95"/>
      <c r="S15" s="95">
        <v>0</v>
      </c>
      <c r="T15" s="79">
        <v>0</v>
      </c>
    </row>
    <row r="16" spans="1:20" s="77" customFormat="1" x14ac:dyDescent="0.25">
      <c r="A16" s="58" t="s">
        <v>144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89" t="s">
        <v>248</v>
      </c>
      <c r="H16" s="89" t="s">
        <v>248</v>
      </c>
      <c r="I16" s="89" t="s">
        <v>248</v>
      </c>
      <c r="J16" s="90" t="s">
        <v>248</v>
      </c>
      <c r="K16" s="89" t="s">
        <v>248</v>
      </c>
      <c r="L16" s="89" t="s">
        <v>248</v>
      </c>
      <c r="M16" s="89" t="s">
        <v>248</v>
      </c>
      <c r="N16" s="102" t="s">
        <v>248</v>
      </c>
      <c r="O16" s="103" t="s">
        <v>248</v>
      </c>
      <c r="P16" s="103" t="s">
        <v>248</v>
      </c>
      <c r="Q16" s="82">
        <v>0</v>
      </c>
      <c r="R16" s="95"/>
      <c r="S16" s="95">
        <v>0</v>
      </c>
      <c r="T16" s="79">
        <v>0</v>
      </c>
    </row>
    <row r="17" spans="1:17" s="77" customFormat="1" x14ac:dyDescent="0.25">
      <c r="A17" s="46" t="s">
        <v>241</v>
      </c>
      <c r="B17" s="83"/>
      <c r="C17" s="83"/>
      <c r="D17" s="83"/>
      <c r="E17" s="83"/>
      <c r="F17" s="46"/>
      <c r="G17" s="104"/>
      <c r="H17" s="104"/>
      <c r="I17" s="104"/>
      <c r="J17" s="105"/>
      <c r="K17" s="88"/>
      <c r="L17" s="106"/>
      <c r="M17" s="106"/>
      <c r="N17" s="106"/>
      <c r="O17" s="88"/>
      <c r="P17" s="88"/>
      <c r="Q17" s="88"/>
    </row>
    <row r="18" spans="1:17" s="77" customFormat="1" x14ac:dyDescent="0.25">
      <c r="A18" s="46" t="s">
        <v>242</v>
      </c>
      <c r="B18" s="83"/>
      <c r="C18" s="83"/>
      <c r="D18" s="83"/>
      <c r="E18" s="83"/>
      <c r="F18" s="46"/>
      <c r="G18" s="104"/>
      <c r="H18" s="104"/>
      <c r="I18" s="104"/>
      <c r="J18" s="105"/>
      <c r="K18" s="88"/>
      <c r="L18" s="106"/>
      <c r="M18" s="106"/>
      <c r="N18" s="106"/>
      <c r="O18" s="88"/>
      <c r="P18" s="88"/>
      <c r="Q18" s="88"/>
    </row>
    <row r="19" spans="1:17" s="77" customFormat="1" x14ac:dyDescent="0.25">
      <c r="A19" s="46" t="s">
        <v>243</v>
      </c>
      <c r="B19" s="83"/>
      <c r="C19" s="83"/>
      <c r="D19" s="83"/>
      <c r="E19" s="83"/>
      <c r="F19" s="46"/>
      <c r="G19" s="104"/>
      <c r="H19" s="104"/>
      <c r="I19" s="104"/>
      <c r="J19" s="105"/>
      <c r="K19" s="88"/>
      <c r="L19" s="106"/>
      <c r="M19" s="106"/>
      <c r="N19" s="106"/>
      <c r="O19" s="88"/>
      <c r="P19" s="88"/>
      <c r="Q19" s="88"/>
    </row>
    <row r="20" spans="1:17" s="77" customFormat="1" x14ac:dyDescent="0.25">
      <c r="A20" s="46" t="s">
        <v>244</v>
      </c>
      <c r="B20" s="83"/>
      <c r="C20" s="83"/>
      <c r="D20" s="83"/>
      <c r="E20" s="83"/>
      <c r="F20" s="46"/>
      <c r="G20" s="104"/>
      <c r="H20" s="104"/>
      <c r="I20" s="104"/>
      <c r="J20" s="105"/>
      <c r="K20" s="88"/>
      <c r="L20" s="106"/>
      <c r="M20" s="106"/>
      <c r="N20" s="106"/>
      <c r="O20" s="88"/>
      <c r="P20" s="88"/>
      <c r="Q20" s="88"/>
    </row>
    <row r="21" spans="1:17" s="77" customFormat="1" x14ac:dyDescent="0.25">
      <c r="A21" s="46" t="s">
        <v>245</v>
      </c>
      <c r="B21" s="83"/>
      <c r="C21" s="83"/>
      <c r="D21" s="83"/>
      <c r="E21" s="83"/>
      <c r="F21" s="46"/>
      <c r="G21" s="104"/>
      <c r="H21" s="104"/>
      <c r="I21" s="104"/>
      <c r="J21" s="105"/>
      <c r="K21" s="88"/>
      <c r="L21" s="106"/>
      <c r="M21" s="106"/>
      <c r="N21" s="106"/>
      <c r="O21" s="88"/>
      <c r="P21" s="88"/>
      <c r="Q21" s="88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1.33203125" style="36" customWidth="1"/>
    <col min="12" max="12" width="12.5546875" style="38" customWidth="1"/>
    <col min="13" max="13" width="14.109375" style="38" customWidth="1"/>
    <col min="14" max="14" width="10.5546875" style="38" customWidth="1"/>
    <col min="15" max="15" width="8.88671875" style="36" bestFit="1" customWidth="1"/>
    <col min="16" max="16" width="16.5546875" style="36" bestFit="1" customWidth="1"/>
    <col min="17" max="17" width="10.44140625" style="36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1"/>
    </row>
    <row r="5" spans="1:20" s="4" customFormat="1" x14ac:dyDescent="0.25">
      <c r="A5" s="202" t="s">
        <v>88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4"/>
    </row>
    <row r="6" spans="1:20" s="4" customFormat="1" x14ac:dyDescent="0.25">
      <c r="A6" s="52" t="s">
        <v>157</v>
      </c>
      <c r="B6" s="150" t="s">
        <v>69</v>
      </c>
      <c r="C6" s="150" t="s">
        <v>76</v>
      </c>
      <c r="D6" s="150" t="s">
        <v>77</v>
      </c>
      <c r="E6" s="150" t="s">
        <v>74</v>
      </c>
      <c r="F6" s="150" t="s">
        <v>19</v>
      </c>
      <c r="G6" s="150" t="s">
        <v>70</v>
      </c>
      <c r="H6" s="150" t="s">
        <v>5</v>
      </c>
      <c r="I6" s="150" t="s">
        <v>13</v>
      </c>
      <c r="J6" s="150" t="s">
        <v>14</v>
      </c>
      <c r="K6" s="150" t="s">
        <v>6</v>
      </c>
      <c r="L6" s="151" t="s">
        <v>66</v>
      </c>
      <c r="M6" s="151" t="s">
        <v>71</v>
      </c>
      <c r="N6" s="151" t="s">
        <v>67</v>
      </c>
      <c r="O6" s="151" t="s">
        <v>68</v>
      </c>
      <c r="P6" s="151" t="s">
        <v>134</v>
      </c>
      <c r="Q6" s="151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3"/>
      <c r="B7" s="153"/>
      <c r="C7" s="153"/>
      <c r="D7" s="153"/>
      <c r="E7" s="153"/>
      <c r="F7" s="153"/>
      <c r="G7" s="153"/>
      <c r="H7" s="15"/>
      <c r="I7" s="15" t="s">
        <v>40</v>
      </c>
      <c r="J7" s="15" t="s">
        <v>16</v>
      </c>
      <c r="K7" s="154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56">
        <v>16</v>
      </c>
      <c r="R8" s="156">
        <v>17</v>
      </c>
      <c r="S8" s="156">
        <v>18</v>
      </c>
      <c r="T8" s="157">
        <v>19</v>
      </c>
    </row>
    <row r="9" spans="1:20" s="77" customFormat="1" ht="12.75" customHeight="1" thickBot="1" x14ac:dyDescent="0.3">
      <c r="A9" s="63" t="s">
        <v>53</v>
      </c>
      <c r="B9" s="40"/>
      <c r="C9" s="40"/>
      <c r="D9" s="40"/>
      <c r="E9" s="40"/>
      <c r="F9" s="40"/>
      <c r="G9" s="64"/>
      <c r="H9" s="64"/>
      <c r="I9" s="64"/>
      <c r="J9" s="64"/>
      <c r="K9" s="64"/>
      <c r="L9" s="40"/>
      <c r="M9" s="40"/>
      <c r="N9" s="67"/>
      <c r="O9" s="64"/>
      <c r="P9" s="66" t="s">
        <v>248</v>
      </c>
      <c r="Q9" s="68">
        <v>6.0000000000000008E-7</v>
      </c>
      <c r="R9" s="40" t="s">
        <v>248</v>
      </c>
      <c r="S9" s="40">
        <v>1</v>
      </c>
      <c r="T9" s="49">
        <v>0</v>
      </c>
    </row>
    <row r="10" spans="1:20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89" t="s">
        <v>248</v>
      </c>
      <c r="I10" s="89" t="s">
        <v>248</v>
      </c>
      <c r="J10" s="90" t="s">
        <v>248</v>
      </c>
      <c r="K10" s="90" t="s">
        <v>248</v>
      </c>
      <c r="L10" s="89" t="s">
        <v>248</v>
      </c>
      <c r="M10" s="89" t="s">
        <v>248</v>
      </c>
      <c r="N10" s="91" t="s">
        <v>248</v>
      </c>
      <c r="O10" s="80" t="s">
        <v>248</v>
      </c>
      <c r="P10" s="81" t="s">
        <v>248</v>
      </c>
      <c r="Q10" s="92">
        <v>0</v>
      </c>
      <c r="R10" s="79" t="s">
        <v>248</v>
      </c>
      <c r="S10" s="79">
        <v>0</v>
      </c>
      <c r="T10" s="79">
        <v>0</v>
      </c>
    </row>
    <row r="11" spans="1:20" s="77" customFormat="1" x14ac:dyDescent="0.25">
      <c r="A11" s="58" t="s">
        <v>138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89" t="s">
        <v>248</v>
      </c>
      <c r="H11" s="89" t="s">
        <v>248</v>
      </c>
      <c r="I11" s="89" t="s">
        <v>248</v>
      </c>
      <c r="J11" s="90" t="s">
        <v>248</v>
      </c>
      <c r="K11" s="90" t="s">
        <v>248</v>
      </c>
      <c r="L11" s="89" t="s">
        <v>248</v>
      </c>
      <c r="M11" s="89" t="s">
        <v>248</v>
      </c>
      <c r="N11" s="93" t="s">
        <v>248</v>
      </c>
      <c r="O11" s="94" t="s">
        <v>248</v>
      </c>
      <c r="P11" s="82" t="s">
        <v>248</v>
      </c>
      <c r="Q11" s="82">
        <v>0</v>
      </c>
      <c r="R11" s="95"/>
      <c r="S11" s="95">
        <v>0</v>
      </c>
      <c r="T11" s="95">
        <v>0</v>
      </c>
    </row>
    <row r="12" spans="1:20" s="77" customFormat="1" x14ac:dyDescent="0.25">
      <c r="A12" s="58" t="s">
        <v>139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89" t="s">
        <v>248</v>
      </c>
      <c r="H12" s="89" t="s">
        <v>248</v>
      </c>
      <c r="I12" s="89" t="s">
        <v>248</v>
      </c>
      <c r="J12" s="90" t="s">
        <v>248</v>
      </c>
      <c r="K12" s="90" t="s">
        <v>248</v>
      </c>
      <c r="L12" s="89" t="s">
        <v>248</v>
      </c>
      <c r="M12" s="89" t="s">
        <v>248</v>
      </c>
      <c r="N12" s="93" t="s">
        <v>248</v>
      </c>
      <c r="O12" s="94" t="s">
        <v>248</v>
      </c>
      <c r="P12" s="82" t="s">
        <v>248</v>
      </c>
      <c r="Q12" s="82">
        <v>0</v>
      </c>
      <c r="R12" s="95"/>
      <c r="S12" s="95">
        <v>0</v>
      </c>
      <c r="T12" s="95">
        <v>0</v>
      </c>
    </row>
    <row r="13" spans="1:20" s="77" customFormat="1" x14ac:dyDescent="0.25">
      <c r="A13" s="58" t="s">
        <v>281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89" t="s">
        <v>248</v>
      </c>
      <c r="H13" s="89" t="s">
        <v>248</v>
      </c>
      <c r="I13" s="89" t="s">
        <v>248</v>
      </c>
      <c r="J13" s="90" t="s">
        <v>248</v>
      </c>
      <c r="K13" s="90" t="s">
        <v>248</v>
      </c>
      <c r="L13" s="89" t="s">
        <v>248</v>
      </c>
      <c r="M13" s="89" t="s">
        <v>248</v>
      </c>
      <c r="N13" s="93" t="s">
        <v>248</v>
      </c>
      <c r="O13" s="94" t="s">
        <v>248</v>
      </c>
      <c r="P13" s="82" t="s">
        <v>248</v>
      </c>
      <c r="Q13" s="82">
        <v>0</v>
      </c>
      <c r="R13" s="95"/>
      <c r="S13" s="95">
        <v>0</v>
      </c>
      <c r="T13" s="95">
        <v>0</v>
      </c>
    </row>
    <row r="14" spans="1:20" s="77" customFormat="1" x14ac:dyDescent="0.25">
      <c r="A14" s="58" t="s">
        <v>283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89" t="s">
        <v>248</v>
      </c>
      <c r="H14" s="89" t="s">
        <v>248</v>
      </c>
      <c r="I14" s="89" t="s">
        <v>248</v>
      </c>
      <c r="J14" s="90" t="s">
        <v>248</v>
      </c>
      <c r="K14" s="90" t="s">
        <v>248</v>
      </c>
      <c r="L14" s="89" t="s">
        <v>248</v>
      </c>
      <c r="M14" s="89" t="s">
        <v>248</v>
      </c>
      <c r="N14" s="93" t="s">
        <v>248</v>
      </c>
      <c r="O14" s="94" t="s">
        <v>248</v>
      </c>
      <c r="P14" s="82" t="s">
        <v>248</v>
      </c>
      <c r="Q14" s="82">
        <v>0</v>
      </c>
      <c r="R14" s="95"/>
      <c r="S14" s="95">
        <v>0</v>
      </c>
      <c r="T14" s="95">
        <v>0</v>
      </c>
    </row>
    <row r="15" spans="1:20" s="77" customFormat="1" x14ac:dyDescent="0.25">
      <c r="A15" s="58" t="s">
        <v>278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89" t="s">
        <v>248</v>
      </c>
      <c r="H15" s="89" t="s">
        <v>248</v>
      </c>
      <c r="I15" s="89" t="s">
        <v>248</v>
      </c>
      <c r="J15" s="90" t="s">
        <v>248</v>
      </c>
      <c r="K15" s="90" t="s">
        <v>248</v>
      </c>
      <c r="L15" s="89" t="s">
        <v>248</v>
      </c>
      <c r="M15" s="89" t="s">
        <v>248</v>
      </c>
      <c r="N15" s="93" t="s">
        <v>248</v>
      </c>
      <c r="O15" s="94" t="s">
        <v>248</v>
      </c>
      <c r="P15" s="82" t="s">
        <v>248</v>
      </c>
      <c r="Q15" s="82">
        <v>0</v>
      </c>
      <c r="R15" s="95"/>
      <c r="S15" s="95">
        <v>0</v>
      </c>
      <c r="T15" s="95">
        <v>0</v>
      </c>
    </row>
    <row r="16" spans="1:20" s="77" customFormat="1" x14ac:dyDescent="0.25">
      <c r="A16" s="58" t="s">
        <v>143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89" t="s">
        <v>248</v>
      </c>
      <c r="H16" s="89" t="s">
        <v>248</v>
      </c>
      <c r="I16" s="89" t="s">
        <v>248</v>
      </c>
      <c r="J16" s="90" t="s">
        <v>248</v>
      </c>
      <c r="K16" s="90" t="s">
        <v>248</v>
      </c>
      <c r="L16" s="89" t="s">
        <v>248</v>
      </c>
      <c r="M16" s="89" t="s">
        <v>248</v>
      </c>
      <c r="N16" s="93" t="s">
        <v>248</v>
      </c>
      <c r="O16" s="94" t="s">
        <v>248</v>
      </c>
      <c r="P16" s="82" t="s">
        <v>248</v>
      </c>
      <c r="Q16" s="82">
        <v>0</v>
      </c>
      <c r="R16" s="95"/>
      <c r="S16" s="95">
        <v>0</v>
      </c>
      <c r="T16" s="95">
        <v>0</v>
      </c>
    </row>
    <row r="17" spans="1:20" s="77" customFormat="1" x14ac:dyDescent="0.25">
      <c r="A17" s="58" t="s">
        <v>144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89" t="s">
        <v>248</v>
      </c>
      <c r="H17" s="89" t="s">
        <v>248</v>
      </c>
      <c r="I17" s="89" t="s">
        <v>248</v>
      </c>
      <c r="J17" s="90" t="s">
        <v>248</v>
      </c>
      <c r="K17" s="90" t="s">
        <v>248</v>
      </c>
      <c r="L17" s="89" t="s">
        <v>248</v>
      </c>
      <c r="M17" s="89" t="s">
        <v>248</v>
      </c>
      <c r="N17" s="93" t="s">
        <v>248</v>
      </c>
      <c r="O17" s="94" t="s">
        <v>248</v>
      </c>
      <c r="P17" s="82" t="s">
        <v>248</v>
      </c>
      <c r="Q17" s="82">
        <v>0</v>
      </c>
      <c r="R17" s="95"/>
      <c r="S17" s="95">
        <v>0</v>
      </c>
      <c r="T17" s="95">
        <v>0</v>
      </c>
    </row>
    <row r="18" spans="1:20" s="77" customFormat="1" x14ac:dyDescent="0.25">
      <c r="A18" s="46" t="s">
        <v>241</v>
      </c>
      <c r="B18" s="83"/>
      <c r="C18" s="83"/>
      <c r="D18" s="83"/>
      <c r="E18" s="83"/>
      <c r="F18" s="83"/>
      <c r="G18" s="84"/>
      <c r="H18" s="84"/>
      <c r="I18" s="84"/>
      <c r="J18" s="85"/>
      <c r="K18" s="86"/>
      <c r="L18" s="87"/>
      <c r="M18" s="87"/>
      <c r="N18" s="87"/>
      <c r="O18" s="86"/>
      <c r="P18" s="86"/>
      <c r="Q18" s="86"/>
      <c r="R18" s="96"/>
      <c r="S18" s="96"/>
      <c r="T18" s="96"/>
    </row>
    <row r="19" spans="1:20" s="77" customFormat="1" x14ac:dyDescent="0.25">
      <c r="A19" s="46" t="s">
        <v>242</v>
      </c>
      <c r="B19" s="83"/>
      <c r="C19" s="83"/>
      <c r="D19" s="83"/>
      <c r="E19" s="83"/>
      <c r="F19" s="83"/>
      <c r="G19" s="84"/>
      <c r="H19" s="84"/>
      <c r="I19" s="84"/>
      <c r="J19" s="85"/>
      <c r="K19" s="86"/>
      <c r="L19" s="87"/>
      <c r="M19" s="87"/>
      <c r="N19" s="87"/>
      <c r="O19" s="86"/>
      <c r="P19" s="86"/>
      <c r="Q19" s="86"/>
      <c r="R19" s="96"/>
      <c r="S19" s="96"/>
      <c r="T19" s="96"/>
    </row>
    <row r="20" spans="1:20" s="77" customFormat="1" x14ac:dyDescent="0.25">
      <c r="A20" s="46" t="s">
        <v>243</v>
      </c>
      <c r="B20" s="83"/>
      <c r="C20" s="83"/>
      <c r="D20" s="83"/>
      <c r="E20" s="83"/>
      <c r="F20" s="83"/>
      <c r="G20" s="84"/>
      <c r="H20" s="84"/>
      <c r="I20" s="84"/>
      <c r="J20" s="85"/>
      <c r="K20" s="86"/>
      <c r="L20" s="87"/>
      <c r="M20" s="87"/>
      <c r="N20" s="87"/>
      <c r="O20" s="86"/>
      <c r="P20" s="86"/>
      <c r="Q20" s="86"/>
      <c r="R20" s="96"/>
      <c r="S20" s="96"/>
      <c r="T20" s="96"/>
    </row>
    <row r="21" spans="1:20" s="77" customFormat="1" x14ac:dyDescent="0.25">
      <c r="A21" s="46" t="s">
        <v>244</v>
      </c>
      <c r="B21" s="83"/>
      <c r="C21" s="83"/>
      <c r="D21" s="83"/>
      <c r="E21" s="83"/>
      <c r="F21" s="83"/>
      <c r="G21" s="84"/>
      <c r="H21" s="84"/>
      <c r="I21" s="84"/>
      <c r="J21" s="85"/>
      <c r="K21" s="86"/>
      <c r="L21" s="87"/>
      <c r="M21" s="87"/>
      <c r="N21" s="87"/>
      <c r="O21" s="86"/>
      <c r="P21" s="86"/>
      <c r="Q21" s="86"/>
      <c r="R21" s="96"/>
      <c r="S21" s="96"/>
      <c r="T21" s="96"/>
    </row>
    <row r="22" spans="1:20" s="77" customFormat="1" x14ac:dyDescent="0.25">
      <c r="A22" s="46" t="s">
        <v>245</v>
      </c>
      <c r="B22" s="83"/>
      <c r="C22" s="83"/>
      <c r="D22" s="83"/>
      <c r="E22" s="83"/>
      <c r="F22" s="83"/>
      <c r="G22" s="84"/>
      <c r="H22" s="84"/>
      <c r="I22" s="84"/>
      <c r="J22" s="85"/>
      <c r="K22" s="86"/>
      <c r="L22" s="87"/>
      <c r="M22" s="87"/>
      <c r="N22" s="87"/>
      <c r="O22" s="86"/>
      <c r="P22" s="86"/>
      <c r="Q22" s="86"/>
      <c r="R22" s="96"/>
      <c r="S22" s="96"/>
      <c r="T22" s="96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11.33203125" style="35" customWidth="1"/>
    <col min="8" max="8" width="10.5546875" style="35" customWidth="1"/>
    <col min="9" max="9" width="8.88671875" style="35" bestFit="1" customWidth="1"/>
    <col min="10" max="10" width="16.5546875" style="35" bestFit="1" customWidth="1"/>
    <col min="11" max="11" width="10.44140625" style="18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8"/>
      <c r="O4" s="10"/>
      <c r="P4" s="10"/>
      <c r="Q4" s="9"/>
      <c r="R4" s="9"/>
      <c r="S4" s="11"/>
    </row>
    <row r="5" spans="1:19" s="4" customFormat="1" x14ac:dyDescent="0.25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4"/>
    </row>
    <row r="6" spans="1:19" s="4" customFormat="1" x14ac:dyDescent="0.25">
      <c r="A6" s="52" t="s">
        <v>157</v>
      </c>
      <c r="B6" s="150" t="s">
        <v>69</v>
      </c>
      <c r="C6" s="150" t="s">
        <v>76</v>
      </c>
      <c r="D6" s="150" t="s">
        <v>77</v>
      </c>
      <c r="E6" s="150" t="s">
        <v>74</v>
      </c>
      <c r="F6" s="150" t="s">
        <v>19</v>
      </c>
      <c r="G6" s="150" t="s">
        <v>6</v>
      </c>
      <c r="H6" s="151" t="s">
        <v>67</v>
      </c>
      <c r="I6" s="151" t="s">
        <v>68</v>
      </c>
      <c r="J6" s="151" t="s">
        <v>134</v>
      </c>
      <c r="K6" s="151" t="s">
        <v>7</v>
      </c>
      <c r="L6" s="151" t="s">
        <v>17</v>
      </c>
      <c r="M6" s="55" t="s">
        <v>75</v>
      </c>
      <c r="N6" s="56" t="s">
        <v>8</v>
      </c>
    </row>
    <row r="7" spans="1:19" s="4" customFormat="1" x14ac:dyDescent="0.25">
      <c r="A7" s="163"/>
      <c r="B7" s="153"/>
      <c r="C7" s="153"/>
      <c r="D7" s="153"/>
      <c r="E7" s="153"/>
      <c r="F7" s="153"/>
      <c r="G7" s="154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53">
        <v>9</v>
      </c>
      <c r="K8" s="153">
        <v>10</v>
      </c>
      <c r="L8" s="153">
        <v>11</v>
      </c>
      <c r="M8" s="164">
        <v>12</v>
      </c>
      <c r="N8" s="165">
        <v>13</v>
      </c>
    </row>
    <row r="9" spans="1:19" s="77" customFormat="1" ht="12.75" customHeight="1" thickBot="1" x14ac:dyDescent="0.3">
      <c r="A9" s="107" t="s">
        <v>59</v>
      </c>
      <c r="B9" s="41" t="s">
        <v>248</v>
      </c>
      <c r="C9" s="41" t="s">
        <v>248</v>
      </c>
      <c r="D9" s="41" t="s">
        <v>248</v>
      </c>
      <c r="E9" s="41" t="s">
        <v>248</v>
      </c>
      <c r="F9" s="41" t="s">
        <v>248</v>
      </c>
      <c r="G9" s="108" t="s">
        <v>248</v>
      </c>
      <c r="H9" s="109" t="s">
        <v>248</v>
      </c>
      <c r="I9" s="108" t="s">
        <v>248</v>
      </c>
      <c r="J9" s="108" t="s">
        <v>248</v>
      </c>
      <c r="K9" s="70">
        <v>6.9999999999999997E-7</v>
      </c>
      <c r="L9" s="41" t="s">
        <v>248</v>
      </c>
      <c r="M9" s="41">
        <v>1</v>
      </c>
      <c r="N9" s="50">
        <v>0</v>
      </c>
    </row>
    <row r="10" spans="1:19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91" t="s">
        <v>248</v>
      </c>
      <c r="I10" s="80" t="s">
        <v>248</v>
      </c>
      <c r="J10" s="80" t="s">
        <v>248</v>
      </c>
      <c r="K10" s="92">
        <v>0</v>
      </c>
      <c r="L10" s="79" t="s">
        <v>248</v>
      </c>
      <c r="M10" s="79">
        <v>0</v>
      </c>
      <c r="N10" s="79">
        <v>0</v>
      </c>
    </row>
    <row r="11" spans="1:19" s="77" customFormat="1" x14ac:dyDescent="0.25">
      <c r="A11" s="58" t="s">
        <v>284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93" t="s">
        <v>248</v>
      </c>
      <c r="I11" s="80" t="s">
        <v>248</v>
      </c>
      <c r="J11" s="80" t="s">
        <v>248</v>
      </c>
      <c r="K11" s="110">
        <v>0</v>
      </c>
      <c r="L11" s="95"/>
      <c r="M11" s="79">
        <v>0</v>
      </c>
      <c r="N11" s="79">
        <v>0</v>
      </c>
    </row>
    <row r="12" spans="1:19" s="77" customFormat="1" x14ac:dyDescent="0.25">
      <c r="A12" s="58" t="s">
        <v>285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93" t="s">
        <v>248</v>
      </c>
      <c r="I12" s="80" t="s">
        <v>248</v>
      </c>
      <c r="J12" s="93" t="s">
        <v>248</v>
      </c>
      <c r="K12" s="110">
        <v>0</v>
      </c>
      <c r="L12" s="95"/>
      <c r="M12" s="79">
        <v>0</v>
      </c>
      <c r="N12" s="79">
        <v>0</v>
      </c>
    </row>
    <row r="13" spans="1:19" s="77" customFormat="1" x14ac:dyDescent="0.25">
      <c r="A13" s="58" t="s">
        <v>286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93" t="s">
        <v>248</v>
      </c>
      <c r="I13" s="80" t="s">
        <v>248</v>
      </c>
      <c r="J13" s="80" t="s">
        <v>248</v>
      </c>
      <c r="K13" s="110">
        <v>0</v>
      </c>
      <c r="L13" s="95"/>
      <c r="M13" s="79">
        <v>0</v>
      </c>
      <c r="N13" s="79">
        <v>0</v>
      </c>
    </row>
    <row r="14" spans="1:19" s="77" customFormat="1" x14ac:dyDescent="0.25">
      <c r="A14" s="58" t="s">
        <v>287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93" t="s">
        <v>248</v>
      </c>
      <c r="I14" s="80" t="s">
        <v>248</v>
      </c>
      <c r="J14" s="80" t="s">
        <v>248</v>
      </c>
      <c r="K14" s="110">
        <v>0</v>
      </c>
      <c r="L14" s="95"/>
      <c r="M14" s="79">
        <v>0</v>
      </c>
      <c r="N14" s="79">
        <v>0</v>
      </c>
    </row>
    <row r="15" spans="1:19" s="77" customFormat="1" x14ac:dyDescent="0.25">
      <c r="A15" s="58" t="s">
        <v>288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93" t="s">
        <v>248</v>
      </c>
      <c r="I15" s="80" t="s">
        <v>248</v>
      </c>
      <c r="J15" s="80" t="s">
        <v>248</v>
      </c>
      <c r="K15" s="110">
        <v>0</v>
      </c>
      <c r="L15" s="95"/>
      <c r="M15" s="79">
        <v>0</v>
      </c>
      <c r="N15" s="79">
        <v>0</v>
      </c>
    </row>
    <row r="16" spans="1:19" s="77" customFormat="1" x14ac:dyDescent="0.25">
      <c r="A16" s="58" t="s">
        <v>289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93" t="s">
        <v>248</v>
      </c>
      <c r="I16" s="80" t="s">
        <v>248</v>
      </c>
      <c r="J16" s="80" t="s">
        <v>248</v>
      </c>
      <c r="K16" s="110">
        <v>0</v>
      </c>
      <c r="L16" s="95"/>
      <c r="M16" s="79">
        <v>0</v>
      </c>
      <c r="N16" s="79">
        <v>0</v>
      </c>
    </row>
    <row r="17" spans="1:18" s="77" customFormat="1" x14ac:dyDescent="0.25">
      <c r="A17" s="58" t="s">
        <v>278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93" t="s">
        <v>248</v>
      </c>
      <c r="I17" s="80" t="s">
        <v>248</v>
      </c>
      <c r="J17" s="80" t="s">
        <v>248</v>
      </c>
      <c r="K17" s="110">
        <v>0</v>
      </c>
      <c r="L17" s="95"/>
      <c r="M17" s="79">
        <v>0</v>
      </c>
      <c r="N17" s="79">
        <v>0</v>
      </c>
    </row>
    <row r="18" spans="1:18" s="77" customFormat="1" x14ac:dyDescent="0.25">
      <c r="A18" s="58" t="s">
        <v>143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93" t="s">
        <v>248</v>
      </c>
      <c r="I18" s="80" t="s">
        <v>248</v>
      </c>
      <c r="J18" s="80" t="s">
        <v>248</v>
      </c>
      <c r="K18" s="110">
        <v>0</v>
      </c>
      <c r="L18" s="95"/>
      <c r="M18" s="79">
        <v>0</v>
      </c>
      <c r="N18" s="79">
        <v>0</v>
      </c>
    </row>
    <row r="19" spans="1:18" s="77" customFormat="1" x14ac:dyDescent="0.25">
      <c r="A19" s="58" t="s">
        <v>144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93" t="s">
        <v>248</v>
      </c>
      <c r="I19" s="80" t="s">
        <v>248</v>
      </c>
      <c r="J19" s="80" t="s">
        <v>248</v>
      </c>
      <c r="K19" s="110">
        <v>0</v>
      </c>
      <c r="L19" s="95"/>
      <c r="M19" s="79">
        <v>0</v>
      </c>
      <c r="N19" s="79">
        <v>0</v>
      </c>
    </row>
    <row r="20" spans="1:18" s="77" customFormat="1" x14ac:dyDescent="0.25">
      <c r="A20" s="46" t="s">
        <v>241</v>
      </c>
      <c r="B20" s="83"/>
      <c r="C20" s="83"/>
      <c r="D20" s="83"/>
      <c r="E20" s="83"/>
      <c r="F20" s="83"/>
      <c r="G20" s="84"/>
      <c r="H20" s="84"/>
      <c r="I20" s="84"/>
      <c r="J20" s="84"/>
      <c r="K20" s="85"/>
      <c r="L20" s="86"/>
      <c r="M20" s="86"/>
      <c r="N20" s="87"/>
      <c r="O20" s="106"/>
      <c r="P20" s="106"/>
      <c r="Q20" s="88"/>
      <c r="R20" s="88"/>
    </row>
    <row r="21" spans="1:18" s="77" customFormat="1" x14ac:dyDescent="0.25">
      <c r="A21" s="46" t="s">
        <v>242</v>
      </c>
      <c r="B21" s="83"/>
      <c r="C21" s="83"/>
      <c r="D21" s="83"/>
      <c r="E21" s="83"/>
      <c r="F21" s="83"/>
      <c r="G21" s="84"/>
      <c r="H21" s="84"/>
      <c r="I21" s="84"/>
      <c r="J21" s="84"/>
      <c r="K21" s="85"/>
      <c r="L21" s="86"/>
      <c r="M21" s="86"/>
      <c r="N21" s="87"/>
      <c r="O21" s="106"/>
      <c r="P21" s="106"/>
      <c r="Q21" s="88"/>
      <c r="R21" s="88"/>
    </row>
    <row r="22" spans="1:18" s="77" customFormat="1" x14ac:dyDescent="0.25">
      <c r="A22" s="46" t="s">
        <v>243</v>
      </c>
      <c r="B22" s="83"/>
      <c r="C22" s="83"/>
      <c r="D22" s="83"/>
      <c r="E22" s="83"/>
      <c r="F22" s="83"/>
      <c r="G22" s="84"/>
      <c r="H22" s="84"/>
      <c r="I22" s="84"/>
      <c r="J22" s="84"/>
      <c r="K22" s="85"/>
      <c r="L22" s="86"/>
      <c r="M22" s="86"/>
      <c r="N22" s="87"/>
      <c r="O22" s="106"/>
      <c r="P22" s="106"/>
      <c r="Q22" s="88"/>
      <c r="R22" s="88"/>
    </row>
    <row r="23" spans="1:18" s="77" customFormat="1" x14ac:dyDescent="0.25">
      <c r="A23" s="46" t="s">
        <v>244</v>
      </c>
      <c r="B23" s="83"/>
      <c r="C23" s="83"/>
      <c r="D23" s="83"/>
      <c r="E23" s="83"/>
      <c r="F23" s="83"/>
      <c r="G23" s="84"/>
      <c r="H23" s="84"/>
      <c r="I23" s="84"/>
      <c r="J23" s="84"/>
      <c r="K23" s="85"/>
      <c r="L23" s="86"/>
      <c r="M23" s="86"/>
      <c r="N23" s="87"/>
      <c r="O23" s="106"/>
      <c r="P23" s="106"/>
      <c r="Q23" s="88"/>
      <c r="R23" s="88"/>
    </row>
    <row r="24" spans="1:18" s="77" customFormat="1" x14ac:dyDescent="0.25">
      <c r="A24" s="46" t="s">
        <v>245</v>
      </c>
      <c r="B24" s="83"/>
      <c r="C24" s="83"/>
      <c r="D24" s="83"/>
      <c r="E24" s="83"/>
      <c r="F24" s="83"/>
      <c r="G24" s="84"/>
      <c r="H24" s="84"/>
      <c r="I24" s="84"/>
      <c r="J24" s="84"/>
      <c r="K24" s="85"/>
      <c r="L24" s="86"/>
      <c r="M24" s="86"/>
      <c r="N24" s="87"/>
      <c r="O24" s="106"/>
      <c r="P24" s="106"/>
      <c r="Q24" s="88"/>
      <c r="R24" s="88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3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4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" style="5" bestFit="1" customWidth="1"/>
    <col min="7" max="7" width="10.88671875" style="35" bestFit="1" customWidth="1"/>
    <col min="8" max="8" width="9.33203125" style="35" bestFit="1" customWidth="1"/>
    <col min="9" max="9" width="16.5546875" style="35" bestFit="1" customWidth="1"/>
    <col min="10" max="10" width="12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1"/>
      <c r="N4" s="10"/>
      <c r="O4" s="10"/>
      <c r="P4" s="10"/>
      <c r="Q4" s="9"/>
      <c r="R4" s="9"/>
      <c r="S4" s="11"/>
    </row>
    <row r="5" spans="1:19" s="4" customFormat="1" x14ac:dyDescent="0.25">
      <c r="A5" s="202" t="s">
        <v>158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4"/>
      <c r="N5" s="10"/>
    </row>
    <row r="6" spans="1:19" s="4" customFormat="1" x14ac:dyDescent="0.25">
      <c r="A6" s="52" t="s">
        <v>157</v>
      </c>
      <c r="B6" s="150" t="s">
        <v>69</v>
      </c>
      <c r="C6" s="150" t="s">
        <v>76</v>
      </c>
      <c r="D6" s="150" t="s">
        <v>74</v>
      </c>
      <c r="E6" s="150" t="s">
        <v>19</v>
      </c>
      <c r="F6" s="150" t="s">
        <v>6</v>
      </c>
      <c r="G6" s="151" t="s">
        <v>67</v>
      </c>
      <c r="H6" s="151" t="s">
        <v>68</v>
      </c>
      <c r="I6" s="151" t="s">
        <v>134</v>
      </c>
      <c r="J6" s="151" t="s">
        <v>7</v>
      </c>
      <c r="K6" s="151" t="s">
        <v>17</v>
      </c>
      <c r="L6" s="55" t="s">
        <v>75</v>
      </c>
      <c r="M6" s="56" t="s">
        <v>8</v>
      </c>
    </row>
    <row r="7" spans="1:19" s="4" customFormat="1" x14ac:dyDescent="0.25">
      <c r="A7" s="163"/>
      <c r="B7" s="153"/>
      <c r="C7" s="153"/>
      <c r="D7" s="153"/>
      <c r="E7" s="153"/>
      <c r="F7" s="154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53">
        <v>9</v>
      </c>
      <c r="K8" s="153">
        <v>10</v>
      </c>
      <c r="L8" s="164">
        <v>11</v>
      </c>
      <c r="M8" s="165">
        <v>12</v>
      </c>
    </row>
    <row r="9" spans="1:19" s="77" customFormat="1" ht="12.75" customHeight="1" thickBot="1" x14ac:dyDescent="0.3">
      <c r="A9" s="107" t="s">
        <v>159</v>
      </c>
      <c r="B9" s="41"/>
      <c r="C9" s="41"/>
      <c r="D9" s="41"/>
      <c r="E9" s="41"/>
      <c r="F9" s="108"/>
      <c r="G9" s="109"/>
      <c r="H9" s="108"/>
      <c r="I9" s="111" t="s">
        <v>248</v>
      </c>
      <c r="J9" s="70">
        <v>257178.86666558209</v>
      </c>
      <c r="K9" s="41" t="s">
        <v>248</v>
      </c>
      <c r="L9" s="41">
        <v>1</v>
      </c>
      <c r="M9" s="50">
        <v>0.73878231839941466</v>
      </c>
    </row>
    <row r="10" spans="1:19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1" t="s">
        <v>248</v>
      </c>
      <c r="H10" s="80" t="s">
        <v>248</v>
      </c>
      <c r="I10" s="81" t="s">
        <v>248</v>
      </c>
      <c r="J10" s="112">
        <v>3235.6458530578593</v>
      </c>
      <c r="K10" s="79" t="s">
        <v>248</v>
      </c>
      <c r="L10" s="79">
        <v>1.258130535766484E-2</v>
      </c>
      <c r="M10" s="79">
        <v>9.2948459406266074E-3</v>
      </c>
    </row>
    <row r="11" spans="1:19" s="77" customFormat="1" x14ac:dyDescent="0.25">
      <c r="A11" s="58" t="s">
        <v>290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3" t="s">
        <v>248</v>
      </c>
      <c r="H11" s="80" t="s">
        <v>248</v>
      </c>
      <c r="I11" s="82" t="s">
        <v>248</v>
      </c>
      <c r="J11" s="82">
        <v>0</v>
      </c>
      <c r="K11" s="95"/>
      <c r="L11" s="79">
        <v>0</v>
      </c>
      <c r="M11" s="79">
        <v>0</v>
      </c>
    </row>
    <row r="12" spans="1:19" s="77" customFormat="1" x14ac:dyDescent="0.25">
      <c r="A12" s="58" t="s">
        <v>291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3" t="s">
        <v>248</v>
      </c>
      <c r="H12" s="80" t="s">
        <v>248</v>
      </c>
      <c r="I12" s="82" t="s">
        <v>248</v>
      </c>
      <c r="J12" s="82">
        <v>3235.6458525578596</v>
      </c>
      <c r="K12" s="95"/>
      <c r="L12" s="79">
        <v>1.2581305355720667E-2</v>
      </c>
      <c r="M12" s="79">
        <v>9.2948459391902875E-3</v>
      </c>
    </row>
    <row r="13" spans="1:19" x14ac:dyDescent="0.25">
      <c r="A13" s="158" t="s">
        <v>303</v>
      </c>
      <c r="B13" s="166" t="s">
        <v>304</v>
      </c>
      <c r="C13" s="166" t="s">
        <v>294</v>
      </c>
      <c r="D13" s="166" t="s">
        <v>305</v>
      </c>
      <c r="E13" s="166" t="s">
        <v>296</v>
      </c>
      <c r="F13" s="166" t="s">
        <v>254</v>
      </c>
      <c r="G13" s="167">
        <v>18182.665322807254</v>
      </c>
      <c r="H13" s="160">
        <v>1663</v>
      </c>
      <c r="I13" s="161">
        <v>0</v>
      </c>
      <c r="J13" s="161">
        <v>302.37772431828466</v>
      </c>
      <c r="K13" s="168">
        <v>3.5652770803067325E-4</v>
      </c>
      <c r="L13" s="159">
        <v>1.1757487239862367E-3</v>
      </c>
      <c r="M13" s="159">
        <v>8.6862236816170543E-4</v>
      </c>
      <c r="N13" s="11"/>
      <c r="O13" s="11"/>
      <c r="P13" s="11"/>
      <c r="Q13" s="11"/>
      <c r="R13" s="11"/>
    </row>
    <row r="14" spans="1:19" x14ac:dyDescent="0.25">
      <c r="A14" s="158" t="s">
        <v>306</v>
      </c>
      <c r="B14" s="166" t="s">
        <v>307</v>
      </c>
      <c r="C14" s="166" t="s">
        <v>294</v>
      </c>
      <c r="D14" s="166" t="s">
        <v>308</v>
      </c>
      <c r="E14" s="166" t="s">
        <v>296</v>
      </c>
      <c r="F14" s="166" t="s">
        <v>254</v>
      </c>
      <c r="G14" s="167">
        <v>5251.8507594964831</v>
      </c>
      <c r="H14" s="160">
        <v>6093</v>
      </c>
      <c r="I14" s="161">
        <v>0</v>
      </c>
      <c r="J14" s="161">
        <v>319.99526677612067</v>
      </c>
      <c r="K14" s="168">
        <v>2.0440894282219252E-4</v>
      </c>
      <c r="L14" s="159">
        <v>1.2442517961330812E-3</v>
      </c>
      <c r="M14" s="159">
        <v>9.1923122661983342E-4</v>
      </c>
      <c r="N14" s="11"/>
      <c r="O14" s="11"/>
      <c r="P14" s="11"/>
      <c r="Q14" s="11"/>
      <c r="R14" s="11"/>
    </row>
    <row r="15" spans="1:19" x14ac:dyDescent="0.25">
      <c r="A15" s="158" t="s">
        <v>292</v>
      </c>
      <c r="B15" s="166" t="s">
        <v>293</v>
      </c>
      <c r="C15" s="166" t="s">
        <v>294</v>
      </c>
      <c r="D15" s="166" t="s">
        <v>295</v>
      </c>
      <c r="E15" s="166" t="s">
        <v>296</v>
      </c>
      <c r="F15" s="166" t="s">
        <v>254</v>
      </c>
      <c r="G15" s="167">
        <v>2596.4082882668367</v>
      </c>
      <c r="H15" s="160">
        <v>16860</v>
      </c>
      <c r="I15" s="161">
        <v>0</v>
      </c>
      <c r="J15" s="161">
        <v>437.75443740178872</v>
      </c>
      <c r="K15" s="168">
        <v>2.6059026339232726E-4</v>
      </c>
      <c r="L15" s="159">
        <v>1.7021400050378744E-3</v>
      </c>
      <c r="M15" s="159">
        <v>1.2575109391622721E-3</v>
      </c>
      <c r="N15" s="11"/>
      <c r="O15" s="11"/>
      <c r="P15" s="11"/>
      <c r="Q15" s="11"/>
      <c r="R15" s="11"/>
    </row>
    <row r="16" spans="1:19" x14ac:dyDescent="0.25">
      <c r="A16" s="158" t="s">
        <v>300</v>
      </c>
      <c r="B16" s="166" t="s">
        <v>301</v>
      </c>
      <c r="C16" s="166" t="s">
        <v>294</v>
      </c>
      <c r="D16" s="166" t="s">
        <v>302</v>
      </c>
      <c r="E16" s="166" t="s">
        <v>296</v>
      </c>
      <c r="F16" s="166" t="s">
        <v>254</v>
      </c>
      <c r="G16" s="167">
        <v>652.38935835698169</v>
      </c>
      <c r="H16" s="160">
        <v>14150</v>
      </c>
      <c r="I16" s="161">
        <v>0</v>
      </c>
      <c r="J16" s="161">
        <v>92.313094207512904</v>
      </c>
      <c r="K16" s="168">
        <v>1.0910382196671404E-4</v>
      </c>
      <c r="L16" s="159">
        <v>3.5894510075569534E-4</v>
      </c>
      <c r="M16" s="159">
        <v>2.6518229371440407E-4</v>
      </c>
      <c r="N16" s="11"/>
      <c r="O16" s="11"/>
      <c r="P16" s="11"/>
      <c r="Q16" s="11"/>
      <c r="R16" s="11"/>
    </row>
    <row r="17" spans="1:18" x14ac:dyDescent="0.25">
      <c r="A17" s="158" t="s">
        <v>297</v>
      </c>
      <c r="B17" s="166" t="s">
        <v>298</v>
      </c>
      <c r="C17" s="166" t="s">
        <v>294</v>
      </c>
      <c r="D17" s="166" t="s">
        <v>299</v>
      </c>
      <c r="E17" s="166" t="s">
        <v>296</v>
      </c>
      <c r="F17" s="166" t="s">
        <v>254</v>
      </c>
      <c r="G17" s="167">
        <v>13243.517671672937</v>
      </c>
      <c r="H17" s="160">
        <v>15730.000000000002</v>
      </c>
      <c r="I17" s="161">
        <v>0</v>
      </c>
      <c r="J17" s="161">
        <v>2083.2053297541529</v>
      </c>
      <c r="K17" s="168">
        <v>1.0106987065403713E-3</v>
      </c>
      <c r="L17" s="159">
        <v>8.1002197294189476E-3</v>
      </c>
      <c r="M17" s="159">
        <v>5.9842991112448087E-3</v>
      </c>
      <c r="N17" s="11"/>
      <c r="O17" s="11"/>
      <c r="P17" s="11"/>
      <c r="Q17" s="11"/>
      <c r="R17" s="11"/>
    </row>
    <row r="18" spans="1:18" s="77" customFormat="1" x14ac:dyDescent="0.25">
      <c r="A18" s="58" t="s">
        <v>309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3" t="s">
        <v>248</v>
      </c>
      <c r="H18" s="80" t="s">
        <v>248</v>
      </c>
      <c r="I18" s="82" t="s">
        <v>248</v>
      </c>
      <c r="J18" s="82">
        <v>0</v>
      </c>
      <c r="K18" s="95"/>
      <c r="L18" s="79">
        <v>0</v>
      </c>
      <c r="M18" s="79">
        <v>0</v>
      </c>
    </row>
    <row r="19" spans="1:18" s="77" customFormat="1" x14ac:dyDescent="0.25">
      <c r="A19" s="58" t="s">
        <v>310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3" t="s">
        <v>248</v>
      </c>
      <c r="H19" s="80" t="s">
        <v>248</v>
      </c>
      <c r="I19" s="82" t="s">
        <v>248</v>
      </c>
      <c r="J19" s="82">
        <v>0</v>
      </c>
      <c r="K19" s="95"/>
      <c r="L19" s="79">
        <v>0</v>
      </c>
      <c r="M19" s="79">
        <v>0</v>
      </c>
    </row>
    <row r="20" spans="1:18" s="77" customFormat="1" x14ac:dyDescent="0.25">
      <c r="A20" s="58" t="s">
        <v>311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89" t="s">
        <v>248</v>
      </c>
      <c r="G20" s="93" t="s">
        <v>248</v>
      </c>
      <c r="H20" s="80" t="s">
        <v>248</v>
      </c>
      <c r="I20" s="82" t="s">
        <v>248</v>
      </c>
      <c r="J20" s="82">
        <v>0</v>
      </c>
      <c r="K20" s="95"/>
      <c r="L20" s="79">
        <v>0</v>
      </c>
      <c r="M20" s="79">
        <v>0</v>
      </c>
    </row>
    <row r="21" spans="1:18" s="77" customFormat="1" x14ac:dyDescent="0.25">
      <c r="A21" s="58" t="s">
        <v>141</v>
      </c>
      <c r="B21" s="89" t="s">
        <v>248</v>
      </c>
      <c r="C21" s="89" t="s">
        <v>248</v>
      </c>
      <c r="D21" s="89" t="s">
        <v>248</v>
      </c>
      <c r="E21" s="89" t="s">
        <v>248</v>
      </c>
      <c r="F21" s="89" t="s">
        <v>248</v>
      </c>
      <c r="G21" s="93" t="s">
        <v>248</v>
      </c>
      <c r="H21" s="80" t="s">
        <v>248</v>
      </c>
      <c r="I21" s="82" t="s">
        <v>248</v>
      </c>
      <c r="J21" s="82">
        <v>0</v>
      </c>
      <c r="K21" s="95"/>
      <c r="L21" s="79">
        <v>0</v>
      </c>
      <c r="M21" s="79">
        <v>0</v>
      </c>
    </row>
    <row r="22" spans="1:18" s="77" customFormat="1" x14ac:dyDescent="0.25">
      <c r="A22" s="58" t="s">
        <v>278</v>
      </c>
      <c r="B22" s="89" t="s">
        <v>248</v>
      </c>
      <c r="C22" s="89" t="s">
        <v>248</v>
      </c>
      <c r="D22" s="89" t="s">
        <v>248</v>
      </c>
      <c r="E22" s="89" t="s">
        <v>248</v>
      </c>
      <c r="F22" s="89" t="s">
        <v>248</v>
      </c>
      <c r="G22" s="93" t="s">
        <v>248</v>
      </c>
      <c r="H22" s="80" t="s">
        <v>248</v>
      </c>
      <c r="I22" s="82" t="s">
        <v>248</v>
      </c>
      <c r="J22" s="82">
        <v>253943.22081252423</v>
      </c>
      <c r="K22" s="95"/>
      <c r="L22" s="79">
        <v>0.98741869464233512</v>
      </c>
      <c r="M22" s="79">
        <v>0.72948747245878809</v>
      </c>
    </row>
    <row r="23" spans="1:18" s="77" customFormat="1" x14ac:dyDescent="0.25">
      <c r="A23" s="58" t="s">
        <v>312</v>
      </c>
      <c r="B23" s="89" t="s">
        <v>248</v>
      </c>
      <c r="C23" s="89" t="s">
        <v>248</v>
      </c>
      <c r="D23" s="89" t="s">
        <v>248</v>
      </c>
      <c r="E23" s="89" t="s">
        <v>248</v>
      </c>
      <c r="F23" s="89" t="s">
        <v>248</v>
      </c>
      <c r="G23" s="93" t="s">
        <v>248</v>
      </c>
      <c r="H23" s="80" t="s">
        <v>248</v>
      </c>
      <c r="I23" s="82" t="s">
        <v>248</v>
      </c>
      <c r="J23" s="82">
        <v>253943.2208122242</v>
      </c>
      <c r="K23" s="95"/>
      <c r="L23" s="79">
        <v>0.9874186946411686</v>
      </c>
      <c r="M23" s="79">
        <v>0.72948747245792611</v>
      </c>
    </row>
    <row r="24" spans="1:18" x14ac:dyDescent="0.25">
      <c r="A24" s="158" t="s">
        <v>326</v>
      </c>
      <c r="B24" s="166" t="s">
        <v>327</v>
      </c>
      <c r="C24" s="166" t="s">
        <v>328</v>
      </c>
      <c r="D24" s="195" t="s">
        <v>422</v>
      </c>
      <c r="E24" s="166" t="s">
        <v>316</v>
      </c>
      <c r="F24" s="166" t="s">
        <v>125</v>
      </c>
      <c r="G24" s="167">
        <v>87326.897271349066</v>
      </c>
      <c r="H24" s="160">
        <v>7841.94</v>
      </c>
      <c r="I24" s="161">
        <v>0</v>
      </c>
      <c r="J24" s="161">
        <v>24755.964238800127</v>
      </c>
      <c r="K24" s="168">
        <v>1.0337931226951952E-3</v>
      </c>
      <c r="L24" s="159">
        <v>9.6259714337224675E-2</v>
      </c>
      <c r="M24" s="159">
        <v>7.1114974926520219E-2</v>
      </c>
      <c r="N24" s="11"/>
      <c r="O24" s="11"/>
      <c r="P24" s="11"/>
      <c r="Q24" s="11"/>
      <c r="R24" s="11"/>
    </row>
    <row r="25" spans="1:18" x14ac:dyDescent="0.25">
      <c r="A25" s="158" t="s">
        <v>331</v>
      </c>
      <c r="B25" s="166" t="s">
        <v>332</v>
      </c>
      <c r="C25" s="166" t="s">
        <v>328</v>
      </c>
      <c r="D25" s="195" t="s">
        <v>423</v>
      </c>
      <c r="E25" s="166" t="s">
        <v>316</v>
      </c>
      <c r="F25" s="166" t="s">
        <v>125</v>
      </c>
      <c r="G25" s="167">
        <v>323211.46687006863</v>
      </c>
      <c r="H25" s="160">
        <v>1600.41</v>
      </c>
      <c r="I25" s="161">
        <v>0</v>
      </c>
      <c r="J25" s="161">
        <v>18699.341721154018</v>
      </c>
      <c r="K25" s="168">
        <v>1.289193448364938E-3</v>
      </c>
      <c r="L25" s="159">
        <v>7.2709480229063192E-2</v>
      </c>
      <c r="M25" s="159">
        <v>5.3716478373243705E-2</v>
      </c>
      <c r="N25" s="11"/>
      <c r="O25" s="11"/>
      <c r="P25" s="11"/>
      <c r="Q25" s="11"/>
      <c r="R25" s="11"/>
    </row>
    <row r="26" spans="1:18" x14ac:dyDescent="0.25">
      <c r="A26" s="158" t="s">
        <v>333</v>
      </c>
      <c r="B26" s="166" t="s">
        <v>334</v>
      </c>
      <c r="C26" s="166" t="s">
        <v>321</v>
      </c>
      <c r="D26" s="195" t="s">
        <v>424</v>
      </c>
      <c r="E26" s="166" t="s">
        <v>316</v>
      </c>
      <c r="F26" s="166" t="s">
        <v>125</v>
      </c>
      <c r="G26" s="167">
        <v>99580.667829125814</v>
      </c>
      <c r="H26" s="160">
        <v>4114.75</v>
      </c>
      <c r="I26" s="161">
        <v>0</v>
      </c>
      <c r="J26" s="161">
        <v>14812.446338508656</v>
      </c>
      <c r="K26" s="168">
        <v>8.8208345962191559E-4</v>
      </c>
      <c r="L26" s="159">
        <v>5.7595892425211417E-2</v>
      </c>
      <c r="M26" s="159">
        <v>4.2550826936180973E-2</v>
      </c>
      <c r="N26" s="11"/>
      <c r="O26" s="11"/>
      <c r="P26" s="11"/>
      <c r="Q26" s="11"/>
      <c r="R26" s="11"/>
    </row>
    <row r="27" spans="1:18" x14ac:dyDescent="0.25">
      <c r="A27" s="158" t="s">
        <v>319</v>
      </c>
      <c r="B27" s="166" t="s">
        <v>320</v>
      </c>
      <c r="C27" s="166" t="s">
        <v>321</v>
      </c>
      <c r="D27" s="195" t="s">
        <v>425</v>
      </c>
      <c r="E27" s="166" t="s">
        <v>316</v>
      </c>
      <c r="F27" s="166" t="s">
        <v>125</v>
      </c>
      <c r="G27" s="167">
        <v>10720.525443888851</v>
      </c>
      <c r="H27" s="160">
        <v>78531</v>
      </c>
      <c r="I27" s="161">
        <v>0</v>
      </c>
      <c r="J27" s="161">
        <v>30434.453047021223</v>
      </c>
      <c r="K27" s="168">
        <v>5.6324651166214364E-4</v>
      </c>
      <c r="L27" s="159">
        <v>0.11833963436271035</v>
      </c>
      <c r="M27" s="159">
        <v>8.7427229433022197E-2</v>
      </c>
      <c r="N27" s="11"/>
      <c r="O27" s="11"/>
      <c r="P27" s="11"/>
      <c r="Q27" s="11"/>
      <c r="R27" s="11"/>
    </row>
    <row r="28" spans="1:18" x14ac:dyDescent="0.25">
      <c r="A28" s="158" t="s">
        <v>337</v>
      </c>
      <c r="B28" s="166" t="s">
        <v>338</v>
      </c>
      <c r="C28" s="166" t="s">
        <v>218</v>
      </c>
      <c r="D28" s="195" t="s">
        <v>426</v>
      </c>
      <c r="E28" s="166" t="s">
        <v>316</v>
      </c>
      <c r="F28" s="166" t="s">
        <v>125</v>
      </c>
      <c r="G28" s="167">
        <v>430398.50426409853</v>
      </c>
      <c r="H28" s="160">
        <v>653.42999999999995</v>
      </c>
      <c r="I28" s="161">
        <v>0</v>
      </c>
      <c r="J28" s="161">
        <v>10166.655900874937</v>
      </c>
      <c r="K28" s="168">
        <v>1.1473577965938969E-3</v>
      </c>
      <c r="L28" s="159">
        <v>3.9531459301805558E-2</v>
      </c>
      <c r="M28" s="159">
        <v>2.9205143152700019E-2</v>
      </c>
      <c r="N28" s="11"/>
      <c r="O28" s="11"/>
      <c r="P28" s="11"/>
      <c r="Q28" s="11"/>
      <c r="R28" s="11"/>
    </row>
    <row r="29" spans="1:18" x14ac:dyDescent="0.25">
      <c r="A29" s="158" t="s">
        <v>329</v>
      </c>
      <c r="B29" s="166" t="s">
        <v>330</v>
      </c>
      <c r="C29" s="166" t="s">
        <v>321</v>
      </c>
      <c r="D29" s="195" t="s">
        <v>427</v>
      </c>
      <c r="E29" s="166" t="s">
        <v>316</v>
      </c>
      <c r="F29" s="166" t="s">
        <v>125</v>
      </c>
      <c r="G29" s="167">
        <v>11567.686514944473</v>
      </c>
      <c r="H29" s="160">
        <v>42388</v>
      </c>
      <c r="I29" s="161">
        <v>0</v>
      </c>
      <c r="J29" s="161">
        <v>17725.469119578651</v>
      </c>
      <c r="K29" s="168">
        <v>8.7188027931348755E-5</v>
      </c>
      <c r="L29" s="159">
        <v>6.8922728175125084E-2</v>
      </c>
      <c r="M29" s="159">
        <v>5.0918892911631562E-2</v>
      </c>
      <c r="N29" s="11"/>
      <c r="O29" s="11"/>
      <c r="P29" s="11"/>
      <c r="Q29" s="11"/>
      <c r="R29" s="11"/>
    </row>
    <row r="30" spans="1:18" x14ac:dyDescent="0.25">
      <c r="A30" s="158" t="s">
        <v>335</v>
      </c>
      <c r="B30" s="166" t="s">
        <v>336</v>
      </c>
      <c r="C30" s="166" t="s">
        <v>315</v>
      </c>
      <c r="D30" s="195" t="s">
        <v>428</v>
      </c>
      <c r="E30" s="166" t="s">
        <v>316</v>
      </c>
      <c r="F30" s="166" t="s">
        <v>125</v>
      </c>
      <c r="G30" s="167">
        <v>11687.261553753133</v>
      </c>
      <c r="H30" s="160">
        <v>41108</v>
      </c>
      <c r="I30" s="161">
        <v>0</v>
      </c>
      <c r="J30" s="161">
        <v>17367.904117987669</v>
      </c>
      <c r="K30" s="168">
        <v>1.5956576345663842E-5</v>
      </c>
      <c r="L30" s="159">
        <v>6.7532392311891287E-2</v>
      </c>
      <c r="M30" s="159">
        <v>4.9891737359237846E-2</v>
      </c>
      <c r="N30" s="11"/>
      <c r="O30" s="11"/>
      <c r="P30" s="11"/>
      <c r="Q30" s="11"/>
      <c r="R30" s="11"/>
    </row>
    <row r="31" spans="1:18" x14ac:dyDescent="0.25">
      <c r="A31" s="158" t="s">
        <v>324</v>
      </c>
      <c r="B31" s="166" t="s">
        <v>325</v>
      </c>
      <c r="C31" s="166" t="s">
        <v>321</v>
      </c>
      <c r="D31" s="195" t="s">
        <v>429</v>
      </c>
      <c r="E31" s="166" t="s">
        <v>316</v>
      </c>
      <c r="F31" s="166" t="s">
        <v>125</v>
      </c>
      <c r="G31" s="167">
        <v>185730.03175724688</v>
      </c>
      <c r="H31" s="160">
        <v>4168.75</v>
      </c>
      <c r="I31" s="161">
        <v>0</v>
      </c>
      <c r="J31" s="161">
        <v>27989.573825595962</v>
      </c>
      <c r="K31" s="168">
        <v>1.0496062711686351E-3</v>
      </c>
      <c r="L31" s="159">
        <v>0.10883310199042016</v>
      </c>
      <c r="M31" s="159">
        <v>8.0403971407082553E-2</v>
      </c>
      <c r="N31" s="11"/>
      <c r="O31" s="11"/>
      <c r="P31" s="11"/>
      <c r="Q31" s="11"/>
      <c r="R31" s="11"/>
    </row>
    <row r="32" spans="1:18" x14ac:dyDescent="0.25">
      <c r="A32" s="158" t="s">
        <v>313</v>
      </c>
      <c r="B32" s="166" t="s">
        <v>314</v>
      </c>
      <c r="C32" s="166" t="s">
        <v>315</v>
      </c>
      <c r="D32" s="195" t="s">
        <v>430</v>
      </c>
      <c r="E32" s="166" t="s">
        <v>316</v>
      </c>
      <c r="F32" s="166" t="s">
        <v>125</v>
      </c>
      <c r="G32" s="167">
        <v>21105.884656432008</v>
      </c>
      <c r="H32" s="160">
        <v>40939</v>
      </c>
      <c r="I32" s="161">
        <v>74.999817489999998</v>
      </c>
      <c r="J32" s="161">
        <v>31310.545119285558</v>
      </c>
      <c r="K32" s="168">
        <v>2.3385523726626548E-5</v>
      </c>
      <c r="L32" s="159">
        <v>0.12174618204535313</v>
      </c>
      <c r="M32" s="159">
        <v>8.9943926627743184E-2</v>
      </c>
      <c r="N32" s="11"/>
      <c r="O32" s="11"/>
      <c r="P32" s="11"/>
      <c r="Q32" s="11"/>
      <c r="R32" s="11"/>
    </row>
    <row r="33" spans="1:18" x14ac:dyDescent="0.25">
      <c r="A33" s="158" t="s">
        <v>317</v>
      </c>
      <c r="B33" s="166" t="s">
        <v>318</v>
      </c>
      <c r="C33" s="166" t="s">
        <v>315</v>
      </c>
      <c r="D33" s="195" t="s">
        <v>431</v>
      </c>
      <c r="E33" s="166" t="s">
        <v>316</v>
      </c>
      <c r="F33" s="166" t="s">
        <v>125</v>
      </c>
      <c r="G33" s="167">
        <v>21242.170067216219</v>
      </c>
      <c r="H33" s="160">
        <v>37607</v>
      </c>
      <c r="I33" s="161">
        <v>0</v>
      </c>
      <c r="J33" s="161">
        <v>28878.582572983451</v>
      </c>
      <c r="K33" s="168">
        <v>2.8400606115070049E-5</v>
      </c>
      <c r="L33" s="159">
        <v>0.11228987415414345</v>
      </c>
      <c r="M33" s="159">
        <v>8.2957773560376605E-2</v>
      </c>
      <c r="N33" s="11"/>
      <c r="O33" s="11"/>
      <c r="P33" s="11"/>
      <c r="Q33" s="11"/>
      <c r="R33" s="11"/>
    </row>
    <row r="34" spans="1:18" x14ac:dyDescent="0.25">
      <c r="A34" s="158" t="s">
        <v>322</v>
      </c>
      <c r="B34" s="166" t="s">
        <v>323</v>
      </c>
      <c r="C34" s="166" t="s">
        <v>321</v>
      </c>
      <c r="D34" s="195" t="s">
        <v>432</v>
      </c>
      <c r="E34" s="166" t="s">
        <v>316</v>
      </c>
      <c r="F34" s="166" t="s">
        <v>125</v>
      </c>
      <c r="G34" s="167">
        <v>50658.177495194825</v>
      </c>
      <c r="H34" s="160">
        <v>7927</v>
      </c>
      <c r="I34" s="161">
        <v>0</v>
      </c>
      <c r="J34" s="161">
        <v>14516.66053405461</v>
      </c>
      <c r="K34" s="168">
        <v>6.3598130392752831E-4</v>
      </c>
      <c r="L34" s="159">
        <v>5.644577535576082E-2</v>
      </c>
      <c r="M34" s="159">
        <v>4.170114078118152E-2</v>
      </c>
      <c r="N34" s="11"/>
      <c r="O34" s="11"/>
      <c r="P34" s="11"/>
      <c r="Q34" s="11"/>
      <c r="R34" s="11"/>
    </row>
    <row r="35" spans="1:18" x14ac:dyDescent="0.25">
      <c r="A35" s="158" t="s">
        <v>339</v>
      </c>
      <c r="B35" s="166" t="s">
        <v>340</v>
      </c>
      <c r="C35" s="166" t="s">
        <v>321</v>
      </c>
      <c r="D35" s="195" t="s">
        <v>432</v>
      </c>
      <c r="E35" s="166" t="s">
        <v>316</v>
      </c>
      <c r="F35" s="166" t="s">
        <v>125</v>
      </c>
      <c r="G35" s="167">
        <v>535667.82101854077</v>
      </c>
      <c r="H35" s="160">
        <v>892.65000000000009</v>
      </c>
      <c r="I35" s="161">
        <v>0</v>
      </c>
      <c r="J35" s="161">
        <v>17285.624276279337</v>
      </c>
      <c r="K35" s="168">
        <v>7.572908292229777E-4</v>
      </c>
      <c r="L35" s="159">
        <v>6.7212459952070591E-2</v>
      </c>
      <c r="M35" s="159">
        <v>4.9655376988718518E-2</v>
      </c>
      <c r="N35" s="11"/>
      <c r="O35" s="11"/>
      <c r="P35" s="11"/>
      <c r="Q35" s="11"/>
      <c r="R35" s="11"/>
    </row>
    <row r="36" spans="1:18" s="77" customFormat="1" x14ac:dyDescent="0.25">
      <c r="A36" s="58" t="s">
        <v>341</v>
      </c>
      <c r="B36" s="89" t="s">
        <v>248</v>
      </c>
      <c r="C36" s="89" t="s">
        <v>248</v>
      </c>
      <c r="D36" s="89" t="s">
        <v>248</v>
      </c>
      <c r="E36" s="89" t="s">
        <v>248</v>
      </c>
      <c r="F36" s="89" t="s">
        <v>248</v>
      </c>
      <c r="G36" s="93" t="s">
        <v>248</v>
      </c>
      <c r="H36" s="80" t="s">
        <v>248</v>
      </c>
      <c r="I36" s="82" t="s">
        <v>248</v>
      </c>
      <c r="J36" s="82">
        <v>0</v>
      </c>
      <c r="K36" s="95"/>
      <c r="L36" s="79">
        <v>0</v>
      </c>
      <c r="M36" s="79">
        <v>0</v>
      </c>
    </row>
    <row r="37" spans="1:18" s="77" customFormat="1" x14ac:dyDescent="0.25">
      <c r="A37" s="58" t="s">
        <v>141</v>
      </c>
      <c r="B37" s="89" t="s">
        <v>248</v>
      </c>
      <c r="C37" s="89" t="s">
        <v>248</v>
      </c>
      <c r="D37" s="89" t="s">
        <v>248</v>
      </c>
      <c r="E37" s="89" t="s">
        <v>248</v>
      </c>
      <c r="F37" s="89" t="s">
        <v>248</v>
      </c>
      <c r="G37" s="93" t="s">
        <v>248</v>
      </c>
      <c r="H37" s="80" t="s">
        <v>248</v>
      </c>
      <c r="I37" s="82" t="s">
        <v>248</v>
      </c>
      <c r="J37" s="82">
        <v>0</v>
      </c>
      <c r="K37" s="95"/>
      <c r="L37" s="79">
        <v>0</v>
      </c>
      <c r="M37" s="79">
        <v>0</v>
      </c>
    </row>
    <row r="38" spans="1:18" s="77" customFormat="1" x14ac:dyDescent="0.25">
      <c r="A38" s="58" t="s">
        <v>311</v>
      </c>
      <c r="B38" s="89" t="s">
        <v>248</v>
      </c>
      <c r="C38" s="89" t="s">
        <v>248</v>
      </c>
      <c r="D38" s="89" t="s">
        <v>248</v>
      </c>
      <c r="E38" s="89" t="s">
        <v>248</v>
      </c>
      <c r="F38" s="89" t="s">
        <v>248</v>
      </c>
      <c r="G38" s="93" t="s">
        <v>248</v>
      </c>
      <c r="H38" s="80" t="s">
        <v>248</v>
      </c>
      <c r="I38" s="82" t="s">
        <v>248</v>
      </c>
      <c r="J38" s="82">
        <v>0</v>
      </c>
      <c r="K38" s="95"/>
      <c r="L38" s="79">
        <v>0</v>
      </c>
      <c r="M38" s="79">
        <v>0</v>
      </c>
    </row>
    <row r="39" spans="1:18" s="77" customFormat="1" x14ac:dyDescent="0.25">
      <c r="A39" s="46" t="s">
        <v>241</v>
      </c>
      <c r="B39" s="83"/>
      <c r="C39" s="83"/>
      <c r="D39" s="83"/>
      <c r="E39" s="83"/>
      <c r="F39" s="83"/>
      <c r="G39" s="84"/>
      <c r="H39" s="84"/>
      <c r="I39" s="84"/>
      <c r="J39" s="84"/>
      <c r="K39" s="85"/>
      <c r="L39" s="85"/>
      <c r="M39" s="86"/>
      <c r="N39" s="106"/>
      <c r="O39" s="106"/>
      <c r="P39" s="106"/>
      <c r="Q39" s="88"/>
      <c r="R39" s="88"/>
    </row>
    <row r="40" spans="1:18" s="77" customFormat="1" x14ac:dyDescent="0.25">
      <c r="A40" s="46" t="s">
        <v>242</v>
      </c>
      <c r="B40" s="83"/>
      <c r="C40" s="83"/>
      <c r="D40" s="83"/>
      <c r="E40" s="83"/>
      <c r="F40" s="83"/>
      <c r="G40" s="84"/>
      <c r="H40" s="84"/>
      <c r="I40" s="84"/>
      <c r="J40" s="84"/>
      <c r="K40" s="85"/>
      <c r="L40" s="85"/>
      <c r="M40" s="86"/>
      <c r="N40" s="106"/>
      <c r="O40" s="106"/>
      <c r="P40" s="106"/>
      <c r="Q40" s="88"/>
      <c r="R40" s="88"/>
    </row>
    <row r="41" spans="1:18" s="77" customFormat="1" x14ac:dyDescent="0.25">
      <c r="A41" s="46" t="s">
        <v>243</v>
      </c>
      <c r="B41" s="83"/>
      <c r="C41" s="83"/>
      <c r="D41" s="83"/>
      <c r="E41" s="83"/>
      <c r="F41" s="83"/>
      <c r="G41" s="84"/>
      <c r="H41" s="84"/>
      <c r="I41" s="84"/>
      <c r="J41" s="84"/>
      <c r="K41" s="85"/>
      <c r="L41" s="85"/>
      <c r="M41" s="86"/>
      <c r="N41" s="106"/>
      <c r="O41" s="106"/>
      <c r="P41" s="106"/>
      <c r="Q41" s="88"/>
      <c r="R41" s="88"/>
    </row>
    <row r="42" spans="1:18" s="77" customFormat="1" x14ac:dyDescent="0.25">
      <c r="A42" s="46" t="s">
        <v>244</v>
      </c>
      <c r="B42" s="83"/>
      <c r="C42" s="83"/>
      <c r="D42" s="83"/>
      <c r="E42" s="83"/>
      <c r="F42" s="83"/>
      <c r="G42" s="84"/>
      <c r="H42" s="84"/>
      <c r="I42" s="84"/>
      <c r="J42" s="84"/>
      <c r="K42" s="85"/>
      <c r="L42" s="85"/>
      <c r="M42" s="86"/>
      <c r="N42" s="106"/>
      <c r="O42" s="106"/>
      <c r="P42" s="106"/>
      <c r="Q42" s="88"/>
      <c r="R42" s="88"/>
    </row>
    <row r="43" spans="1:18" s="77" customFormat="1" x14ac:dyDescent="0.25">
      <c r="A43" s="46" t="s">
        <v>245</v>
      </c>
      <c r="B43" s="83"/>
      <c r="C43" s="83"/>
      <c r="D43" s="83"/>
      <c r="E43" s="83"/>
      <c r="F43" s="83"/>
      <c r="G43" s="84"/>
      <c r="H43" s="84"/>
      <c r="I43" s="84"/>
      <c r="J43" s="84"/>
      <c r="K43" s="85"/>
      <c r="L43" s="85"/>
      <c r="M43" s="86"/>
      <c r="N43" s="106"/>
      <c r="O43" s="106"/>
      <c r="P43" s="106"/>
      <c r="Q43" s="88"/>
      <c r="R43" s="88"/>
    </row>
  </sheetData>
  <mergeCells count="2">
    <mergeCell ref="A5:M5"/>
    <mergeCell ref="A4:M4"/>
  </mergeCells>
  <phoneticPr fontId="3" type="noConversion"/>
  <conditionalFormatting sqref="A9:A38 I9:J38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38">
    <cfRule type="expression" dxfId="102" priority="141" stopIfTrue="1">
      <formula>OR(LEFT(#REF!,3)="TIR",LEFT(#REF!,2)="IR")</formula>
    </cfRule>
  </conditionalFormatting>
  <conditionalFormatting sqref="C9:D9 B10:F38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38 K9:K38 M39:M55573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3.5546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1.33203125" style="35" customWidth="1"/>
    <col min="9" max="9" width="10.5546875" style="18" customWidth="1"/>
    <col min="10" max="10" width="8.8867187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1"/>
      <c r="O4" s="9"/>
      <c r="P4" s="9"/>
      <c r="Q4" s="9"/>
      <c r="R4" s="9"/>
      <c r="S4" s="9"/>
    </row>
    <row r="5" spans="1:19" s="4" customFormat="1" x14ac:dyDescent="0.25">
      <c r="A5" s="202" t="s">
        <v>22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4"/>
      <c r="O5" s="9"/>
      <c r="P5" s="9"/>
      <c r="Q5" s="9"/>
      <c r="R5" s="9"/>
      <c r="S5" s="9"/>
    </row>
    <row r="6" spans="1:19" s="4" customFormat="1" ht="30.75" customHeight="1" x14ac:dyDescent="0.25">
      <c r="A6" s="52" t="s">
        <v>157</v>
      </c>
      <c r="B6" s="150" t="s">
        <v>69</v>
      </c>
      <c r="C6" s="150" t="s">
        <v>76</v>
      </c>
      <c r="D6" s="150" t="s">
        <v>74</v>
      </c>
      <c r="E6" s="150" t="s">
        <v>19</v>
      </c>
      <c r="F6" s="150" t="s">
        <v>70</v>
      </c>
      <c r="G6" s="150" t="s">
        <v>5</v>
      </c>
      <c r="H6" s="150" t="s">
        <v>6</v>
      </c>
      <c r="I6" s="151" t="s">
        <v>67</v>
      </c>
      <c r="J6" s="151" t="s">
        <v>68</v>
      </c>
      <c r="K6" s="151" t="s">
        <v>7</v>
      </c>
      <c r="L6" s="55" t="s">
        <v>17</v>
      </c>
      <c r="M6" s="55" t="s">
        <v>75</v>
      </c>
      <c r="N6" s="56" t="s">
        <v>8</v>
      </c>
    </row>
    <row r="7" spans="1:19" s="4" customFormat="1" x14ac:dyDescent="0.25">
      <c r="A7" s="163"/>
      <c r="B7" s="153"/>
      <c r="C7" s="153"/>
      <c r="D7" s="153"/>
      <c r="E7" s="153"/>
      <c r="F7" s="153"/>
      <c r="G7" s="15"/>
      <c r="H7" s="154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7">
        <v>13</v>
      </c>
    </row>
    <row r="9" spans="1:19" s="77" customFormat="1" ht="12.75" customHeight="1" thickBot="1" x14ac:dyDescent="0.3">
      <c r="A9" s="63" t="s">
        <v>54</v>
      </c>
      <c r="B9" s="40"/>
      <c r="C9" s="40"/>
      <c r="D9" s="40"/>
      <c r="E9" s="40"/>
      <c r="F9" s="64"/>
      <c r="G9" s="64"/>
      <c r="H9" s="64"/>
      <c r="I9" s="67"/>
      <c r="J9" s="64"/>
      <c r="K9" s="66">
        <v>0</v>
      </c>
      <c r="L9" s="40"/>
      <c r="M9" s="40">
        <v>0</v>
      </c>
      <c r="N9" s="49">
        <v>0</v>
      </c>
    </row>
    <row r="10" spans="1:19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95" t="s">
        <v>248</v>
      </c>
      <c r="F10" s="80" t="s">
        <v>248</v>
      </c>
      <c r="G10" s="80" t="s">
        <v>248</v>
      </c>
      <c r="H10" s="80" t="s">
        <v>248</v>
      </c>
      <c r="I10" s="91" t="s">
        <v>248</v>
      </c>
      <c r="J10" s="80" t="s">
        <v>248</v>
      </c>
      <c r="K10" s="81">
        <v>0</v>
      </c>
      <c r="L10" s="79" t="s">
        <v>248</v>
      </c>
      <c r="M10" s="79">
        <v>0</v>
      </c>
      <c r="N10" s="79">
        <v>0</v>
      </c>
    </row>
    <row r="11" spans="1:19" s="77" customFormat="1" x14ac:dyDescent="0.25">
      <c r="A11" s="58" t="s">
        <v>58</v>
      </c>
      <c r="B11" s="79" t="s">
        <v>248</v>
      </c>
      <c r="C11" s="79" t="s">
        <v>248</v>
      </c>
      <c r="D11" s="79" t="s">
        <v>248</v>
      </c>
      <c r="E11" s="95" t="s">
        <v>248</v>
      </c>
      <c r="F11" s="80" t="s">
        <v>248</v>
      </c>
      <c r="G11" s="80" t="s">
        <v>248</v>
      </c>
      <c r="H11" s="80" t="s">
        <v>248</v>
      </c>
      <c r="I11" s="93" t="s">
        <v>248</v>
      </c>
      <c r="J11" s="94" t="s">
        <v>248</v>
      </c>
      <c r="K11" s="82">
        <v>0</v>
      </c>
      <c r="L11" s="95"/>
      <c r="M11" s="95">
        <v>0</v>
      </c>
      <c r="N11" s="79">
        <v>0</v>
      </c>
    </row>
    <row r="12" spans="1:19" s="77" customFormat="1" x14ac:dyDescent="0.25">
      <c r="A12" s="58" t="s">
        <v>342</v>
      </c>
      <c r="B12" s="79" t="s">
        <v>248</v>
      </c>
      <c r="C12" s="79" t="s">
        <v>248</v>
      </c>
      <c r="D12" s="79" t="s">
        <v>248</v>
      </c>
      <c r="E12" s="95" t="s">
        <v>248</v>
      </c>
      <c r="F12" s="80" t="s">
        <v>248</v>
      </c>
      <c r="G12" s="80" t="s">
        <v>248</v>
      </c>
      <c r="H12" s="80" t="s">
        <v>248</v>
      </c>
      <c r="I12" s="93" t="s">
        <v>248</v>
      </c>
      <c r="J12" s="94" t="s">
        <v>248</v>
      </c>
      <c r="K12" s="82">
        <v>0</v>
      </c>
      <c r="L12" s="95"/>
      <c r="M12" s="95">
        <v>0</v>
      </c>
      <c r="N12" s="79">
        <v>0</v>
      </c>
    </row>
    <row r="13" spans="1:19" s="77" customFormat="1" x14ac:dyDescent="0.25">
      <c r="A13" s="58" t="s">
        <v>59</v>
      </c>
      <c r="B13" s="79" t="s">
        <v>248</v>
      </c>
      <c r="C13" s="79" t="s">
        <v>248</v>
      </c>
      <c r="D13" s="79" t="s">
        <v>248</v>
      </c>
      <c r="E13" s="95" t="s">
        <v>248</v>
      </c>
      <c r="F13" s="80" t="s">
        <v>248</v>
      </c>
      <c r="G13" s="80" t="s">
        <v>248</v>
      </c>
      <c r="H13" s="80" t="s">
        <v>248</v>
      </c>
      <c r="I13" s="93" t="s">
        <v>248</v>
      </c>
      <c r="J13" s="94" t="s">
        <v>248</v>
      </c>
      <c r="K13" s="82">
        <v>0</v>
      </c>
      <c r="L13" s="95"/>
      <c r="M13" s="95">
        <v>0</v>
      </c>
      <c r="N13" s="79">
        <v>0</v>
      </c>
    </row>
    <row r="14" spans="1:19" s="77" customFormat="1" x14ac:dyDescent="0.25">
      <c r="A14" s="58" t="s">
        <v>141</v>
      </c>
      <c r="B14" s="79" t="s">
        <v>248</v>
      </c>
      <c r="C14" s="79" t="s">
        <v>248</v>
      </c>
      <c r="D14" s="79" t="s">
        <v>248</v>
      </c>
      <c r="E14" s="95" t="s">
        <v>248</v>
      </c>
      <c r="F14" s="80" t="s">
        <v>248</v>
      </c>
      <c r="G14" s="80" t="s">
        <v>248</v>
      </c>
      <c r="H14" s="80" t="s">
        <v>248</v>
      </c>
      <c r="I14" s="93" t="s">
        <v>248</v>
      </c>
      <c r="J14" s="94" t="s">
        <v>248</v>
      </c>
      <c r="K14" s="82">
        <v>0</v>
      </c>
      <c r="L14" s="95"/>
      <c r="M14" s="95">
        <v>0</v>
      </c>
      <c r="N14" s="79">
        <v>0</v>
      </c>
    </row>
    <row r="15" spans="1:19" s="77" customFormat="1" x14ac:dyDescent="0.25">
      <c r="A15" s="58" t="s">
        <v>278</v>
      </c>
      <c r="B15" s="79" t="s">
        <v>248</v>
      </c>
      <c r="C15" s="79" t="s">
        <v>248</v>
      </c>
      <c r="D15" s="79" t="s">
        <v>248</v>
      </c>
      <c r="E15" s="95" t="s">
        <v>248</v>
      </c>
      <c r="F15" s="80" t="s">
        <v>248</v>
      </c>
      <c r="G15" s="80" t="s">
        <v>248</v>
      </c>
      <c r="H15" s="80" t="s">
        <v>248</v>
      </c>
      <c r="I15" s="93" t="s">
        <v>248</v>
      </c>
      <c r="J15" s="94" t="s">
        <v>248</v>
      </c>
      <c r="K15" s="82">
        <v>0</v>
      </c>
      <c r="L15" s="95"/>
      <c r="M15" s="95">
        <v>0</v>
      </c>
      <c r="N15" s="79">
        <v>0</v>
      </c>
    </row>
    <row r="16" spans="1:19" s="77" customFormat="1" x14ac:dyDescent="0.25">
      <c r="A16" s="58" t="s">
        <v>58</v>
      </c>
      <c r="B16" s="79" t="s">
        <v>248</v>
      </c>
      <c r="C16" s="79" t="s">
        <v>248</v>
      </c>
      <c r="D16" s="79" t="s">
        <v>248</v>
      </c>
      <c r="E16" s="95" t="s">
        <v>248</v>
      </c>
      <c r="F16" s="80" t="s">
        <v>248</v>
      </c>
      <c r="G16" s="80" t="s">
        <v>248</v>
      </c>
      <c r="H16" s="80" t="s">
        <v>248</v>
      </c>
      <c r="I16" s="93" t="s">
        <v>248</v>
      </c>
      <c r="J16" s="94" t="s">
        <v>248</v>
      </c>
      <c r="K16" s="82">
        <v>0</v>
      </c>
      <c r="L16" s="95"/>
      <c r="M16" s="95">
        <v>0</v>
      </c>
      <c r="N16" s="79">
        <v>0</v>
      </c>
    </row>
    <row r="17" spans="1:16" s="77" customFormat="1" x14ac:dyDescent="0.25">
      <c r="A17" s="58" t="s">
        <v>342</v>
      </c>
      <c r="B17" s="79" t="s">
        <v>248</v>
      </c>
      <c r="C17" s="79" t="s">
        <v>248</v>
      </c>
      <c r="D17" s="79" t="s">
        <v>248</v>
      </c>
      <c r="E17" s="95" t="s">
        <v>248</v>
      </c>
      <c r="F17" s="80" t="s">
        <v>248</v>
      </c>
      <c r="G17" s="80" t="s">
        <v>248</v>
      </c>
      <c r="H17" s="80" t="s">
        <v>248</v>
      </c>
      <c r="I17" s="93" t="s">
        <v>248</v>
      </c>
      <c r="J17" s="94" t="s">
        <v>248</v>
      </c>
      <c r="K17" s="82">
        <v>0</v>
      </c>
      <c r="L17" s="95"/>
      <c r="M17" s="95">
        <v>0</v>
      </c>
      <c r="N17" s="79">
        <v>0</v>
      </c>
    </row>
    <row r="18" spans="1:16" s="77" customFormat="1" x14ac:dyDescent="0.25">
      <c r="A18" s="58" t="s">
        <v>59</v>
      </c>
      <c r="B18" s="79" t="s">
        <v>248</v>
      </c>
      <c r="C18" s="79" t="s">
        <v>248</v>
      </c>
      <c r="D18" s="79" t="s">
        <v>248</v>
      </c>
      <c r="E18" s="95" t="s">
        <v>248</v>
      </c>
      <c r="F18" s="80" t="s">
        <v>248</v>
      </c>
      <c r="G18" s="80" t="s">
        <v>248</v>
      </c>
      <c r="H18" s="80" t="s">
        <v>248</v>
      </c>
      <c r="I18" s="93" t="s">
        <v>248</v>
      </c>
      <c r="J18" s="94" t="s">
        <v>248</v>
      </c>
      <c r="K18" s="82">
        <v>0</v>
      </c>
      <c r="L18" s="95"/>
      <c r="M18" s="95">
        <v>0</v>
      </c>
      <c r="N18" s="79">
        <v>0</v>
      </c>
    </row>
    <row r="19" spans="1:16" s="77" customFormat="1" x14ac:dyDescent="0.25">
      <c r="A19" s="58" t="s">
        <v>141</v>
      </c>
      <c r="B19" s="79" t="s">
        <v>248</v>
      </c>
      <c r="C19" s="79" t="s">
        <v>248</v>
      </c>
      <c r="D19" s="79" t="s">
        <v>248</v>
      </c>
      <c r="E19" s="95" t="s">
        <v>248</v>
      </c>
      <c r="F19" s="80" t="s">
        <v>248</v>
      </c>
      <c r="G19" s="80" t="s">
        <v>248</v>
      </c>
      <c r="H19" s="80" t="s">
        <v>248</v>
      </c>
      <c r="I19" s="93" t="s">
        <v>248</v>
      </c>
      <c r="J19" s="94" t="s">
        <v>248</v>
      </c>
      <c r="K19" s="82">
        <v>0</v>
      </c>
      <c r="L19" s="95"/>
      <c r="M19" s="95">
        <v>0</v>
      </c>
      <c r="N19" s="79">
        <v>0</v>
      </c>
    </row>
    <row r="20" spans="1:16" s="77" customFormat="1" x14ac:dyDescent="0.25">
      <c r="A20" s="46" t="s">
        <v>241</v>
      </c>
      <c r="B20" s="83"/>
      <c r="C20" s="83"/>
      <c r="D20" s="83"/>
      <c r="E20" s="83"/>
      <c r="F20" s="84"/>
      <c r="G20" s="84"/>
      <c r="H20" s="84"/>
      <c r="I20" s="85"/>
      <c r="J20" s="86"/>
      <c r="K20" s="87"/>
      <c r="L20" s="87"/>
      <c r="M20" s="87"/>
      <c r="N20" s="87"/>
      <c r="O20" s="88"/>
      <c r="P20" s="88"/>
    </row>
    <row r="21" spans="1:16" s="77" customFormat="1" x14ac:dyDescent="0.25">
      <c r="A21" s="46" t="s">
        <v>242</v>
      </c>
      <c r="B21" s="83"/>
      <c r="C21" s="83"/>
      <c r="D21" s="83"/>
      <c r="E21" s="83"/>
      <c r="F21" s="84"/>
      <c r="G21" s="84"/>
      <c r="H21" s="84"/>
      <c r="I21" s="85"/>
      <c r="J21" s="86"/>
      <c r="K21" s="87"/>
      <c r="L21" s="87"/>
      <c r="M21" s="87"/>
      <c r="N21" s="87"/>
      <c r="O21" s="88"/>
      <c r="P21" s="88"/>
    </row>
    <row r="22" spans="1:16" s="77" customFormat="1" x14ac:dyDescent="0.25">
      <c r="A22" s="46" t="s">
        <v>243</v>
      </c>
      <c r="B22" s="83"/>
      <c r="C22" s="83"/>
      <c r="D22" s="83"/>
      <c r="E22" s="83"/>
      <c r="F22" s="84"/>
      <c r="G22" s="84"/>
      <c r="H22" s="84"/>
      <c r="I22" s="85"/>
      <c r="J22" s="86"/>
      <c r="K22" s="87"/>
      <c r="L22" s="87"/>
      <c r="M22" s="87"/>
      <c r="N22" s="87"/>
      <c r="O22" s="88"/>
      <c r="P22" s="88"/>
    </row>
    <row r="23" spans="1:16" s="77" customFormat="1" x14ac:dyDescent="0.25">
      <c r="A23" s="46" t="s">
        <v>244</v>
      </c>
      <c r="B23" s="83"/>
      <c r="C23" s="83"/>
      <c r="D23" s="83"/>
      <c r="E23" s="83"/>
      <c r="F23" s="84"/>
      <c r="G23" s="84"/>
      <c r="H23" s="84"/>
      <c r="I23" s="85"/>
      <c r="J23" s="86"/>
      <c r="K23" s="87"/>
      <c r="L23" s="87"/>
      <c r="M23" s="87"/>
      <c r="N23" s="87"/>
      <c r="O23" s="88"/>
      <c r="P23" s="88"/>
    </row>
    <row r="24" spans="1:16" s="77" customFormat="1" x14ac:dyDescent="0.25">
      <c r="A24" s="46" t="s">
        <v>245</v>
      </c>
      <c r="B24" s="83"/>
      <c r="C24" s="83"/>
      <c r="D24" s="83"/>
      <c r="E24" s="83"/>
      <c r="F24" s="84"/>
      <c r="G24" s="84"/>
      <c r="H24" s="84"/>
      <c r="I24" s="85"/>
      <c r="J24" s="86"/>
      <c r="K24" s="87"/>
      <c r="L24" s="87"/>
      <c r="M24" s="87"/>
      <c r="N24" s="87"/>
      <c r="O24" s="88"/>
      <c r="P24" s="88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2.6640625" style="5" bestFit="1" customWidth="1"/>
    <col min="3" max="3" width="11.6640625" style="5" customWidth="1"/>
    <col min="4" max="4" width="11.109375" style="5" customWidth="1"/>
    <col min="5" max="5" width="10.6640625" style="35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7"/>
      <c r="K4" s="208"/>
      <c r="L4" s="10"/>
      <c r="M4" s="10"/>
      <c r="N4" s="9"/>
      <c r="O4" s="9"/>
      <c r="P4" s="11"/>
    </row>
    <row r="5" spans="1:16" s="4" customFormat="1" x14ac:dyDescent="0.25">
      <c r="A5" s="202" t="s">
        <v>23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</row>
    <row r="6" spans="1:16" s="4" customFormat="1" x14ac:dyDescent="0.25">
      <c r="A6" s="52" t="s">
        <v>157</v>
      </c>
      <c r="B6" s="150" t="s">
        <v>69</v>
      </c>
      <c r="C6" s="150" t="s">
        <v>76</v>
      </c>
      <c r="D6" s="150" t="s">
        <v>19</v>
      </c>
      <c r="E6" s="150" t="s">
        <v>6</v>
      </c>
      <c r="F6" s="151" t="s">
        <v>67</v>
      </c>
      <c r="G6" s="151" t="s">
        <v>68</v>
      </c>
      <c r="H6" s="151" t="s">
        <v>7</v>
      </c>
      <c r="I6" s="151" t="s">
        <v>17</v>
      </c>
      <c r="J6" s="55" t="s">
        <v>75</v>
      </c>
      <c r="K6" s="56" t="s">
        <v>8</v>
      </c>
    </row>
    <row r="7" spans="1:16" s="4" customFormat="1" x14ac:dyDescent="0.25">
      <c r="A7" s="163"/>
      <c r="B7" s="153"/>
      <c r="C7" s="153"/>
      <c r="D7" s="153"/>
      <c r="E7" s="154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64">
        <v>9</v>
      </c>
      <c r="K8" s="165">
        <v>10</v>
      </c>
    </row>
    <row r="9" spans="1:16" s="77" customFormat="1" ht="12.75" customHeight="1" thickBot="1" x14ac:dyDescent="0.3">
      <c r="A9" s="107" t="s">
        <v>55</v>
      </c>
      <c r="B9" s="41"/>
      <c r="C9" s="41"/>
      <c r="D9" s="41"/>
      <c r="E9" s="108"/>
      <c r="F9" s="113"/>
      <c r="G9" s="108"/>
      <c r="H9" s="111">
        <v>2.0000000000000002E-7</v>
      </c>
      <c r="I9" s="41"/>
      <c r="J9" s="51">
        <v>1</v>
      </c>
      <c r="K9" s="50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6" s="77" customFormat="1" x14ac:dyDescent="0.25">
      <c r="A11" s="58" t="s">
        <v>343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80" t="s">
        <v>248</v>
      </c>
      <c r="H11" s="82">
        <v>0</v>
      </c>
      <c r="I11" s="95"/>
      <c r="J11" s="79">
        <v>0</v>
      </c>
      <c r="K11" s="79">
        <v>0</v>
      </c>
    </row>
    <row r="12" spans="1:16" s="77" customFormat="1" x14ac:dyDescent="0.25">
      <c r="A12" s="58" t="s">
        <v>278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93" t="s">
        <v>248</v>
      </c>
      <c r="G12" s="80" t="s">
        <v>248</v>
      </c>
      <c r="H12" s="82">
        <v>0</v>
      </c>
      <c r="I12" s="95"/>
      <c r="J12" s="79">
        <v>0</v>
      </c>
      <c r="K12" s="79">
        <v>0</v>
      </c>
    </row>
    <row r="13" spans="1:16" s="77" customFormat="1" x14ac:dyDescent="0.25">
      <c r="A13" s="58" t="s">
        <v>344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93" t="s">
        <v>248</v>
      </c>
      <c r="G13" s="80" t="s">
        <v>248</v>
      </c>
      <c r="H13" s="82">
        <v>0</v>
      </c>
      <c r="I13" s="95"/>
      <c r="J13" s="79">
        <v>0</v>
      </c>
      <c r="K13" s="79">
        <v>0</v>
      </c>
    </row>
    <row r="14" spans="1:16" s="77" customFormat="1" x14ac:dyDescent="0.25">
      <c r="A14" s="46" t="s">
        <v>241</v>
      </c>
      <c r="B14" s="83"/>
      <c r="C14" s="83"/>
      <c r="D14" s="83"/>
      <c r="E14" s="84"/>
      <c r="F14" s="84"/>
      <c r="G14" s="84"/>
      <c r="H14" s="85"/>
      <c r="I14" s="86"/>
      <c r="J14" s="86"/>
      <c r="K14" s="87"/>
      <c r="L14" s="106"/>
      <c r="M14" s="106"/>
      <c r="N14" s="88"/>
      <c r="O14" s="88"/>
    </row>
    <row r="15" spans="1:16" s="77" customFormat="1" x14ac:dyDescent="0.25">
      <c r="A15" s="46" t="s">
        <v>242</v>
      </c>
      <c r="B15" s="83"/>
      <c r="C15" s="83"/>
      <c r="D15" s="83"/>
      <c r="E15" s="84"/>
      <c r="F15" s="84"/>
      <c r="G15" s="84"/>
      <c r="H15" s="85"/>
      <c r="I15" s="86"/>
      <c r="J15" s="86"/>
      <c r="K15" s="87"/>
      <c r="L15" s="106"/>
      <c r="M15" s="106"/>
      <c r="N15" s="88"/>
      <c r="O15" s="88"/>
    </row>
    <row r="16" spans="1:16" s="77" customFormat="1" x14ac:dyDescent="0.25">
      <c r="A16" s="46" t="s">
        <v>243</v>
      </c>
      <c r="B16" s="83"/>
      <c r="C16" s="83"/>
      <c r="D16" s="83"/>
      <c r="E16" s="84"/>
      <c r="F16" s="84"/>
      <c r="G16" s="84"/>
      <c r="H16" s="85"/>
      <c r="I16" s="86"/>
      <c r="J16" s="86"/>
      <c r="K16" s="87"/>
      <c r="L16" s="106"/>
      <c r="M16" s="106"/>
      <c r="N16" s="88"/>
      <c r="O16" s="88"/>
    </row>
    <row r="17" spans="1:15" s="77" customFormat="1" x14ac:dyDescent="0.25">
      <c r="A17" s="46" t="s">
        <v>244</v>
      </c>
      <c r="B17" s="83"/>
      <c r="C17" s="83"/>
      <c r="D17" s="83"/>
      <c r="E17" s="84"/>
      <c r="F17" s="84"/>
      <c r="G17" s="84"/>
      <c r="H17" s="85"/>
      <c r="I17" s="86"/>
      <c r="J17" s="86"/>
      <c r="K17" s="87"/>
      <c r="L17" s="106"/>
      <c r="M17" s="106"/>
      <c r="N17" s="88"/>
      <c r="O17" s="88"/>
    </row>
    <row r="18" spans="1:15" s="77" customFormat="1" x14ac:dyDescent="0.25">
      <c r="A18" s="46" t="s">
        <v>245</v>
      </c>
      <c r="B18" s="83"/>
      <c r="C18" s="83"/>
      <c r="D18" s="83"/>
      <c r="E18" s="84"/>
      <c r="F18" s="84"/>
      <c r="G18" s="84"/>
      <c r="H18" s="85"/>
      <c r="I18" s="86"/>
      <c r="J18" s="86"/>
      <c r="K18" s="87"/>
      <c r="L18" s="106"/>
      <c r="M18" s="106"/>
      <c r="N18" s="88"/>
      <c r="O18" s="88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6" customWidth="1"/>
    <col min="2" max="2" width="12.6640625" style="5" bestFit="1" customWidth="1"/>
    <col min="3" max="3" width="11.5546875" style="5" customWidth="1"/>
    <col min="4" max="4" width="11.109375" style="5" customWidth="1"/>
    <col min="5" max="5" width="11" style="5" customWidth="1"/>
    <col min="6" max="6" width="10.109375" style="35" customWidth="1"/>
    <col min="7" max="7" width="8.66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8"/>
      <c r="L4" s="10"/>
      <c r="M4" s="10"/>
      <c r="N4" s="9"/>
      <c r="O4" s="9"/>
      <c r="P4" s="11"/>
    </row>
    <row r="5" spans="1:16" s="4" customFormat="1" x14ac:dyDescent="0.25">
      <c r="A5" s="202" t="s">
        <v>24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</row>
    <row r="6" spans="1:16" s="4" customFormat="1" x14ac:dyDescent="0.25">
      <c r="A6" s="52" t="s">
        <v>157</v>
      </c>
      <c r="B6" s="150" t="s">
        <v>69</v>
      </c>
      <c r="C6" s="150" t="s">
        <v>76</v>
      </c>
      <c r="D6" s="150" t="s">
        <v>19</v>
      </c>
      <c r="E6" s="150" t="s">
        <v>6</v>
      </c>
      <c r="F6" s="151" t="s">
        <v>67</v>
      </c>
      <c r="G6" s="151" t="s">
        <v>68</v>
      </c>
      <c r="H6" s="151" t="s">
        <v>7</v>
      </c>
      <c r="I6" s="151" t="s">
        <v>17</v>
      </c>
      <c r="J6" s="55" t="s">
        <v>75</v>
      </c>
      <c r="K6" s="56" t="s">
        <v>8</v>
      </c>
    </row>
    <row r="7" spans="1:16" s="4" customFormat="1" x14ac:dyDescent="0.25">
      <c r="A7" s="163"/>
      <c r="B7" s="153"/>
      <c r="C7" s="153"/>
      <c r="D7" s="153"/>
      <c r="E7" s="154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64">
        <v>9</v>
      </c>
      <c r="K8" s="165">
        <v>10</v>
      </c>
    </row>
    <row r="9" spans="1:16" s="77" customFormat="1" ht="12.75" customHeight="1" thickBot="1" x14ac:dyDescent="0.3">
      <c r="A9" s="107" t="s">
        <v>56</v>
      </c>
      <c r="B9" s="41"/>
      <c r="C9" s="41"/>
      <c r="D9" s="41"/>
      <c r="E9" s="108"/>
      <c r="F9" s="109"/>
      <c r="G9" s="113"/>
      <c r="H9" s="70">
        <v>9.0000000000000007E-7</v>
      </c>
      <c r="I9" s="41"/>
      <c r="J9" s="41">
        <v>1</v>
      </c>
      <c r="K9" s="50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6" s="77" customFormat="1" x14ac:dyDescent="0.25">
      <c r="A11" s="58" t="s">
        <v>345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80" t="s">
        <v>248</v>
      </c>
      <c r="H11" s="82">
        <v>0</v>
      </c>
      <c r="I11" s="95"/>
      <c r="J11" s="79">
        <v>0</v>
      </c>
      <c r="K11" s="95">
        <v>0</v>
      </c>
    </row>
    <row r="12" spans="1:16" s="77" customFormat="1" x14ac:dyDescent="0.25">
      <c r="A12" s="58" t="s">
        <v>346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93" t="s">
        <v>248</v>
      </c>
      <c r="G12" s="80" t="s">
        <v>248</v>
      </c>
      <c r="H12" s="82">
        <v>0</v>
      </c>
      <c r="I12" s="95"/>
      <c r="J12" s="79">
        <v>0</v>
      </c>
      <c r="K12" s="95">
        <v>0</v>
      </c>
    </row>
    <row r="13" spans="1:16" s="77" customFormat="1" x14ac:dyDescent="0.25">
      <c r="A13" s="58" t="s">
        <v>347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93" t="s">
        <v>248</v>
      </c>
      <c r="G13" s="80" t="s">
        <v>248</v>
      </c>
      <c r="H13" s="82">
        <v>0</v>
      </c>
      <c r="I13" s="95"/>
      <c r="J13" s="79">
        <v>0</v>
      </c>
      <c r="K13" s="95">
        <v>0</v>
      </c>
    </row>
    <row r="14" spans="1:16" s="77" customFormat="1" x14ac:dyDescent="0.25">
      <c r="A14" s="58" t="s">
        <v>141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93" t="s">
        <v>248</v>
      </c>
      <c r="G14" s="80" t="s">
        <v>248</v>
      </c>
      <c r="H14" s="82">
        <v>0</v>
      </c>
      <c r="I14" s="95"/>
      <c r="J14" s="79">
        <v>0</v>
      </c>
      <c r="K14" s="95">
        <v>0</v>
      </c>
    </row>
    <row r="15" spans="1:16" s="77" customFormat="1" x14ac:dyDescent="0.25">
      <c r="A15" s="58" t="s">
        <v>278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93" t="s">
        <v>248</v>
      </c>
      <c r="G15" s="80" t="s">
        <v>248</v>
      </c>
      <c r="H15" s="82">
        <v>0</v>
      </c>
      <c r="I15" s="95"/>
      <c r="J15" s="79">
        <v>0</v>
      </c>
      <c r="K15" s="95">
        <v>0</v>
      </c>
    </row>
    <row r="16" spans="1:16" s="77" customFormat="1" x14ac:dyDescent="0.25">
      <c r="A16" s="58" t="s">
        <v>345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93" t="s">
        <v>248</v>
      </c>
      <c r="G16" s="80" t="s">
        <v>248</v>
      </c>
      <c r="H16" s="82">
        <v>0</v>
      </c>
      <c r="I16" s="95"/>
      <c r="J16" s="79">
        <v>0</v>
      </c>
      <c r="K16" s="95">
        <v>0</v>
      </c>
    </row>
    <row r="17" spans="1:15" s="77" customFormat="1" x14ac:dyDescent="0.25">
      <c r="A17" s="58" t="s">
        <v>348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93" t="s">
        <v>248</v>
      </c>
      <c r="G17" s="80" t="s">
        <v>248</v>
      </c>
      <c r="H17" s="82">
        <v>0</v>
      </c>
      <c r="I17" s="95"/>
      <c r="J17" s="79">
        <v>0</v>
      </c>
      <c r="K17" s="95">
        <v>0</v>
      </c>
    </row>
    <row r="18" spans="1:15" s="77" customFormat="1" x14ac:dyDescent="0.25">
      <c r="A18" s="58" t="s">
        <v>347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93" t="s">
        <v>248</v>
      </c>
      <c r="G18" s="80" t="s">
        <v>248</v>
      </c>
      <c r="H18" s="82">
        <v>0</v>
      </c>
      <c r="I18" s="95"/>
      <c r="J18" s="79">
        <v>0</v>
      </c>
      <c r="K18" s="95">
        <v>0</v>
      </c>
    </row>
    <row r="19" spans="1:15" s="77" customFormat="1" x14ac:dyDescent="0.25">
      <c r="A19" s="58" t="s">
        <v>349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93" t="s">
        <v>248</v>
      </c>
      <c r="G19" s="80" t="s">
        <v>248</v>
      </c>
      <c r="H19" s="82">
        <v>0</v>
      </c>
      <c r="I19" s="95"/>
      <c r="J19" s="79">
        <v>0</v>
      </c>
      <c r="K19" s="95">
        <v>0</v>
      </c>
    </row>
    <row r="20" spans="1:15" s="77" customFormat="1" x14ac:dyDescent="0.25">
      <c r="A20" s="58" t="s">
        <v>141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93" t="s">
        <v>248</v>
      </c>
      <c r="G20" s="80" t="s">
        <v>248</v>
      </c>
      <c r="H20" s="82">
        <v>0</v>
      </c>
      <c r="I20" s="95"/>
      <c r="J20" s="79">
        <v>0</v>
      </c>
      <c r="K20" s="95">
        <v>0</v>
      </c>
    </row>
    <row r="21" spans="1:15" s="77" customFormat="1" x14ac:dyDescent="0.25">
      <c r="A21" s="46" t="s">
        <v>241</v>
      </c>
      <c r="B21" s="83"/>
      <c r="C21" s="83"/>
      <c r="D21" s="83"/>
      <c r="E21" s="83"/>
      <c r="F21" s="84"/>
      <c r="G21" s="84"/>
      <c r="H21" s="84"/>
      <c r="I21" s="85"/>
      <c r="J21" s="86"/>
      <c r="K21" s="87"/>
      <c r="L21" s="106"/>
      <c r="M21" s="106"/>
      <c r="N21" s="88"/>
      <c r="O21" s="88"/>
    </row>
    <row r="22" spans="1:15" s="77" customFormat="1" x14ac:dyDescent="0.25">
      <c r="A22" s="46" t="s">
        <v>242</v>
      </c>
      <c r="B22" s="83"/>
      <c r="C22" s="83"/>
      <c r="D22" s="83"/>
      <c r="E22" s="83"/>
      <c r="F22" s="84"/>
      <c r="G22" s="84"/>
      <c r="H22" s="84"/>
      <c r="I22" s="85"/>
      <c r="J22" s="86"/>
      <c r="K22" s="87"/>
      <c r="L22" s="106"/>
      <c r="M22" s="106"/>
      <c r="N22" s="88"/>
      <c r="O22" s="88"/>
    </row>
    <row r="23" spans="1:15" s="77" customFormat="1" x14ac:dyDescent="0.25">
      <c r="A23" s="46" t="s">
        <v>243</v>
      </c>
      <c r="B23" s="83"/>
      <c r="C23" s="83"/>
      <c r="D23" s="83"/>
      <c r="E23" s="83"/>
      <c r="F23" s="84"/>
      <c r="G23" s="84"/>
      <c r="H23" s="84"/>
      <c r="I23" s="85"/>
      <c r="J23" s="86"/>
      <c r="K23" s="87"/>
      <c r="L23" s="106"/>
      <c r="M23" s="106"/>
      <c r="N23" s="88"/>
      <c r="O23" s="88"/>
    </row>
    <row r="24" spans="1:15" s="77" customFormat="1" x14ac:dyDescent="0.25">
      <c r="A24" s="46" t="s">
        <v>244</v>
      </c>
      <c r="B24" s="83"/>
      <c r="C24" s="83"/>
      <c r="D24" s="83"/>
      <c r="E24" s="83"/>
      <c r="F24" s="84"/>
      <c r="G24" s="84"/>
      <c r="H24" s="84"/>
      <c r="I24" s="85"/>
      <c r="J24" s="86"/>
      <c r="K24" s="87"/>
      <c r="L24" s="106"/>
      <c r="M24" s="106"/>
      <c r="N24" s="88"/>
      <c r="O24" s="88"/>
    </row>
    <row r="25" spans="1:15" s="77" customFormat="1" x14ac:dyDescent="0.25">
      <c r="A25" s="46" t="s">
        <v>245</v>
      </c>
      <c r="B25" s="83"/>
      <c r="C25" s="83"/>
      <c r="D25" s="83"/>
      <c r="E25" s="83"/>
      <c r="F25" s="84"/>
      <c r="G25" s="84"/>
      <c r="H25" s="84"/>
      <c r="I25" s="85"/>
      <c r="J25" s="86"/>
      <c r="K25" s="87"/>
      <c r="L25" s="106"/>
      <c r="M25" s="106"/>
      <c r="N25" s="88"/>
      <c r="O25" s="88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30.6640625" style="6" bestFit="1" customWidth="1"/>
    <col min="2" max="2" width="12.1093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3.44140625" style="7" bestFit="1" customWidth="1"/>
    <col min="7" max="7" width="7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1"/>
      <c r="K4" s="8"/>
      <c r="L4" s="8"/>
      <c r="M4" s="10"/>
      <c r="N4" s="9"/>
      <c r="O4" s="9"/>
      <c r="P4" s="11"/>
    </row>
    <row r="5" spans="1:16" s="4" customFormat="1" x14ac:dyDescent="0.25">
      <c r="A5" s="202" t="s">
        <v>25</v>
      </c>
      <c r="B5" s="203"/>
      <c r="C5" s="203"/>
      <c r="D5" s="203"/>
      <c r="E5" s="203"/>
      <c r="F5" s="203"/>
      <c r="G5" s="203"/>
      <c r="H5" s="203"/>
      <c r="I5" s="203"/>
      <c r="J5" s="204"/>
      <c r="K5" s="8"/>
      <c r="L5" s="8"/>
    </row>
    <row r="6" spans="1:16" s="4" customFormat="1" x14ac:dyDescent="0.25">
      <c r="A6" s="52" t="s">
        <v>157</v>
      </c>
      <c r="B6" s="150" t="s">
        <v>69</v>
      </c>
      <c r="C6" s="150" t="s">
        <v>76</v>
      </c>
      <c r="D6" s="150" t="s">
        <v>19</v>
      </c>
      <c r="E6" s="150" t="s">
        <v>6</v>
      </c>
      <c r="F6" s="151" t="s">
        <v>67</v>
      </c>
      <c r="G6" s="151" t="s">
        <v>68</v>
      </c>
      <c r="H6" s="151" t="s">
        <v>7</v>
      </c>
      <c r="I6" s="55" t="s">
        <v>75</v>
      </c>
      <c r="J6" s="56" t="s">
        <v>8</v>
      </c>
    </row>
    <row r="7" spans="1:16" s="4" customFormat="1" x14ac:dyDescent="0.25">
      <c r="A7" s="163"/>
      <c r="B7" s="153"/>
      <c r="C7" s="153"/>
      <c r="D7" s="153"/>
      <c r="E7" s="154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64">
        <v>8</v>
      </c>
      <c r="J8" s="165">
        <v>9</v>
      </c>
    </row>
    <row r="9" spans="1:16" s="77" customFormat="1" ht="12.75" customHeight="1" thickBot="1" x14ac:dyDescent="0.3">
      <c r="A9" s="107" t="s">
        <v>62</v>
      </c>
      <c r="B9" s="41"/>
      <c r="C9" s="41"/>
      <c r="D9" s="41"/>
      <c r="E9" s="108"/>
      <c r="F9" s="109"/>
      <c r="G9" s="108"/>
      <c r="H9" s="111">
        <v>5520.3462201352413</v>
      </c>
      <c r="I9" s="41">
        <v>1</v>
      </c>
      <c r="J9" s="50">
        <v>1.5857967770665025E-2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>
        <v>0</v>
      </c>
      <c r="J10" s="79">
        <v>0</v>
      </c>
    </row>
    <row r="11" spans="1:16" s="77" customFormat="1" x14ac:dyDescent="0.25">
      <c r="A11" s="58" t="s">
        <v>278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94" t="s">
        <v>248</v>
      </c>
      <c r="H11" s="82">
        <v>5520.3462200352396</v>
      </c>
      <c r="I11" s="79">
        <v>0.99999999998188493</v>
      </c>
      <c r="J11" s="79">
        <v>1.5857967770377759E-2</v>
      </c>
    </row>
    <row r="12" spans="1:16" x14ac:dyDescent="0.25">
      <c r="A12" s="158" t="s">
        <v>350</v>
      </c>
      <c r="B12" s="166" t="s">
        <v>351</v>
      </c>
      <c r="C12" s="166" t="s">
        <v>218</v>
      </c>
      <c r="D12" s="166" t="s">
        <v>188</v>
      </c>
      <c r="E12" s="166" t="s">
        <v>125</v>
      </c>
      <c r="F12" s="167">
        <v>124.23202771987873</v>
      </c>
      <c r="G12" s="169">
        <v>4137.75</v>
      </c>
      <c r="H12" s="161">
        <v>92912.923889123253</v>
      </c>
      <c r="I12" s="159">
        <v>16.830995771646908</v>
      </c>
      <c r="J12" s="159">
        <v>0.26690538849497603</v>
      </c>
      <c r="K12" s="11"/>
      <c r="L12" s="11"/>
      <c r="M12" s="11"/>
      <c r="N12" s="11"/>
      <c r="O12" s="11"/>
    </row>
    <row r="13" spans="1:16" x14ac:dyDescent="0.25">
      <c r="A13" s="158" t="s">
        <v>352</v>
      </c>
      <c r="B13" s="166" t="s">
        <v>353</v>
      </c>
      <c r="C13" s="166" t="s">
        <v>218</v>
      </c>
      <c r="D13" s="166" t="s">
        <v>188</v>
      </c>
      <c r="E13" s="166" t="s">
        <v>125</v>
      </c>
      <c r="F13" s="167">
        <v>-24174986.907105949</v>
      </c>
      <c r="G13" s="169">
        <v>1</v>
      </c>
      <c r="H13" s="161">
        <v>-87392.577669188002</v>
      </c>
      <c r="I13" s="159">
        <v>-15.830995771683138</v>
      </c>
      <c r="J13" s="159">
        <v>-0.25104742072488551</v>
      </c>
      <c r="K13" s="11"/>
      <c r="L13" s="11"/>
      <c r="M13" s="11"/>
      <c r="N13" s="11"/>
      <c r="O13" s="11"/>
    </row>
    <row r="14" spans="1:16" s="77" customFormat="1" x14ac:dyDescent="0.25">
      <c r="A14" s="46" t="s">
        <v>241</v>
      </c>
      <c r="B14" s="83"/>
      <c r="C14" s="46"/>
      <c r="D14" s="46"/>
      <c r="E14" s="84"/>
      <c r="F14" s="104"/>
      <c r="G14" s="104"/>
      <c r="H14" s="105"/>
      <c r="I14" s="105"/>
      <c r="J14" s="88"/>
      <c r="K14" s="106"/>
      <c r="L14" s="106"/>
      <c r="M14" s="106"/>
      <c r="N14" s="88"/>
      <c r="O14" s="88"/>
    </row>
    <row r="15" spans="1:16" s="77" customFormat="1" x14ac:dyDescent="0.25">
      <c r="A15" s="46" t="s">
        <v>242</v>
      </c>
      <c r="B15" s="83"/>
      <c r="C15" s="46"/>
      <c r="D15" s="46"/>
      <c r="E15" s="84"/>
      <c r="F15" s="104"/>
      <c r="G15" s="104"/>
      <c r="H15" s="105"/>
      <c r="I15" s="105"/>
      <c r="J15" s="88"/>
      <c r="K15" s="106"/>
      <c r="L15" s="106"/>
      <c r="M15" s="106"/>
      <c r="N15" s="88"/>
      <c r="O15" s="88"/>
    </row>
    <row r="16" spans="1:16" s="77" customFormat="1" x14ac:dyDescent="0.25">
      <c r="A16" s="46" t="s">
        <v>243</v>
      </c>
      <c r="B16" s="83"/>
      <c r="C16" s="46"/>
      <c r="D16" s="46"/>
      <c r="E16" s="84"/>
      <c r="F16" s="104"/>
      <c r="G16" s="104"/>
      <c r="H16" s="105"/>
      <c r="I16" s="105"/>
      <c r="J16" s="88"/>
      <c r="K16" s="106"/>
      <c r="L16" s="106"/>
      <c r="M16" s="106"/>
      <c r="N16" s="88"/>
      <c r="O16" s="88"/>
    </row>
    <row r="17" spans="1:15" s="77" customFormat="1" x14ac:dyDescent="0.25">
      <c r="A17" s="46" t="s">
        <v>244</v>
      </c>
      <c r="B17" s="83"/>
      <c r="C17" s="46"/>
      <c r="D17" s="46"/>
      <c r="E17" s="84"/>
      <c r="F17" s="104"/>
      <c r="G17" s="104"/>
      <c r="H17" s="105"/>
      <c r="I17" s="105"/>
      <c r="J17" s="88"/>
      <c r="K17" s="106"/>
      <c r="L17" s="106"/>
      <c r="M17" s="106"/>
      <c r="N17" s="88"/>
      <c r="O17" s="88"/>
    </row>
    <row r="18" spans="1:15" s="77" customFormat="1" x14ac:dyDescent="0.25">
      <c r="A18" s="46" t="s">
        <v>245</v>
      </c>
      <c r="B18" s="83"/>
      <c r="C18" s="46"/>
      <c r="D18" s="46"/>
      <c r="E18" s="84"/>
      <c r="F18" s="104"/>
      <c r="G18" s="104"/>
      <c r="H18" s="105"/>
      <c r="I18" s="105"/>
      <c r="J18" s="88"/>
      <c r="K18" s="106"/>
      <c r="L18" s="106"/>
      <c r="M18" s="106"/>
      <c r="N18" s="88"/>
      <c r="O18" s="88"/>
    </row>
  </sheetData>
  <mergeCells count="2">
    <mergeCell ref="A5:J5"/>
    <mergeCell ref="A4:J4"/>
  </mergeCells>
  <phoneticPr fontId="3" type="noConversion"/>
  <conditionalFormatting sqref="B9:E13 I9:J13">
    <cfRule type="expression" dxfId="83" priority="219" stopIfTrue="1">
      <formula>LEFT(#REF!,3)="TIR"</formula>
    </cfRule>
  </conditionalFormatting>
  <conditionalFormatting sqref="H9:I9 A9:A13 I10:I13">
    <cfRule type="expression" dxfId="82" priority="222" stopIfTrue="1">
      <formula>LEFT(#REF!,3)="TIR"</formula>
    </cfRule>
  </conditionalFormatting>
  <conditionalFormatting sqref="H9:I9 I10:I13 A9:A13">
    <cfRule type="expression" dxfId="81" priority="221" stopIfTrue="1">
      <formula>#REF!&gt;0</formula>
    </cfRule>
  </conditionalFormatting>
  <conditionalFormatting sqref="H10:I13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3 J14:J55548">
    <cfRule type="expression" dxfId="78" priority="216" stopIfTrue="1">
      <formula>LEFT(#REF!,3)="TIR"</formula>
    </cfRule>
  </conditionalFormatting>
  <conditionalFormatting sqref="J10:J13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1"/>
    </row>
    <row r="5" spans="1:16" s="4" customFormat="1" x14ac:dyDescent="0.25">
      <c r="A5" s="202" t="s">
        <v>26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4"/>
    </row>
    <row r="6" spans="1:16" s="4" customFormat="1" ht="31.5" customHeight="1" x14ac:dyDescent="0.25">
      <c r="A6" s="52" t="s">
        <v>157</v>
      </c>
      <c r="B6" s="150" t="s">
        <v>69</v>
      </c>
      <c r="C6" s="150" t="s">
        <v>27</v>
      </c>
      <c r="D6" s="150" t="s">
        <v>70</v>
      </c>
      <c r="E6" s="150" t="s">
        <v>5</v>
      </c>
      <c r="F6" s="150" t="s">
        <v>13</v>
      </c>
      <c r="G6" s="150" t="s">
        <v>14</v>
      </c>
      <c r="H6" s="150" t="s">
        <v>6</v>
      </c>
      <c r="I6" s="151" t="s">
        <v>66</v>
      </c>
      <c r="J6" s="151" t="s">
        <v>71</v>
      </c>
      <c r="K6" s="151" t="s">
        <v>67</v>
      </c>
      <c r="L6" s="151" t="s">
        <v>68</v>
      </c>
      <c r="M6" s="151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3"/>
      <c r="B7" s="153"/>
      <c r="C7" s="153"/>
      <c r="D7" s="153"/>
      <c r="E7" s="15"/>
      <c r="F7" s="15" t="s">
        <v>40</v>
      </c>
      <c r="G7" s="15" t="s">
        <v>16</v>
      </c>
      <c r="H7" s="154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7">
        <v>15</v>
      </c>
    </row>
    <row r="9" spans="1:16" s="77" customFormat="1" ht="12.75" customHeight="1" thickBot="1" x14ac:dyDescent="0.3">
      <c r="A9" s="63" t="s">
        <v>57</v>
      </c>
      <c r="B9" s="40"/>
      <c r="C9" s="40"/>
      <c r="D9" s="64"/>
      <c r="E9" s="64"/>
      <c r="F9" s="64"/>
      <c r="G9" s="64"/>
      <c r="H9" s="64"/>
      <c r="I9" s="40"/>
      <c r="J9" s="40"/>
      <c r="K9" s="65"/>
      <c r="L9" s="64"/>
      <c r="M9" s="68">
        <v>1.2000000000000002E-6</v>
      </c>
      <c r="N9" s="40"/>
      <c r="O9" s="40">
        <v>1</v>
      </c>
      <c r="P9" s="49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90" t="s">
        <v>248</v>
      </c>
      <c r="I10" s="89" t="s">
        <v>248</v>
      </c>
      <c r="J10" s="89" t="s">
        <v>248</v>
      </c>
      <c r="K10" s="91" t="s">
        <v>248</v>
      </c>
      <c r="L10" s="80" t="s">
        <v>248</v>
      </c>
      <c r="M10" s="81">
        <v>0</v>
      </c>
      <c r="N10" s="79" t="s">
        <v>248</v>
      </c>
      <c r="O10" s="79">
        <v>0</v>
      </c>
      <c r="P10" s="79">
        <v>0</v>
      </c>
    </row>
    <row r="11" spans="1:16" s="77" customFormat="1" x14ac:dyDescent="0.25">
      <c r="A11" s="58" t="s">
        <v>354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90" t="s">
        <v>248</v>
      </c>
      <c r="I11" s="89" t="s">
        <v>248</v>
      </c>
      <c r="J11" s="89" t="s">
        <v>248</v>
      </c>
      <c r="K11" s="93" t="s">
        <v>248</v>
      </c>
      <c r="L11" s="94" t="s">
        <v>248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355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90" t="s">
        <v>248</v>
      </c>
      <c r="I12" s="89" t="s">
        <v>248</v>
      </c>
      <c r="J12" s="89" t="s">
        <v>248</v>
      </c>
      <c r="K12" s="93" t="s">
        <v>248</v>
      </c>
      <c r="L12" s="94" t="s">
        <v>248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356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90" t="s">
        <v>248</v>
      </c>
      <c r="I13" s="89" t="s">
        <v>248</v>
      </c>
      <c r="J13" s="89" t="s">
        <v>248</v>
      </c>
      <c r="K13" s="93" t="s">
        <v>248</v>
      </c>
      <c r="L13" s="94" t="s">
        <v>248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357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90" t="s">
        <v>248</v>
      </c>
      <c r="I14" s="89" t="s">
        <v>248</v>
      </c>
      <c r="J14" s="89" t="s">
        <v>248</v>
      </c>
      <c r="K14" s="93" t="s">
        <v>248</v>
      </c>
      <c r="L14" s="94" t="s">
        <v>248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358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90" t="s">
        <v>248</v>
      </c>
      <c r="I15" s="89" t="s">
        <v>248</v>
      </c>
      <c r="J15" s="89" t="s">
        <v>248</v>
      </c>
      <c r="K15" s="93" t="s">
        <v>248</v>
      </c>
      <c r="L15" s="94" t="s">
        <v>248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359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90" t="s">
        <v>248</v>
      </c>
      <c r="I16" s="89" t="s">
        <v>248</v>
      </c>
      <c r="J16" s="89" t="s">
        <v>248</v>
      </c>
      <c r="K16" s="93" t="s">
        <v>248</v>
      </c>
      <c r="L16" s="94" t="s">
        <v>248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360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90" t="s">
        <v>248</v>
      </c>
      <c r="I17" s="89" t="s">
        <v>248</v>
      </c>
      <c r="J17" s="89" t="s">
        <v>248</v>
      </c>
      <c r="K17" s="93" t="s">
        <v>248</v>
      </c>
      <c r="L17" s="94" t="s">
        <v>248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278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90" t="s">
        <v>248</v>
      </c>
      <c r="I18" s="89" t="s">
        <v>248</v>
      </c>
      <c r="J18" s="89" t="s">
        <v>248</v>
      </c>
      <c r="K18" s="93" t="s">
        <v>248</v>
      </c>
      <c r="L18" s="94" t="s">
        <v>248</v>
      </c>
      <c r="M18" s="82">
        <v>0</v>
      </c>
      <c r="N18" s="95"/>
      <c r="O18" s="95">
        <v>0</v>
      </c>
      <c r="P18" s="95">
        <v>0</v>
      </c>
    </row>
    <row r="19" spans="1:16" s="77" customFormat="1" x14ac:dyDescent="0.25">
      <c r="A19" s="58" t="s">
        <v>361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90" t="s">
        <v>248</v>
      </c>
      <c r="I19" s="89" t="s">
        <v>248</v>
      </c>
      <c r="J19" s="89" t="s">
        <v>248</v>
      </c>
      <c r="K19" s="93" t="s">
        <v>248</v>
      </c>
      <c r="L19" s="94" t="s">
        <v>248</v>
      </c>
      <c r="M19" s="82">
        <v>0</v>
      </c>
      <c r="N19" s="95"/>
      <c r="O19" s="95">
        <v>0</v>
      </c>
      <c r="P19" s="95">
        <v>0</v>
      </c>
    </row>
    <row r="20" spans="1:16" s="77" customFormat="1" x14ac:dyDescent="0.25">
      <c r="A20" s="58" t="s">
        <v>362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89" t="s">
        <v>248</v>
      </c>
      <c r="G20" s="90" t="s">
        <v>248</v>
      </c>
      <c r="H20" s="90" t="s">
        <v>248</v>
      </c>
      <c r="I20" s="89" t="s">
        <v>248</v>
      </c>
      <c r="J20" s="89" t="s">
        <v>248</v>
      </c>
      <c r="K20" s="93" t="s">
        <v>248</v>
      </c>
      <c r="L20" s="94" t="s">
        <v>248</v>
      </c>
      <c r="M20" s="82">
        <v>0</v>
      </c>
      <c r="N20" s="95"/>
      <c r="O20" s="95">
        <v>0</v>
      </c>
      <c r="P20" s="95">
        <v>0</v>
      </c>
    </row>
    <row r="21" spans="1:16" s="77" customFormat="1" x14ac:dyDescent="0.25">
      <c r="A21" s="58" t="s">
        <v>363</v>
      </c>
      <c r="B21" s="89" t="s">
        <v>248</v>
      </c>
      <c r="C21" s="89" t="s">
        <v>248</v>
      </c>
      <c r="D21" s="89" t="s">
        <v>248</v>
      </c>
      <c r="E21" s="89" t="s">
        <v>248</v>
      </c>
      <c r="F21" s="89" t="s">
        <v>248</v>
      </c>
      <c r="G21" s="90" t="s">
        <v>248</v>
      </c>
      <c r="H21" s="90" t="s">
        <v>248</v>
      </c>
      <c r="I21" s="89" t="s">
        <v>248</v>
      </c>
      <c r="J21" s="89" t="s">
        <v>248</v>
      </c>
      <c r="K21" s="93" t="s">
        <v>248</v>
      </c>
      <c r="L21" s="94" t="s">
        <v>248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357</v>
      </c>
      <c r="B22" s="89" t="s">
        <v>248</v>
      </c>
      <c r="C22" s="89" t="s">
        <v>248</v>
      </c>
      <c r="D22" s="89" t="s">
        <v>248</v>
      </c>
      <c r="E22" s="89" t="s">
        <v>248</v>
      </c>
      <c r="F22" s="89" t="s">
        <v>248</v>
      </c>
      <c r="G22" s="90" t="s">
        <v>248</v>
      </c>
      <c r="H22" s="90" t="s">
        <v>248</v>
      </c>
      <c r="I22" s="89" t="s">
        <v>248</v>
      </c>
      <c r="J22" s="89" t="s">
        <v>248</v>
      </c>
      <c r="K22" s="93" t="s">
        <v>248</v>
      </c>
      <c r="L22" s="94" t="s">
        <v>248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358</v>
      </c>
      <c r="B23" s="89" t="s">
        <v>248</v>
      </c>
      <c r="C23" s="89" t="s">
        <v>248</v>
      </c>
      <c r="D23" s="89" t="s">
        <v>248</v>
      </c>
      <c r="E23" s="89" t="s">
        <v>248</v>
      </c>
      <c r="F23" s="89" t="s">
        <v>248</v>
      </c>
      <c r="G23" s="90" t="s">
        <v>248</v>
      </c>
      <c r="H23" s="90" t="s">
        <v>248</v>
      </c>
      <c r="I23" s="89" t="s">
        <v>248</v>
      </c>
      <c r="J23" s="89" t="s">
        <v>248</v>
      </c>
      <c r="K23" s="93" t="s">
        <v>248</v>
      </c>
      <c r="L23" s="94" t="s">
        <v>248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359</v>
      </c>
      <c r="B24" s="89" t="s">
        <v>248</v>
      </c>
      <c r="C24" s="89" t="s">
        <v>248</v>
      </c>
      <c r="D24" s="89" t="s">
        <v>248</v>
      </c>
      <c r="E24" s="89" t="s">
        <v>248</v>
      </c>
      <c r="F24" s="89" t="s">
        <v>248</v>
      </c>
      <c r="G24" s="90" t="s">
        <v>248</v>
      </c>
      <c r="H24" s="90" t="s">
        <v>248</v>
      </c>
      <c r="I24" s="89" t="s">
        <v>248</v>
      </c>
      <c r="J24" s="89" t="s">
        <v>248</v>
      </c>
      <c r="K24" s="93" t="s">
        <v>248</v>
      </c>
      <c r="L24" s="94" t="s">
        <v>248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360</v>
      </c>
      <c r="B25" s="89" t="s">
        <v>248</v>
      </c>
      <c r="C25" s="89" t="s">
        <v>248</v>
      </c>
      <c r="D25" s="89" t="s">
        <v>248</v>
      </c>
      <c r="E25" s="89" t="s">
        <v>248</v>
      </c>
      <c r="F25" s="89" t="s">
        <v>248</v>
      </c>
      <c r="G25" s="90" t="s">
        <v>248</v>
      </c>
      <c r="H25" s="90" t="s">
        <v>248</v>
      </c>
      <c r="I25" s="89" t="s">
        <v>248</v>
      </c>
      <c r="J25" s="89" t="s">
        <v>248</v>
      </c>
      <c r="K25" s="93" t="s">
        <v>248</v>
      </c>
      <c r="L25" s="94" t="s">
        <v>248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46" t="s">
        <v>241</v>
      </c>
      <c r="B26" s="83"/>
      <c r="C26" s="46"/>
      <c r="D26" s="84"/>
      <c r="E26" s="84"/>
      <c r="F26" s="84"/>
      <c r="G26" s="85"/>
      <c r="H26" s="86"/>
      <c r="I26" s="87"/>
      <c r="J26" s="87"/>
      <c r="K26" s="87"/>
      <c r="L26" s="86"/>
      <c r="M26" s="86"/>
      <c r="N26" s="96"/>
      <c r="O26" s="96"/>
      <c r="P26" s="96"/>
    </row>
    <row r="27" spans="1:16" s="77" customFormat="1" x14ac:dyDescent="0.25">
      <c r="A27" s="46" t="s">
        <v>242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243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244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245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s="4" customFormat="1" x14ac:dyDescent="0.25">
      <c r="A5" s="202" t="s">
        <v>12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s="4" customFormat="1" ht="31.5" customHeight="1" x14ac:dyDescent="0.25">
      <c r="A6" s="52" t="s">
        <v>157</v>
      </c>
      <c r="B6" s="150" t="s">
        <v>69</v>
      </c>
      <c r="C6" s="150" t="s">
        <v>70</v>
      </c>
      <c r="D6" s="150" t="s">
        <v>5</v>
      </c>
      <c r="E6" s="150" t="s">
        <v>13</v>
      </c>
      <c r="F6" s="150" t="s">
        <v>14</v>
      </c>
      <c r="G6" s="150" t="s">
        <v>6</v>
      </c>
      <c r="H6" s="151" t="s">
        <v>66</v>
      </c>
      <c r="I6" s="151" t="s">
        <v>71</v>
      </c>
      <c r="J6" s="151" t="s">
        <v>67</v>
      </c>
      <c r="K6" s="151" t="s">
        <v>68</v>
      </c>
      <c r="L6" s="151" t="s">
        <v>29</v>
      </c>
      <c r="M6" s="55" t="s">
        <v>17</v>
      </c>
      <c r="N6" s="55" t="s">
        <v>75</v>
      </c>
      <c r="O6" s="56" t="s">
        <v>8</v>
      </c>
    </row>
    <row r="7" spans="1:15" s="4" customFormat="1" x14ac:dyDescent="0.25">
      <c r="A7" s="163"/>
      <c r="B7" s="153"/>
      <c r="C7" s="153"/>
      <c r="D7" s="15"/>
      <c r="E7" s="15" t="s">
        <v>15</v>
      </c>
      <c r="F7" s="15" t="s">
        <v>16</v>
      </c>
      <c r="G7" s="154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7">
        <v>14</v>
      </c>
    </row>
    <row r="9" spans="1:15" s="77" customFormat="1" ht="12.75" customHeight="1" thickBot="1" x14ac:dyDescent="0.3">
      <c r="A9" s="43" t="s">
        <v>52</v>
      </c>
      <c r="B9" s="78" t="s">
        <v>248</v>
      </c>
      <c r="C9" s="78"/>
      <c r="D9" s="78"/>
      <c r="E9" s="78" t="s">
        <v>248</v>
      </c>
      <c r="F9" s="78" t="s">
        <v>248</v>
      </c>
      <c r="G9" s="78" t="s">
        <v>248</v>
      </c>
      <c r="H9" s="78" t="s">
        <v>248</v>
      </c>
      <c r="I9" s="78" t="s">
        <v>248</v>
      </c>
      <c r="J9" s="114" t="s">
        <v>248</v>
      </c>
      <c r="K9" s="78" t="s">
        <v>248</v>
      </c>
      <c r="L9" s="48">
        <v>6.9999999999999997E-7</v>
      </c>
      <c r="M9" s="78" t="s">
        <v>248</v>
      </c>
      <c r="N9" s="69">
        <v>1</v>
      </c>
      <c r="O9" s="34">
        <v>0</v>
      </c>
    </row>
    <row r="10" spans="1:15" s="77" customFormat="1" x14ac:dyDescent="0.25">
      <c r="A10" s="57" t="s">
        <v>137</v>
      </c>
      <c r="B10" s="79" t="s">
        <v>248</v>
      </c>
      <c r="C10" s="101" t="s">
        <v>248</v>
      </c>
      <c r="D10" s="101" t="s">
        <v>248</v>
      </c>
      <c r="E10" s="101" t="s">
        <v>248</v>
      </c>
      <c r="F10" s="101" t="s">
        <v>248</v>
      </c>
      <c r="G10" s="101" t="s">
        <v>248</v>
      </c>
      <c r="H10" s="115" t="s">
        <v>248</v>
      </c>
      <c r="I10" s="115" t="s">
        <v>248</v>
      </c>
      <c r="J10" s="100" t="s">
        <v>248</v>
      </c>
      <c r="K10" s="101" t="s">
        <v>248</v>
      </c>
      <c r="L10" s="81">
        <v>0</v>
      </c>
      <c r="M10" s="115" t="s">
        <v>248</v>
      </c>
      <c r="N10" s="79">
        <v>0</v>
      </c>
      <c r="O10" s="79">
        <v>0</v>
      </c>
    </row>
    <row r="11" spans="1:15" s="77" customFormat="1" x14ac:dyDescent="0.25">
      <c r="A11" s="58" t="s">
        <v>364</v>
      </c>
      <c r="B11" s="79" t="s">
        <v>248</v>
      </c>
      <c r="C11" s="103" t="s">
        <v>248</v>
      </c>
      <c r="D11" s="103" t="s">
        <v>248</v>
      </c>
      <c r="E11" s="103" t="s">
        <v>248</v>
      </c>
      <c r="F11" s="103" t="s">
        <v>248</v>
      </c>
      <c r="G11" s="103" t="s">
        <v>248</v>
      </c>
      <c r="H11" s="116" t="s">
        <v>248</v>
      </c>
      <c r="I11" s="116" t="s">
        <v>248</v>
      </c>
      <c r="J11" s="102" t="s">
        <v>248</v>
      </c>
      <c r="K11" s="103" t="s">
        <v>248</v>
      </c>
      <c r="L11" s="82">
        <v>0</v>
      </c>
      <c r="M11" s="116"/>
      <c r="N11" s="95">
        <v>0</v>
      </c>
      <c r="O11" s="95">
        <v>0</v>
      </c>
    </row>
    <row r="12" spans="1:15" s="77" customFormat="1" x14ac:dyDescent="0.25">
      <c r="A12" s="58" t="s">
        <v>365</v>
      </c>
      <c r="B12" s="79" t="s">
        <v>248</v>
      </c>
      <c r="C12" s="103" t="s">
        <v>248</v>
      </c>
      <c r="D12" s="103" t="s">
        <v>248</v>
      </c>
      <c r="E12" s="103" t="s">
        <v>248</v>
      </c>
      <c r="F12" s="103" t="s">
        <v>248</v>
      </c>
      <c r="G12" s="103" t="s">
        <v>248</v>
      </c>
      <c r="H12" s="116" t="s">
        <v>248</v>
      </c>
      <c r="I12" s="116" t="s">
        <v>248</v>
      </c>
      <c r="J12" s="102" t="s">
        <v>248</v>
      </c>
      <c r="K12" s="103" t="s">
        <v>248</v>
      </c>
      <c r="L12" s="82">
        <v>0</v>
      </c>
      <c r="M12" s="116"/>
      <c r="N12" s="95">
        <v>0</v>
      </c>
      <c r="O12" s="95">
        <v>0</v>
      </c>
    </row>
    <row r="13" spans="1:15" s="77" customFormat="1" x14ac:dyDescent="0.25">
      <c r="A13" s="58" t="s">
        <v>366</v>
      </c>
      <c r="B13" s="79" t="s">
        <v>248</v>
      </c>
      <c r="C13" s="103" t="s">
        <v>248</v>
      </c>
      <c r="D13" s="103" t="s">
        <v>248</v>
      </c>
      <c r="E13" s="103" t="s">
        <v>248</v>
      </c>
      <c r="F13" s="103" t="s">
        <v>248</v>
      </c>
      <c r="G13" s="103" t="s">
        <v>248</v>
      </c>
      <c r="H13" s="116" t="s">
        <v>248</v>
      </c>
      <c r="I13" s="116" t="s">
        <v>248</v>
      </c>
      <c r="J13" s="102" t="s">
        <v>248</v>
      </c>
      <c r="K13" s="103" t="s">
        <v>248</v>
      </c>
      <c r="L13" s="82">
        <v>0</v>
      </c>
      <c r="M13" s="116"/>
      <c r="N13" s="95">
        <v>0</v>
      </c>
      <c r="O13" s="95">
        <v>0</v>
      </c>
    </row>
    <row r="14" spans="1:15" s="77" customFormat="1" x14ac:dyDescent="0.25">
      <c r="A14" s="58" t="s">
        <v>367</v>
      </c>
      <c r="B14" s="79" t="s">
        <v>248</v>
      </c>
      <c r="C14" s="103" t="s">
        <v>248</v>
      </c>
      <c r="D14" s="103" t="s">
        <v>248</v>
      </c>
      <c r="E14" s="103" t="s">
        <v>248</v>
      </c>
      <c r="F14" s="103" t="s">
        <v>248</v>
      </c>
      <c r="G14" s="103" t="s">
        <v>248</v>
      </c>
      <c r="H14" s="116" t="s">
        <v>248</v>
      </c>
      <c r="I14" s="116" t="s">
        <v>248</v>
      </c>
      <c r="J14" s="102" t="s">
        <v>248</v>
      </c>
      <c r="K14" s="103" t="s">
        <v>248</v>
      </c>
      <c r="L14" s="82">
        <v>0</v>
      </c>
      <c r="M14" s="116"/>
      <c r="N14" s="95">
        <v>0</v>
      </c>
      <c r="O14" s="95">
        <v>0</v>
      </c>
    </row>
    <row r="15" spans="1:15" s="77" customFormat="1" x14ac:dyDescent="0.25">
      <c r="A15" s="58" t="s">
        <v>218</v>
      </c>
      <c r="B15" s="79" t="s">
        <v>248</v>
      </c>
      <c r="C15" s="103" t="s">
        <v>248</v>
      </c>
      <c r="D15" s="103" t="s">
        <v>248</v>
      </c>
      <c r="E15" s="103" t="s">
        <v>248</v>
      </c>
      <c r="F15" s="103" t="s">
        <v>248</v>
      </c>
      <c r="G15" s="103" t="s">
        <v>248</v>
      </c>
      <c r="H15" s="116" t="s">
        <v>248</v>
      </c>
      <c r="I15" s="116" t="s">
        <v>248</v>
      </c>
      <c r="J15" s="102" t="s">
        <v>248</v>
      </c>
      <c r="K15" s="103" t="s">
        <v>248</v>
      </c>
      <c r="L15" s="82">
        <v>0</v>
      </c>
      <c r="M15" s="116"/>
      <c r="N15" s="95">
        <v>0</v>
      </c>
      <c r="O15" s="95">
        <v>0</v>
      </c>
    </row>
    <row r="16" spans="1:15" s="77" customFormat="1" x14ac:dyDescent="0.25">
      <c r="A16" s="58" t="s">
        <v>278</v>
      </c>
      <c r="B16" s="79" t="s">
        <v>248</v>
      </c>
      <c r="C16" s="103" t="s">
        <v>248</v>
      </c>
      <c r="D16" s="103" t="s">
        <v>248</v>
      </c>
      <c r="E16" s="103" t="s">
        <v>248</v>
      </c>
      <c r="F16" s="103" t="s">
        <v>248</v>
      </c>
      <c r="G16" s="103" t="s">
        <v>248</v>
      </c>
      <c r="H16" s="116" t="s">
        <v>248</v>
      </c>
      <c r="I16" s="116" t="s">
        <v>248</v>
      </c>
      <c r="J16" s="102" t="s">
        <v>248</v>
      </c>
      <c r="K16" s="103" t="s">
        <v>248</v>
      </c>
      <c r="L16" s="82">
        <v>0</v>
      </c>
      <c r="M16" s="116"/>
      <c r="N16" s="95">
        <v>0</v>
      </c>
      <c r="O16" s="95">
        <v>0</v>
      </c>
    </row>
    <row r="17" spans="1:15" s="77" customFormat="1" x14ac:dyDescent="0.25">
      <c r="A17" s="58" t="s">
        <v>368</v>
      </c>
      <c r="B17" s="79" t="s">
        <v>248</v>
      </c>
      <c r="C17" s="103" t="s">
        <v>248</v>
      </c>
      <c r="D17" s="103" t="s">
        <v>248</v>
      </c>
      <c r="E17" s="103" t="s">
        <v>248</v>
      </c>
      <c r="F17" s="103" t="s">
        <v>248</v>
      </c>
      <c r="G17" s="103" t="s">
        <v>248</v>
      </c>
      <c r="H17" s="116" t="s">
        <v>248</v>
      </c>
      <c r="I17" s="116" t="s">
        <v>248</v>
      </c>
      <c r="J17" s="102" t="s">
        <v>248</v>
      </c>
      <c r="K17" s="103" t="s">
        <v>248</v>
      </c>
      <c r="L17" s="82">
        <v>0</v>
      </c>
      <c r="M17" s="116"/>
      <c r="N17" s="95">
        <v>0</v>
      </c>
      <c r="O17" s="95">
        <v>0</v>
      </c>
    </row>
    <row r="18" spans="1:15" s="77" customFormat="1" x14ac:dyDescent="0.25">
      <c r="A18" s="58" t="s">
        <v>369</v>
      </c>
      <c r="B18" s="79" t="s">
        <v>248</v>
      </c>
      <c r="C18" s="103" t="s">
        <v>248</v>
      </c>
      <c r="D18" s="103" t="s">
        <v>248</v>
      </c>
      <c r="E18" s="103" t="s">
        <v>248</v>
      </c>
      <c r="F18" s="103" t="s">
        <v>248</v>
      </c>
      <c r="G18" s="103" t="s">
        <v>248</v>
      </c>
      <c r="H18" s="116" t="s">
        <v>248</v>
      </c>
      <c r="I18" s="116" t="s">
        <v>248</v>
      </c>
      <c r="J18" s="102" t="s">
        <v>248</v>
      </c>
      <c r="K18" s="103" t="s">
        <v>248</v>
      </c>
      <c r="L18" s="82">
        <v>0</v>
      </c>
      <c r="M18" s="116"/>
      <c r="N18" s="95">
        <v>0</v>
      </c>
      <c r="O18" s="95">
        <v>0</v>
      </c>
    </row>
    <row r="19" spans="1:15" s="77" customFormat="1" x14ac:dyDescent="0.25">
      <c r="A19" s="46" t="s">
        <v>241</v>
      </c>
      <c r="B19" s="83"/>
      <c r="C19" s="46"/>
      <c r="D19" s="104"/>
      <c r="E19" s="104"/>
      <c r="F19" s="104"/>
      <c r="G19" s="105"/>
      <c r="H19" s="88"/>
      <c r="I19" s="106"/>
      <c r="J19" s="106"/>
      <c r="K19" s="106"/>
      <c r="L19" s="88"/>
      <c r="M19" s="88"/>
      <c r="N19" s="88"/>
    </row>
    <row r="20" spans="1:15" s="77" customFormat="1" x14ac:dyDescent="0.25">
      <c r="A20" s="46" t="s">
        <v>242</v>
      </c>
      <c r="B20" s="83"/>
      <c r="C20" s="46"/>
      <c r="D20" s="104"/>
      <c r="E20" s="104"/>
      <c r="F20" s="104"/>
      <c r="G20" s="105"/>
      <c r="H20" s="88"/>
      <c r="I20" s="106"/>
      <c r="J20" s="106"/>
      <c r="K20" s="106"/>
      <c r="L20" s="88"/>
      <c r="M20" s="88"/>
      <c r="N20" s="88"/>
    </row>
    <row r="21" spans="1:15" s="77" customFormat="1" x14ac:dyDescent="0.25">
      <c r="A21" s="46" t="s">
        <v>243</v>
      </c>
      <c r="B21" s="83"/>
      <c r="C21" s="46"/>
      <c r="D21" s="104"/>
      <c r="E21" s="104"/>
      <c r="F21" s="104"/>
      <c r="G21" s="105"/>
      <c r="H21" s="88"/>
      <c r="I21" s="106"/>
      <c r="J21" s="106"/>
      <c r="K21" s="106"/>
      <c r="L21" s="88"/>
      <c r="M21" s="88"/>
      <c r="N21" s="88"/>
    </row>
    <row r="22" spans="1:15" s="77" customFormat="1" x14ac:dyDescent="0.25">
      <c r="A22" s="46" t="s">
        <v>244</v>
      </c>
      <c r="B22" s="83"/>
      <c r="C22" s="46"/>
      <c r="D22" s="104"/>
      <c r="E22" s="104"/>
      <c r="F22" s="104"/>
      <c r="G22" s="105"/>
      <c r="H22" s="88"/>
      <c r="I22" s="106"/>
      <c r="J22" s="106"/>
      <c r="K22" s="106"/>
      <c r="L22" s="88"/>
      <c r="M22" s="88"/>
      <c r="N22" s="88"/>
    </row>
    <row r="23" spans="1:15" s="77" customFormat="1" x14ac:dyDescent="0.25">
      <c r="A23" s="46" t="s">
        <v>245</v>
      </c>
      <c r="B23" s="83"/>
      <c r="C23" s="46"/>
      <c r="D23" s="104"/>
      <c r="E23" s="104"/>
      <c r="F23" s="104"/>
      <c r="G23" s="105"/>
      <c r="H23" s="88"/>
      <c r="I23" s="106"/>
      <c r="J23" s="106"/>
      <c r="K23" s="106"/>
      <c r="L23" s="88"/>
      <c r="M23" s="88"/>
      <c r="N23" s="88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1"/>
    </row>
    <row r="5" spans="1:18" s="4" customFormat="1" x14ac:dyDescent="0.25">
      <c r="A5" s="202" t="s">
        <v>18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</row>
    <row r="6" spans="1:18" s="4" customFormat="1" ht="30" customHeight="1" x14ac:dyDescent="0.25">
      <c r="A6" s="52" t="s">
        <v>157</v>
      </c>
      <c r="B6" s="150" t="s">
        <v>69</v>
      </c>
      <c r="C6" s="150" t="s">
        <v>79</v>
      </c>
      <c r="D6" s="150" t="s">
        <v>74</v>
      </c>
      <c r="E6" s="150" t="s">
        <v>19</v>
      </c>
      <c r="F6" s="150" t="s">
        <v>70</v>
      </c>
      <c r="G6" s="150" t="s">
        <v>5</v>
      </c>
      <c r="H6" s="150" t="s">
        <v>13</v>
      </c>
      <c r="I6" s="150" t="s">
        <v>14</v>
      </c>
      <c r="J6" s="150" t="s">
        <v>6</v>
      </c>
      <c r="K6" s="151" t="s">
        <v>66</v>
      </c>
      <c r="L6" s="151" t="s">
        <v>71</v>
      </c>
      <c r="M6" s="151" t="s">
        <v>67</v>
      </c>
      <c r="N6" s="151" t="s">
        <v>68</v>
      </c>
      <c r="O6" s="151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3"/>
      <c r="B7" s="153"/>
      <c r="C7" s="153"/>
      <c r="D7" s="153"/>
      <c r="E7" s="153"/>
      <c r="F7" s="153"/>
      <c r="G7" s="15"/>
      <c r="H7" s="15" t="s">
        <v>40</v>
      </c>
      <c r="I7" s="15" t="s">
        <v>16</v>
      </c>
      <c r="J7" s="154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70">
        <v>16</v>
      </c>
      <c r="R8" s="157">
        <v>17</v>
      </c>
    </row>
    <row r="9" spans="1:18" s="77" customFormat="1" ht="12.75" customHeight="1" thickBot="1" x14ac:dyDescent="0.3">
      <c r="A9" s="63" t="s">
        <v>61</v>
      </c>
      <c r="B9" s="40" t="s">
        <v>248</v>
      </c>
      <c r="C9" s="40" t="s">
        <v>248</v>
      </c>
      <c r="D9" s="40" t="s">
        <v>248</v>
      </c>
      <c r="E9" s="40" t="s">
        <v>248</v>
      </c>
      <c r="F9" s="64"/>
      <c r="G9" s="97" t="s">
        <v>248</v>
      </c>
      <c r="H9" s="97" t="s">
        <v>248</v>
      </c>
      <c r="I9" s="97" t="s">
        <v>248</v>
      </c>
      <c r="J9" s="97" t="s">
        <v>248</v>
      </c>
      <c r="K9" s="98" t="s">
        <v>248</v>
      </c>
      <c r="L9" s="98" t="s">
        <v>248</v>
      </c>
      <c r="M9" s="65" t="s">
        <v>248</v>
      </c>
      <c r="N9" s="97" t="s">
        <v>248</v>
      </c>
      <c r="O9" s="66">
        <v>6.0000000000000008E-7</v>
      </c>
      <c r="P9" s="78" t="s">
        <v>248</v>
      </c>
      <c r="Q9" s="69">
        <v>1</v>
      </c>
      <c r="R9" s="34">
        <v>0</v>
      </c>
    </row>
    <row r="10" spans="1:18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101" t="s">
        <v>248</v>
      </c>
      <c r="H10" s="101" t="s">
        <v>248</v>
      </c>
      <c r="I10" s="101" t="s">
        <v>248</v>
      </c>
      <c r="J10" s="101" t="s">
        <v>248</v>
      </c>
      <c r="K10" s="115" t="s">
        <v>248</v>
      </c>
      <c r="L10" s="115" t="s">
        <v>248</v>
      </c>
      <c r="M10" s="91" t="s">
        <v>248</v>
      </c>
      <c r="N10" s="101" t="s">
        <v>248</v>
      </c>
      <c r="O10" s="81">
        <v>0</v>
      </c>
      <c r="P10" s="115" t="s">
        <v>248</v>
      </c>
      <c r="Q10" s="79">
        <v>0</v>
      </c>
      <c r="R10" s="79">
        <v>0</v>
      </c>
    </row>
    <row r="11" spans="1:18" s="77" customFormat="1" x14ac:dyDescent="0.25">
      <c r="A11" s="58" t="s">
        <v>370</v>
      </c>
      <c r="B11" s="79" t="s">
        <v>248</v>
      </c>
      <c r="C11" s="95" t="s">
        <v>248</v>
      </c>
      <c r="D11" s="95" t="s">
        <v>248</v>
      </c>
      <c r="E11" s="95" t="s">
        <v>248</v>
      </c>
      <c r="F11" s="94" t="s">
        <v>248</v>
      </c>
      <c r="G11" s="103" t="s">
        <v>248</v>
      </c>
      <c r="H11" s="103" t="s">
        <v>248</v>
      </c>
      <c r="I11" s="103" t="s">
        <v>248</v>
      </c>
      <c r="J11" s="103" t="s">
        <v>248</v>
      </c>
      <c r="K11" s="116" t="s">
        <v>248</v>
      </c>
      <c r="L11" s="116" t="s">
        <v>248</v>
      </c>
      <c r="M11" s="93" t="s">
        <v>248</v>
      </c>
      <c r="N11" s="103" t="s">
        <v>248</v>
      </c>
      <c r="O11" s="82">
        <v>0</v>
      </c>
      <c r="P11" s="116"/>
      <c r="Q11" s="95">
        <v>0</v>
      </c>
      <c r="R11" s="95">
        <v>0</v>
      </c>
    </row>
    <row r="12" spans="1:18" s="77" customFormat="1" x14ac:dyDescent="0.25">
      <c r="A12" s="58" t="s">
        <v>371</v>
      </c>
      <c r="B12" s="79" t="s">
        <v>248</v>
      </c>
      <c r="C12" s="95" t="s">
        <v>248</v>
      </c>
      <c r="D12" s="95" t="s">
        <v>248</v>
      </c>
      <c r="E12" s="95" t="s">
        <v>248</v>
      </c>
      <c r="F12" s="94" t="s">
        <v>248</v>
      </c>
      <c r="G12" s="103" t="s">
        <v>248</v>
      </c>
      <c r="H12" s="103" t="s">
        <v>248</v>
      </c>
      <c r="I12" s="103" t="s">
        <v>248</v>
      </c>
      <c r="J12" s="103" t="s">
        <v>248</v>
      </c>
      <c r="K12" s="116" t="s">
        <v>248</v>
      </c>
      <c r="L12" s="116" t="s">
        <v>248</v>
      </c>
      <c r="M12" s="93" t="s">
        <v>248</v>
      </c>
      <c r="N12" s="103" t="s">
        <v>248</v>
      </c>
      <c r="O12" s="82">
        <v>0</v>
      </c>
      <c r="P12" s="116"/>
      <c r="Q12" s="95">
        <v>0</v>
      </c>
      <c r="R12" s="95">
        <v>0</v>
      </c>
    </row>
    <row r="13" spans="1:18" s="77" customFormat="1" x14ac:dyDescent="0.25">
      <c r="A13" s="58" t="s">
        <v>281</v>
      </c>
      <c r="B13" s="79" t="s">
        <v>248</v>
      </c>
      <c r="C13" s="95" t="s">
        <v>248</v>
      </c>
      <c r="D13" s="95" t="s">
        <v>248</v>
      </c>
      <c r="E13" s="95" t="s">
        <v>248</v>
      </c>
      <c r="F13" s="94" t="s">
        <v>248</v>
      </c>
      <c r="G13" s="103" t="s">
        <v>248</v>
      </c>
      <c r="H13" s="103" t="s">
        <v>248</v>
      </c>
      <c r="I13" s="103" t="s">
        <v>248</v>
      </c>
      <c r="J13" s="103" t="s">
        <v>248</v>
      </c>
      <c r="K13" s="116" t="s">
        <v>248</v>
      </c>
      <c r="L13" s="116" t="s">
        <v>248</v>
      </c>
      <c r="M13" s="93" t="s">
        <v>248</v>
      </c>
      <c r="N13" s="94" t="s">
        <v>248</v>
      </c>
      <c r="O13" s="82">
        <v>0</v>
      </c>
      <c r="P13" s="116"/>
      <c r="Q13" s="95">
        <v>0</v>
      </c>
      <c r="R13" s="95">
        <v>0</v>
      </c>
    </row>
    <row r="14" spans="1:18" s="77" customFormat="1" x14ac:dyDescent="0.25">
      <c r="A14" s="58" t="s">
        <v>141</v>
      </c>
      <c r="B14" s="79" t="s">
        <v>248</v>
      </c>
      <c r="C14" s="95" t="s">
        <v>248</v>
      </c>
      <c r="D14" s="95" t="s">
        <v>248</v>
      </c>
      <c r="E14" s="95" t="s">
        <v>248</v>
      </c>
      <c r="F14" s="94" t="s">
        <v>248</v>
      </c>
      <c r="G14" s="103" t="s">
        <v>248</v>
      </c>
      <c r="H14" s="103" t="s">
        <v>248</v>
      </c>
      <c r="I14" s="103" t="s">
        <v>248</v>
      </c>
      <c r="J14" s="103" t="s">
        <v>248</v>
      </c>
      <c r="K14" s="116" t="s">
        <v>248</v>
      </c>
      <c r="L14" s="116" t="s">
        <v>248</v>
      </c>
      <c r="M14" s="93" t="s">
        <v>248</v>
      </c>
      <c r="N14" s="103" t="s">
        <v>248</v>
      </c>
      <c r="O14" s="82">
        <v>0</v>
      </c>
      <c r="P14" s="116"/>
      <c r="Q14" s="95">
        <v>0</v>
      </c>
      <c r="R14" s="95">
        <v>0</v>
      </c>
    </row>
    <row r="15" spans="1:18" s="77" customFormat="1" x14ac:dyDescent="0.25">
      <c r="A15" s="58" t="s">
        <v>278</v>
      </c>
      <c r="B15" s="79" t="s">
        <v>248</v>
      </c>
      <c r="C15" s="95" t="s">
        <v>248</v>
      </c>
      <c r="D15" s="95" t="s">
        <v>248</v>
      </c>
      <c r="E15" s="95" t="s">
        <v>248</v>
      </c>
      <c r="F15" s="94" t="s">
        <v>248</v>
      </c>
      <c r="G15" s="103" t="s">
        <v>248</v>
      </c>
      <c r="H15" s="103" t="s">
        <v>248</v>
      </c>
      <c r="I15" s="103" t="s">
        <v>248</v>
      </c>
      <c r="J15" s="103" t="s">
        <v>248</v>
      </c>
      <c r="K15" s="116" t="s">
        <v>248</v>
      </c>
      <c r="L15" s="116" t="s">
        <v>248</v>
      </c>
      <c r="M15" s="93" t="s">
        <v>248</v>
      </c>
      <c r="N15" s="103" t="s">
        <v>248</v>
      </c>
      <c r="O15" s="82">
        <v>0</v>
      </c>
      <c r="P15" s="116"/>
      <c r="Q15" s="95">
        <v>0</v>
      </c>
      <c r="R15" s="95">
        <v>0</v>
      </c>
    </row>
    <row r="16" spans="1:18" s="77" customFormat="1" x14ac:dyDescent="0.25">
      <c r="A16" s="58" t="s">
        <v>372</v>
      </c>
      <c r="B16" s="79" t="s">
        <v>248</v>
      </c>
      <c r="C16" s="95" t="s">
        <v>248</v>
      </c>
      <c r="D16" s="95" t="s">
        <v>248</v>
      </c>
      <c r="E16" s="95" t="s">
        <v>248</v>
      </c>
      <c r="F16" s="94" t="s">
        <v>248</v>
      </c>
      <c r="G16" s="103" t="s">
        <v>248</v>
      </c>
      <c r="H16" s="103" t="s">
        <v>248</v>
      </c>
      <c r="I16" s="103" t="s">
        <v>248</v>
      </c>
      <c r="J16" s="103" t="s">
        <v>248</v>
      </c>
      <c r="K16" s="116" t="s">
        <v>248</v>
      </c>
      <c r="L16" s="116" t="s">
        <v>248</v>
      </c>
      <c r="M16" s="93" t="s">
        <v>248</v>
      </c>
      <c r="N16" s="103" t="s">
        <v>248</v>
      </c>
      <c r="O16" s="82">
        <v>0</v>
      </c>
      <c r="P16" s="116"/>
      <c r="Q16" s="95">
        <v>0</v>
      </c>
      <c r="R16" s="95">
        <v>0</v>
      </c>
    </row>
    <row r="17" spans="1:18" s="77" customFormat="1" x14ac:dyDescent="0.25">
      <c r="A17" s="58" t="s">
        <v>373</v>
      </c>
      <c r="B17" s="79" t="s">
        <v>248</v>
      </c>
      <c r="C17" s="95" t="s">
        <v>248</v>
      </c>
      <c r="D17" s="95" t="s">
        <v>248</v>
      </c>
      <c r="E17" s="95" t="s">
        <v>248</v>
      </c>
      <c r="F17" s="94" t="s">
        <v>248</v>
      </c>
      <c r="G17" s="103" t="s">
        <v>248</v>
      </c>
      <c r="H17" s="103" t="s">
        <v>248</v>
      </c>
      <c r="I17" s="103" t="s">
        <v>248</v>
      </c>
      <c r="J17" s="103" t="s">
        <v>248</v>
      </c>
      <c r="K17" s="116" t="s">
        <v>248</v>
      </c>
      <c r="L17" s="116" t="s">
        <v>248</v>
      </c>
      <c r="M17" s="93" t="s">
        <v>248</v>
      </c>
      <c r="N17" s="103" t="s">
        <v>248</v>
      </c>
      <c r="O17" s="82">
        <v>0</v>
      </c>
      <c r="P17" s="116"/>
      <c r="Q17" s="95">
        <v>0</v>
      </c>
      <c r="R17" s="95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104"/>
      <c r="G18" s="104"/>
      <c r="H18" s="104"/>
      <c r="I18" s="105"/>
      <c r="J18" s="88"/>
      <c r="K18" s="106"/>
      <c r="L18" s="106"/>
      <c r="M18" s="106"/>
      <c r="N18" s="88"/>
      <c r="O18" s="88"/>
    </row>
    <row r="19" spans="1:18" s="77" customFormat="1" x14ac:dyDescent="0.25">
      <c r="A19" s="46" t="s">
        <v>242</v>
      </c>
      <c r="B19" s="83"/>
      <c r="C19" s="83"/>
      <c r="D19" s="83"/>
      <c r="E19" s="46"/>
      <c r="F19" s="104"/>
      <c r="G19" s="104"/>
      <c r="H19" s="104"/>
      <c r="I19" s="105"/>
      <c r="J19" s="88"/>
      <c r="K19" s="106"/>
      <c r="L19" s="106"/>
      <c r="M19" s="106"/>
      <c r="N19" s="88"/>
      <c r="O19" s="88"/>
    </row>
    <row r="20" spans="1:18" s="77" customFormat="1" x14ac:dyDescent="0.25">
      <c r="A20" s="46" t="s">
        <v>243</v>
      </c>
      <c r="B20" s="83"/>
      <c r="C20" s="83"/>
      <c r="D20" s="83"/>
      <c r="E20" s="46"/>
      <c r="F20" s="104"/>
      <c r="G20" s="104"/>
      <c r="H20" s="104"/>
      <c r="I20" s="105"/>
      <c r="J20" s="88"/>
      <c r="K20" s="106"/>
      <c r="L20" s="106"/>
      <c r="M20" s="106"/>
      <c r="N20" s="88"/>
      <c r="O20" s="88"/>
    </row>
    <row r="21" spans="1:18" s="77" customFormat="1" x14ac:dyDescent="0.25">
      <c r="A21" s="46" t="s">
        <v>244</v>
      </c>
      <c r="B21" s="83"/>
      <c r="C21" s="83"/>
      <c r="D21" s="83"/>
      <c r="E21" s="46"/>
      <c r="F21" s="104"/>
      <c r="G21" s="104"/>
      <c r="H21" s="104"/>
      <c r="I21" s="105"/>
      <c r="J21" s="88"/>
      <c r="K21" s="106"/>
      <c r="L21" s="106"/>
      <c r="M21" s="106"/>
      <c r="N21" s="88"/>
      <c r="O21" s="88"/>
    </row>
    <row r="22" spans="1:18" s="77" customFormat="1" x14ac:dyDescent="0.25">
      <c r="A22" s="46" t="s">
        <v>245</v>
      </c>
      <c r="B22" s="83"/>
      <c r="C22" s="83"/>
      <c r="D22" s="83"/>
      <c r="E22" s="46"/>
      <c r="F22" s="104"/>
      <c r="G22" s="104"/>
      <c r="H22" s="104"/>
      <c r="I22" s="105"/>
      <c r="J22" s="88"/>
      <c r="K22" s="106"/>
      <c r="L22" s="106"/>
      <c r="M22" s="106"/>
      <c r="N22" s="88"/>
      <c r="O22" s="88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1.33203125" style="36" customWidth="1"/>
    <col min="11" max="11" width="12.5546875" style="38" customWidth="1"/>
    <col min="12" max="12" width="14.109375" style="38" customWidth="1"/>
    <col min="13" max="13" width="10.5546875" style="38" customWidth="1"/>
    <col min="14" max="14" width="8.88671875" style="36" bestFit="1" customWidth="1"/>
    <col min="15" max="15" width="10.44140625" style="36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1"/>
    </row>
    <row r="5" spans="1:18" s="4" customFormat="1" x14ac:dyDescent="0.25">
      <c r="A5" s="202" t="s">
        <v>20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</row>
    <row r="6" spans="1:18" s="4" customFormat="1" ht="30" customHeight="1" x14ac:dyDescent="0.25">
      <c r="A6" s="52" t="s">
        <v>157</v>
      </c>
      <c r="B6" s="150" t="s">
        <v>69</v>
      </c>
      <c r="C6" s="150" t="s">
        <v>79</v>
      </c>
      <c r="D6" s="150" t="s">
        <v>74</v>
      </c>
      <c r="E6" s="150" t="s">
        <v>19</v>
      </c>
      <c r="F6" s="150" t="s">
        <v>70</v>
      </c>
      <c r="G6" s="150" t="s">
        <v>5</v>
      </c>
      <c r="H6" s="150" t="s">
        <v>13</v>
      </c>
      <c r="I6" s="150" t="s">
        <v>14</v>
      </c>
      <c r="J6" s="150" t="s">
        <v>6</v>
      </c>
      <c r="K6" s="151" t="s">
        <v>66</v>
      </c>
      <c r="L6" s="151" t="s">
        <v>71</v>
      </c>
      <c r="M6" s="151" t="s">
        <v>67</v>
      </c>
      <c r="N6" s="151" t="s">
        <v>68</v>
      </c>
      <c r="O6" s="151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3"/>
      <c r="B7" s="153"/>
      <c r="C7" s="153"/>
      <c r="D7" s="153"/>
      <c r="E7" s="153"/>
      <c r="F7" s="153"/>
      <c r="G7" s="15"/>
      <c r="H7" s="15" t="s">
        <v>15</v>
      </c>
      <c r="I7" s="15" t="s">
        <v>16</v>
      </c>
      <c r="J7" s="154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70">
        <v>16</v>
      </c>
      <c r="R8" s="157">
        <v>17</v>
      </c>
    </row>
    <row r="9" spans="1:18" s="77" customFormat="1" ht="12.75" customHeight="1" thickBot="1" x14ac:dyDescent="0.3">
      <c r="A9" s="63" t="s">
        <v>58</v>
      </c>
      <c r="B9" s="40"/>
      <c r="C9" s="40"/>
      <c r="D9" s="40"/>
      <c r="E9" s="40"/>
      <c r="F9" s="64"/>
      <c r="G9" s="64"/>
      <c r="H9" s="64"/>
      <c r="I9" s="64"/>
      <c r="J9" s="64"/>
      <c r="K9" s="40"/>
      <c r="L9" s="40"/>
      <c r="M9" s="65"/>
      <c r="N9" s="64"/>
      <c r="O9" s="68">
        <v>6.0000000000000008E-7</v>
      </c>
      <c r="P9" s="40"/>
      <c r="Q9" s="40">
        <v>1</v>
      </c>
      <c r="R9" s="49">
        <v>0</v>
      </c>
    </row>
    <row r="10" spans="1:18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80" t="s">
        <v>248</v>
      </c>
      <c r="H10" s="80" t="s">
        <v>248</v>
      </c>
      <c r="I10" s="91" t="s">
        <v>248</v>
      </c>
      <c r="J10" s="80" t="s">
        <v>248</v>
      </c>
      <c r="K10" s="79" t="s">
        <v>248</v>
      </c>
      <c r="L10" s="79" t="s">
        <v>248</v>
      </c>
      <c r="M10" s="91" t="s">
        <v>248</v>
      </c>
      <c r="N10" s="80" t="s">
        <v>248</v>
      </c>
      <c r="O10" s="92">
        <v>0</v>
      </c>
      <c r="P10" s="79" t="s">
        <v>248</v>
      </c>
      <c r="Q10" s="79">
        <v>0</v>
      </c>
      <c r="R10" s="79">
        <v>0</v>
      </c>
    </row>
    <row r="11" spans="1:18" s="77" customFormat="1" x14ac:dyDescent="0.25">
      <c r="A11" s="58" t="s">
        <v>370</v>
      </c>
      <c r="B11" s="95" t="s">
        <v>248</v>
      </c>
      <c r="C11" s="95" t="s">
        <v>248</v>
      </c>
      <c r="D11" s="95" t="s">
        <v>248</v>
      </c>
      <c r="E11" s="95" t="s">
        <v>248</v>
      </c>
      <c r="F11" s="80" t="s">
        <v>248</v>
      </c>
      <c r="G11" s="94" t="s">
        <v>248</v>
      </c>
      <c r="H11" s="94" t="s">
        <v>248</v>
      </c>
      <c r="I11" s="91" t="s">
        <v>248</v>
      </c>
      <c r="J11" s="94" t="s">
        <v>248</v>
      </c>
      <c r="K11" s="95" t="s">
        <v>248</v>
      </c>
      <c r="L11" s="95" t="s">
        <v>248</v>
      </c>
      <c r="M11" s="93" t="s">
        <v>248</v>
      </c>
      <c r="N11" s="80" t="s">
        <v>248</v>
      </c>
      <c r="O11" s="82">
        <v>0</v>
      </c>
      <c r="P11" s="95"/>
      <c r="Q11" s="79">
        <v>0</v>
      </c>
      <c r="R11" s="79">
        <v>0</v>
      </c>
    </row>
    <row r="12" spans="1:18" s="77" customFormat="1" x14ac:dyDescent="0.25">
      <c r="A12" s="58" t="s">
        <v>371</v>
      </c>
      <c r="B12" s="95" t="s">
        <v>248</v>
      </c>
      <c r="C12" s="95" t="s">
        <v>248</v>
      </c>
      <c r="D12" s="95" t="s">
        <v>248</v>
      </c>
      <c r="E12" s="95" t="s">
        <v>248</v>
      </c>
      <c r="F12" s="80" t="s">
        <v>248</v>
      </c>
      <c r="G12" s="94" t="s">
        <v>248</v>
      </c>
      <c r="H12" s="94" t="s">
        <v>248</v>
      </c>
      <c r="I12" s="91" t="s">
        <v>248</v>
      </c>
      <c r="J12" s="94" t="s">
        <v>248</v>
      </c>
      <c r="K12" s="95" t="s">
        <v>248</v>
      </c>
      <c r="L12" s="95" t="s">
        <v>248</v>
      </c>
      <c r="M12" s="93" t="s">
        <v>248</v>
      </c>
      <c r="N12" s="80" t="s">
        <v>248</v>
      </c>
      <c r="O12" s="82">
        <v>0</v>
      </c>
      <c r="P12" s="95"/>
      <c r="Q12" s="79">
        <v>0</v>
      </c>
      <c r="R12" s="79">
        <v>0</v>
      </c>
    </row>
    <row r="13" spans="1:18" s="77" customFormat="1" x14ac:dyDescent="0.25">
      <c r="A13" s="58" t="s">
        <v>281</v>
      </c>
      <c r="B13" s="95" t="s">
        <v>248</v>
      </c>
      <c r="C13" s="95" t="s">
        <v>248</v>
      </c>
      <c r="D13" s="95" t="s">
        <v>248</v>
      </c>
      <c r="E13" s="95" t="s">
        <v>248</v>
      </c>
      <c r="F13" s="80" t="s">
        <v>248</v>
      </c>
      <c r="G13" s="94" t="s">
        <v>248</v>
      </c>
      <c r="H13" s="94" t="s">
        <v>248</v>
      </c>
      <c r="I13" s="91" t="s">
        <v>248</v>
      </c>
      <c r="J13" s="94" t="s">
        <v>248</v>
      </c>
      <c r="K13" s="95" t="s">
        <v>248</v>
      </c>
      <c r="L13" s="95" t="s">
        <v>248</v>
      </c>
      <c r="M13" s="93" t="s">
        <v>248</v>
      </c>
      <c r="N13" s="80" t="s">
        <v>248</v>
      </c>
      <c r="O13" s="82">
        <v>0</v>
      </c>
      <c r="P13" s="95"/>
      <c r="Q13" s="79">
        <v>0</v>
      </c>
      <c r="R13" s="79">
        <v>0</v>
      </c>
    </row>
    <row r="14" spans="1:18" s="77" customFormat="1" x14ac:dyDescent="0.25">
      <c r="A14" s="58" t="s">
        <v>141</v>
      </c>
      <c r="B14" s="95" t="s">
        <v>248</v>
      </c>
      <c r="C14" s="95" t="s">
        <v>248</v>
      </c>
      <c r="D14" s="95" t="s">
        <v>248</v>
      </c>
      <c r="E14" s="95" t="s">
        <v>248</v>
      </c>
      <c r="F14" s="80" t="s">
        <v>248</v>
      </c>
      <c r="G14" s="94" t="s">
        <v>248</v>
      </c>
      <c r="H14" s="94" t="s">
        <v>248</v>
      </c>
      <c r="I14" s="91" t="s">
        <v>248</v>
      </c>
      <c r="J14" s="94" t="s">
        <v>248</v>
      </c>
      <c r="K14" s="95" t="s">
        <v>248</v>
      </c>
      <c r="L14" s="95" t="s">
        <v>248</v>
      </c>
      <c r="M14" s="93" t="s">
        <v>248</v>
      </c>
      <c r="N14" s="80" t="s">
        <v>248</v>
      </c>
      <c r="O14" s="82">
        <v>0</v>
      </c>
      <c r="P14" s="95"/>
      <c r="Q14" s="79">
        <v>0</v>
      </c>
      <c r="R14" s="79">
        <v>0</v>
      </c>
    </row>
    <row r="15" spans="1:18" s="77" customFormat="1" x14ac:dyDescent="0.25">
      <c r="A15" s="58" t="s">
        <v>278</v>
      </c>
      <c r="B15" s="95" t="s">
        <v>248</v>
      </c>
      <c r="C15" s="95" t="s">
        <v>248</v>
      </c>
      <c r="D15" s="95" t="s">
        <v>248</v>
      </c>
      <c r="E15" s="95" t="s">
        <v>248</v>
      </c>
      <c r="F15" s="80" t="s">
        <v>248</v>
      </c>
      <c r="G15" s="94" t="s">
        <v>248</v>
      </c>
      <c r="H15" s="94" t="s">
        <v>248</v>
      </c>
      <c r="I15" s="91" t="s">
        <v>248</v>
      </c>
      <c r="J15" s="94" t="s">
        <v>248</v>
      </c>
      <c r="K15" s="95" t="s">
        <v>248</v>
      </c>
      <c r="L15" s="95" t="s">
        <v>248</v>
      </c>
      <c r="M15" s="93" t="s">
        <v>248</v>
      </c>
      <c r="N15" s="80" t="s">
        <v>248</v>
      </c>
      <c r="O15" s="82">
        <v>0</v>
      </c>
      <c r="P15" s="95"/>
      <c r="Q15" s="79">
        <v>0</v>
      </c>
      <c r="R15" s="79">
        <v>0</v>
      </c>
    </row>
    <row r="16" spans="1:18" s="77" customFormat="1" x14ac:dyDescent="0.25">
      <c r="A16" s="58" t="s">
        <v>374</v>
      </c>
      <c r="B16" s="95" t="s">
        <v>248</v>
      </c>
      <c r="C16" s="95" t="s">
        <v>248</v>
      </c>
      <c r="D16" s="95" t="s">
        <v>248</v>
      </c>
      <c r="E16" s="95" t="s">
        <v>248</v>
      </c>
      <c r="F16" s="80" t="s">
        <v>248</v>
      </c>
      <c r="G16" s="94" t="s">
        <v>248</v>
      </c>
      <c r="H16" s="94" t="s">
        <v>248</v>
      </c>
      <c r="I16" s="91" t="s">
        <v>248</v>
      </c>
      <c r="J16" s="94" t="s">
        <v>248</v>
      </c>
      <c r="K16" s="95" t="s">
        <v>248</v>
      </c>
      <c r="L16" s="95" t="s">
        <v>248</v>
      </c>
      <c r="M16" s="93" t="s">
        <v>248</v>
      </c>
      <c r="N16" s="80" t="s">
        <v>248</v>
      </c>
      <c r="O16" s="82">
        <v>0</v>
      </c>
      <c r="P16" s="95"/>
      <c r="Q16" s="79">
        <v>0</v>
      </c>
      <c r="R16" s="79">
        <v>0</v>
      </c>
    </row>
    <row r="17" spans="1:18" s="77" customFormat="1" x14ac:dyDescent="0.25">
      <c r="A17" s="58" t="s">
        <v>375</v>
      </c>
      <c r="B17" s="95" t="s">
        <v>248</v>
      </c>
      <c r="C17" s="95" t="s">
        <v>248</v>
      </c>
      <c r="D17" s="95" t="s">
        <v>248</v>
      </c>
      <c r="E17" s="95" t="s">
        <v>248</v>
      </c>
      <c r="F17" s="80" t="s">
        <v>248</v>
      </c>
      <c r="G17" s="94" t="s">
        <v>248</v>
      </c>
      <c r="H17" s="94" t="s">
        <v>248</v>
      </c>
      <c r="I17" s="91" t="s">
        <v>248</v>
      </c>
      <c r="J17" s="94" t="s">
        <v>248</v>
      </c>
      <c r="K17" s="95" t="s">
        <v>248</v>
      </c>
      <c r="L17" s="95" t="s">
        <v>248</v>
      </c>
      <c r="M17" s="93" t="s">
        <v>248</v>
      </c>
      <c r="N17" s="80" t="s">
        <v>248</v>
      </c>
      <c r="O17" s="82">
        <v>0</v>
      </c>
      <c r="P17" s="95"/>
      <c r="Q17" s="79">
        <v>0</v>
      </c>
      <c r="R17" s="79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84"/>
      <c r="G18" s="84"/>
      <c r="H18" s="84"/>
      <c r="I18" s="85"/>
      <c r="J18" s="86"/>
      <c r="K18" s="87"/>
      <c r="L18" s="87"/>
      <c r="M18" s="87"/>
      <c r="N18" s="86"/>
      <c r="O18" s="86"/>
      <c r="P18" s="96"/>
      <c r="Q18" s="96"/>
      <c r="R18" s="96"/>
    </row>
    <row r="19" spans="1:18" s="77" customFormat="1" x14ac:dyDescent="0.25">
      <c r="A19" s="46" t="s">
        <v>242</v>
      </c>
      <c r="B19" s="83"/>
      <c r="C19" s="83"/>
      <c r="D19" s="83"/>
      <c r="E19" s="46"/>
      <c r="F19" s="84"/>
      <c r="G19" s="84"/>
      <c r="H19" s="84"/>
      <c r="I19" s="85"/>
      <c r="J19" s="86"/>
      <c r="K19" s="87"/>
      <c r="L19" s="87"/>
      <c r="M19" s="87"/>
      <c r="N19" s="86"/>
      <c r="O19" s="86"/>
      <c r="P19" s="96"/>
      <c r="Q19" s="96"/>
      <c r="R19" s="96"/>
    </row>
    <row r="20" spans="1:18" s="77" customFormat="1" x14ac:dyDescent="0.25">
      <c r="A20" s="46" t="s">
        <v>243</v>
      </c>
      <c r="B20" s="83"/>
      <c r="C20" s="83"/>
      <c r="D20" s="83"/>
      <c r="E20" s="46"/>
      <c r="F20" s="84"/>
      <c r="G20" s="84"/>
      <c r="H20" s="84"/>
      <c r="I20" s="85"/>
      <c r="J20" s="86"/>
      <c r="K20" s="87"/>
      <c r="L20" s="87"/>
      <c r="M20" s="87"/>
      <c r="N20" s="86"/>
      <c r="O20" s="86"/>
      <c r="P20" s="96"/>
      <c r="Q20" s="96"/>
      <c r="R20" s="96"/>
    </row>
    <row r="21" spans="1:18" s="77" customFormat="1" x14ac:dyDescent="0.25">
      <c r="A21" s="46" t="s">
        <v>244</v>
      </c>
      <c r="B21" s="83"/>
      <c r="C21" s="83"/>
      <c r="D21" s="83"/>
      <c r="E21" s="46"/>
      <c r="F21" s="84"/>
      <c r="G21" s="84"/>
      <c r="H21" s="84"/>
      <c r="I21" s="85"/>
      <c r="J21" s="86"/>
      <c r="K21" s="87"/>
      <c r="L21" s="87"/>
      <c r="M21" s="87"/>
      <c r="N21" s="86"/>
      <c r="O21" s="86"/>
      <c r="P21" s="96"/>
      <c r="Q21" s="96"/>
      <c r="R21" s="96"/>
    </row>
    <row r="22" spans="1:18" s="77" customFormat="1" x14ac:dyDescent="0.25">
      <c r="A22" s="46" t="s">
        <v>245</v>
      </c>
      <c r="B22" s="83"/>
      <c r="C22" s="83"/>
      <c r="D22" s="83"/>
      <c r="E22" s="46"/>
      <c r="F22" s="84"/>
      <c r="G22" s="84"/>
      <c r="H22" s="84"/>
      <c r="I22" s="85"/>
      <c r="J22" s="86"/>
      <c r="K22" s="87"/>
      <c r="L22" s="87"/>
      <c r="M22" s="87"/>
      <c r="N22" s="86"/>
      <c r="O22" s="86"/>
      <c r="P22" s="96"/>
      <c r="Q22" s="96"/>
      <c r="R22" s="96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11.33203125" style="35" customWidth="1"/>
    <col min="7" max="7" width="10.5546875" style="35" customWidth="1"/>
    <col min="8" max="8" width="8.8867187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6"/>
      <c r="K4" s="207"/>
      <c r="L4" s="208"/>
      <c r="M4" s="10"/>
      <c r="N4" s="10"/>
      <c r="O4" s="9"/>
      <c r="P4" s="9"/>
      <c r="Q4" s="11"/>
    </row>
    <row r="5" spans="1:17" s="4" customFormat="1" x14ac:dyDescent="0.25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4"/>
    </row>
    <row r="6" spans="1:17" s="4" customFormat="1" ht="33.75" customHeight="1" x14ac:dyDescent="0.25">
      <c r="A6" s="52" t="s">
        <v>157</v>
      </c>
      <c r="B6" s="150" t="s">
        <v>69</v>
      </c>
      <c r="C6" s="150" t="s">
        <v>79</v>
      </c>
      <c r="D6" s="150" t="s">
        <v>74</v>
      </c>
      <c r="E6" s="150" t="s">
        <v>19</v>
      </c>
      <c r="F6" s="150" t="s">
        <v>6</v>
      </c>
      <c r="G6" s="151" t="s">
        <v>67</v>
      </c>
      <c r="H6" s="151" t="s">
        <v>68</v>
      </c>
      <c r="I6" s="151" t="s">
        <v>7</v>
      </c>
      <c r="J6" s="151" t="s">
        <v>17</v>
      </c>
      <c r="K6" s="55" t="s">
        <v>75</v>
      </c>
      <c r="L6" s="56" t="s">
        <v>8</v>
      </c>
    </row>
    <row r="7" spans="1:17" s="4" customFormat="1" x14ac:dyDescent="0.25">
      <c r="A7" s="163"/>
      <c r="B7" s="153"/>
      <c r="C7" s="153"/>
      <c r="D7" s="153"/>
      <c r="E7" s="153"/>
      <c r="F7" s="154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53">
        <v>9</v>
      </c>
      <c r="K8" s="164">
        <v>10</v>
      </c>
      <c r="L8" s="165">
        <v>11</v>
      </c>
    </row>
    <row r="9" spans="1:17" s="77" customFormat="1" ht="12.75" customHeight="1" thickBot="1" x14ac:dyDescent="0.3">
      <c r="A9" s="63" t="s">
        <v>59</v>
      </c>
      <c r="B9" s="40"/>
      <c r="C9" s="40"/>
      <c r="D9" s="40"/>
      <c r="E9" s="40"/>
      <c r="F9" s="64"/>
      <c r="G9" s="65"/>
      <c r="H9" s="64"/>
      <c r="I9" s="68">
        <v>3.0000000000000004E-7</v>
      </c>
      <c r="J9" s="40"/>
      <c r="K9" s="40">
        <v>1</v>
      </c>
      <c r="L9" s="34">
        <v>0</v>
      </c>
    </row>
    <row r="10" spans="1:17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91" t="s">
        <v>248</v>
      </c>
      <c r="H10" s="80" t="s">
        <v>248</v>
      </c>
      <c r="I10" s="92">
        <v>0</v>
      </c>
      <c r="J10" s="79" t="s">
        <v>248</v>
      </c>
      <c r="K10" s="79">
        <v>0</v>
      </c>
      <c r="L10" s="79">
        <v>0</v>
      </c>
    </row>
    <row r="11" spans="1:17" s="77" customFormat="1" x14ac:dyDescent="0.25">
      <c r="A11" s="58" t="s">
        <v>278</v>
      </c>
      <c r="B11" s="95" t="s">
        <v>248</v>
      </c>
      <c r="C11" s="95" t="s">
        <v>248</v>
      </c>
      <c r="D11" s="95" t="s">
        <v>248</v>
      </c>
      <c r="E11" s="95" t="s">
        <v>248</v>
      </c>
      <c r="F11" s="94" t="s">
        <v>248</v>
      </c>
      <c r="G11" s="93" t="s">
        <v>248</v>
      </c>
      <c r="H11" s="80" t="s">
        <v>248</v>
      </c>
      <c r="I11" s="81">
        <v>0</v>
      </c>
      <c r="J11" s="79"/>
      <c r="K11" s="79">
        <v>0</v>
      </c>
      <c r="L11" s="79">
        <v>0</v>
      </c>
    </row>
    <row r="12" spans="1:17" s="77" customFormat="1" x14ac:dyDescent="0.25">
      <c r="A12" s="58" t="s">
        <v>143</v>
      </c>
      <c r="B12" s="95" t="s">
        <v>248</v>
      </c>
      <c r="C12" s="95" t="s">
        <v>248</v>
      </c>
      <c r="D12" s="95" t="s">
        <v>248</v>
      </c>
      <c r="E12" s="95" t="s">
        <v>248</v>
      </c>
      <c r="F12" s="94" t="s">
        <v>248</v>
      </c>
      <c r="G12" s="93" t="s">
        <v>248</v>
      </c>
      <c r="H12" s="80" t="s">
        <v>248</v>
      </c>
      <c r="I12" s="81">
        <v>0</v>
      </c>
      <c r="J12" s="79"/>
      <c r="K12" s="79">
        <v>0</v>
      </c>
      <c r="L12" s="79">
        <v>0</v>
      </c>
    </row>
    <row r="13" spans="1:17" s="77" customFormat="1" x14ac:dyDescent="0.25">
      <c r="A13" s="58" t="s">
        <v>144</v>
      </c>
      <c r="B13" s="95" t="s">
        <v>248</v>
      </c>
      <c r="C13" s="95" t="s">
        <v>248</v>
      </c>
      <c r="D13" s="95" t="s">
        <v>248</v>
      </c>
      <c r="E13" s="95" t="s">
        <v>248</v>
      </c>
      <c r="F13" s="94" t="s">
        <v>248</v>
      </c>
      <c r="G13" s="93" t="s">
        <v>248</v>
      </c>
      <c r="H13" s="80" t="s">
        <v>248</v>
      </c>
      <c r="I13" s="81">
        <v>0</v>
      </c>
      <c r="J13" s="79"/>
      <c r="K13" s="79">
        <v>0</v>
      </c>
      <c r="L13" s="79">
        <v>0</v>
      </c>
    </row>
    <row r="14" spans="1:17" s="77" customFormat="1" x14ac:dyDescent="0.25">
      <c r="A14" s="46" t="s">
        <v>241</v>
      </c>
      <c r="B14" s="83"/>
      <c r="C14" s="83"/>
      <c r="D14" s="83"/>
      <c r="E14" s="46"/>
      <c r="F14" s="84"/>
      <c r="G14" s="84"/>
      <c r="H14" s="84"/>
      <c r="I14" s="85"/>
      <c r="J14" s="86"/>
      <c r="K14" s="86"/>
      <c r="L14" s="87"/>
      <c r="M14" s="106"/>
      <c r="N14" s="106"/>
      <c r="O14" s="88"/>
      <c r="P14" s="88"/>
    </row>
    <row r="15" spans="1:17" s="77" customFormat="1" x14ac:dyDescent="0.25">
      <c r="A15" s="46" t="s">
        <v>242</v>
      </c>
      <c r="B15" s="83"/>
      <c r="C15" s="83"/>
      <c r="D15" s="83"/>
      <c r="E15" s="46"/>
      <c r="F15" s="84"/>
      <c r="G15" s="84"/>
      <c r="H15" s="84"/>
      <c r="I15" s="85"/>
      <c r="J15" s="86"/>
      <c r="K15" s="86"/>
      <c r="L15" s="87"/>
      <c r="M15" s="106"/>
      <c r="N15" s="106"/>
      <c r="O15" s="88"/>
      <c r="P15" s="88"/>
    </row>
    <row r="16" spans="1:17" s="77" customFormat="1" x14ac:dyDescent="0.25">
      <c r="A16" s="46" t="s">
        <v>243</v>
      </c>
      <c r="B16" s="83"/>
      <c r="C16" s="83"/>
      <c r="D16" s="83"/>
      <c r="E16" s="46"/>
      <c r="F16" s="84"/>
      <c r="G16" s="84"/>
      <c r="H16" s="84"/>
      <c r="I16" s="85"/>
      <c r="J16" s="86"/>
      <c r="K16" s="86"/>
      <c r="L16" s="87"/>
      <c r="M16" s="106"/>
      <c r="N16" s="106"/>
      <c r="O16" s="88"/>
      <c r="P16" s="88"/>
    </row>
    <row r="17" spans="1:16" s="77" customFormat="1" x14ac:dyDescent="0.25">
      <c r="A17" s="46" t="s">
        <v>244</v>
      </c>
      <c r="B17" s="83"/>
      <c r="C17" s="83"/>
      <c r="D17" s="83"/>
      <c r="E17" s="46"/>
      <c r="F17" s="84"/>
      <c r="G17" s="84"/>
      <c r="H17" s="84"/>
      <c r="I17" s="85"/>
      <c r="J17" s="86"/>
      <c r="K17" s="86"/>
      <c r="L17" s="87"/>
      <c r="M17" s="106"/>
      <c r="N17" s="106"/>
      <c r="O17" s="88"/>
      <c r="P17" s="88"/>
    </row>
    <row r="18" spans="1:16" s="77" customFormat="1" x14ac:dyDescent="0.25">
      <c r="A18" s="46" t="s">
        <v>245</v>
      </c>
      <c r="B18" s="83"/>
      <c r="C18" s="83"/>
      <c r="D18" s="83"/>
      <c r="E18" s="46"/>
      <c r="F18" s="84"/>
      <c r="G18" s="84"/>
      <c r="H18" s="84"/>
      <c r="I18" s="85"/>
      <c r="J18" s="86"/>
      <c r="K18" s="86"/>
      <c r="L18" s="87"/>
      <c r="M18" s="106"/>
      <c r="N18" s="106"/>
      <c r="O18" s="88"/>
      <c r="P18" s="88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6" bestFit="1" customWidth="1"/>
    <col min="2" max="2" width="13.5546875" style="5" bestFit="1" customWidth="1"/>
    <col min="3" max="3" width="11.33203125" style="35" customWidth="1"/>
    <col min="4" max="4" width="14.109375" style="35" customWidth="1"/>
    <col min="5" max="5" width="10.5546875" style="35" customWidth="1"/>
    <col min="6" max="6" width="8.88671875" style="18" bestFit="1" customWidth="1"/>
    <col min="7" max="7" width="10.44140625" style="36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246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1"/>
      <c r="K4" s="10"/>
      <c r="L4" s="9"/>
      <c r="M4" s="9"/>
      <c r="N4" s="9"/>
      <c r="O4" s="9"/>
      <c r="P4" s="9"/>
      <c r="Q4" s="9"/>
    </row>
    <row r="5" spans="1:17" s="4" customFormat="1" x14ac:dyDescent="0.25">
      <c r="A5" s="202" t="s">
        <v>30</v>
      </c>
      <c r="B5" s="203"/>
      <c r="C5" s="203"/>
      <c r="D5" s="203"/>
      <c r="E5" s="203"/>
      <c r="F5" s="203"/>
      <c r="G5" s="203"/>
      <c r="H5" s="203"/>
      <c r="I5" s="203"/>
      <c r="J5" s="204"/>
      <c r="K5" s="10"/>
      <c r="L5" s="9"/>
      <c r="M5" s="9"/>
      <c r="N5" s="9"/>
      <c r="O5" s="9"/>
      <c r="P5" s="9"/>
      <c r="Q5" s="9"/>
    </row>
    <row r="6" spans="1:17" s="4" customFormat="1" x14ac:dyDescent="0.25">
      <c r="A6" s="52" t="s">
        <v>157</v>
      </c>
      <c r="B6" s="150" t="s">
        <v>69</v>
      </c>
      <c r="C6" s="150" t="s">
        <v>6</v>
      </c>
      <c r="D6" s="150" t="s">
        <v>13</v>
      </c>
      <c r="E6" s="151" t="s">
        <v>67</v>
      </c>
      <c r="F6" s="151" t="s">
        <v>68</v>
      </c>
      <c r="G6" s="151" t="s">
        <v>29</v>
      </c>
      <c r="H6" s="55" t="s">
        <v>17</v>
      </c>
      <c r="I6" s="55" t="s">
        <v>75</v>
      </c>
      <c r="J6" s="56" t="s">
        <v>8</v>
      </c>
      <c r="K6" s="10"/>
    </row>
    <row r="7" spans="1:17" s="4" customFormat="1" x14ac:dyDescent="0.25">
      <c r="A7" s="163"/>
      <c r="B7" s="153"/>
      <c r="C7" s="154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7">
        <v>9</v>
      </c>
    </row>
    <row r="9" spans="1:17" s="77" customFormat="1" ht="12.75" customHeight="1" thickBot="1" x14ac:dyDescent="0.3">
      <c r="A9" s="63" t="s">
        <v>60</v>
      </c>
      <c r="B9" s="40" t="s">
        <v>248</v>
      </c>
      <c r="C9" s="64" t="s">
        <v>248</v>
      </c>
      <c r="D9" s="64" t="s">
        <v>248</v>
      </c>
      <c r="E9" s="65" t="s">
        <v>248</v>
      </c>
      <c r="F9" s="64" t="s">
        <v>248</v>
      </c>
      <c r="G9" s="68">
        <v>8.0000000000000007E-7</v>
      </c>
      <c r="H9" s="40" t="s">
        <v>248</v>
      </c>
      <c r="I9" s="40">
        <v>1</v>
      </c>
      <c r="J9" s="49">
        <v>0</v>
      </c>
    </row>
    <row r="10" spans="1:17" s="77" customFormat="1" x14ac:dyDescent="0.25">
      <c r="A10" s="57" t="s">
        <v>376</v>
      </c>
      <c r="B10" s="79" t="s">
        <v>248</v>
      </c>
      <c r="C10" s="80" t="s">
        <v>248</v>
      </c>
      <c r="D10" s="80" t="s">
        <v>248</v>
      </c>
      <c r="E10" s="91" t="s">
        <v>248</v>
      </c>
      <c r="F10" s="80" t="s">
        <v>248</v>
      </c>
      <c r="G10" s="92">
        <v>0</v>
      </c>
      <c r="H10" s="79" t="s">
        <v>248</v>
      </c>
      <c r="I10" s="79">
        <v>0</v>
      </c>
      <c r="J10" s="79">
        <v>0</v>
      </c>
    </row>
    <row r="11" spans="1:17" s="77" customFormat="1" x14ac:dyDescent="0.25">
      <c r="A11" s="58" t="s">
        <v>377</v>
      </c>
      <c r="B11" s="95" t="s">
        <v>248</v>
      </c>
      <c r="C11" s="94" t="s">
        <v>248</v>
      </c>
      <c r="D11" s="94" t="s">
        <v>248</v>
      </c>
      <c r="E11" s="93" t="s">
        <v>248</v>
      </c>
      <c r="F11" s="80" t="s">
        <v>248</v>
      </c>
      <c r="G11" s="82">
        <v>0</v>
      </c>
      <c r="H11" s="79"/>
      <c r="I11" s="95">
        <v>0</v>
      </c>
      <c r="J11" s="95">
        <v>0</v>
      </c>
    </row>
    <row r="12" spans="1:17" s="77" customFormat="1" x14ac:dyDescent="0.25">
      <c r="A12" s="58" t="s">
        <v>378</v>
      </c>
      <c r="B12" s="95" t="s">
        <v>248</v>
      </c>
      <c r="C12" s="94" t="s">
        <v>248</v>
      </c>
      <c r="D12" s="94" t="s">
        <v>248</v>
      </c>
      <c r="E12" s="93" t="s">
        <v>248</v>
      </c>
      <c r="F12" s="80" t="s">
        <v>248</v>
      </c>
      <c r="G12" s="82">
        <v>0</v>
      </c>
      <c r="H12" s="79"/>
      <c r="I12" s="95">
        <v>0</v>
      </c>
      <c r="J12" s="95">
        <v>0</v>
      </c>
    </row>
    <row r="13" spans="1:17" s="77" customFormat="1" x14ac:dyDescent="0.25">
      <c r="A13" s="58" t="s">
        <v>379</v>
      </c>
      <c r="B13" s="95" t="s">
        <v>248</v>
      </c>
      <c r="C13" s="94" t="s">
        <v>248</v>
      </c>
      <c r="D13" s="94" t="s">
        <v>248</v>
      </c>
      <c r="E13" s="93" t="s">
        <v>248</v>
      </c>
      <c r="F13" s="80" t="s">
        <v>248</v>
      </c>
      <c r="G13" s="82">
        <v>0</v>
      </c>
      <c r="H13" s="79"/>
      <c r="I13" s="95">
        <v>0</v>
      </c>
      <c r="J13" s="95">
        <v>0</v>
      </c>
    </row>
    <row r="14" spans="1:17" s="77" customFormat="1" x14ac:dyDescent="0.25">
      <c r="A14" s="58" t="s">
        <v>380</v>
      </c>
      <c r="B14" s="95" t="s">
        <v>248</v>
      </c>
      <c r="C14" s="94" t="s">
        <v>248</v>
      </c>
      <c r="D14" s="94" t="s">
        <v>248</v>
      </c>
      <c r="E14" s="93" t="s">
        <v>248</v>
      </c>
      <c r="F14" s="80" t="s">
        <v>248</v>
      </c>
      <c r="G14" s="82">
        <v>0</v>
      </c>
      <c r="H14" s="79"/>
      <c r="I14" s="95">
        <v>0</v>
      </c>
      <c r="J14" s="95">
        <v>0</v>
      </c>
    </row>
    <row r="15" spans="1:17" s="77" customFormat="1" x14ac:dyDescent="0.25">
      <c r="A15" s="58" t="s">
        <v>381</v>
      </c>
      <c r="B15" s="95" t="s">
        <v>248</v>
      </c>
      <c r="C15" s="94" t="s">
        <v>248</v>
      </c>
      <c r="D15" s="94" t="s">
        <v>248</v>
      </c>
      <c r="E15" s="93" t="s">
        <v>248</v>
      </c>
      <c r="F15" s="80" t="s">
        <v>248</v>
      </c>
      <c r="G15" s="82">
        <v>0</v>
      </c>
      <c r="H15" s="79"/>
      <c r="I15" s="95">
        <v>0</v>
      </c>
      <c r="J15" s="95">
        <v>0</v>
      </c>
    </row>
    <row r="16" spans="1:17" s="77" customFormat="1" x14ac:dyDescent="0.25">
      <c r="A16" s="58" t="s">
        <v>377</v>
      </c>
      <c r="B16" s="95" t="s">
        <v>248</v>
      </c>
      <c r="C16" s="94" t="s">
        <v>248</v>
      </c>
      <c r="D16" s="94" t="s">
        <v>248</v>
      </c>
      <c r="E16" s="93" t="s">
        <v>248</v>
      </c>
      <c r="F16" s="80" t="s">
        <v>248</v>
      </c>
      <c r="G16" s="82">
        <v>0</v>
      </c>
      <c r="H16" s="79"/>
      <c r="I16" s="95">
        <v>0</v>
      </c>
      <c r="J16" s="95">
        <v>0</v>
      </c>
    </row>
    <row r="17" spans="1:13" s="77" customFormat="1" x14ac:dyDescent="0.25">
      <c r="A17" s="58" t="s">
        <v>378</v>
      </c>
      <c r="B17" s="95" t="s">
        <v>248</v>
      </c>
      <c r="C17" s="94" t="s">
        <v>248</v>
      </c>
      <c r="D17" s="94" t="s">
        <v>248</v>
      </c>
      <c r="E17" s="93" t="s">
        <v>248</v>
      </c>
      <c r="F17" s="80" t="s">
        <v>248</v>
      </c>
      <c r="G17" s="82">
        <v>0</v>
      </c>
      <c r="H17" s="79"/>
      <c r="I17" s="95">
        <v>0</v>
      </c>
      <c r="J17" s="95">
        <v>0</v>
      </c>
    </row>
    <row r="18" spans="1:13" s="77" customFormat="1" x14ac:dyDescent="0.25">
      <c r="A18" s="58" t="s">
        <v>379</v>
      </c>
      <c r="B18" s="95" t="s">
        <v>248</v>
      </c>
      <c r="C18" s="94" t="s">
        <v>248</v>
      </c>
      <c r="D18" s="94" t="s">
        <v>248</v>
      </c>
      <c r="E18" s="93" t="s">
        <v>248</v>
      </c>
      <c r="F18" s="80" t="s">
        <v>248</v>
      </c>
      <c r="G18" s="82">
        <v>0</v>
      </c>
      <c r="H18" s="79"/>
      <c r="I18" s="95">
        <v>0</v>
      </c>
      <c r="J18" s="95">
        <v>0</v>
      </c>
    </row>
    <row r="19" spans="1:13" s="77" customFormat="1" x14ac:dyDescent="0.25">
      <c r="A19" s="58" t="s">
        <v>380</v>
      </c>
      <c r="B19" s="95" t="s">
        <v>248</v>
      </c>
      <c r="C19" s="94" t="s">
        <v>248</v>
      </c>
      <c r="D19" s="94" t="s">
        <v>248</v>
      </c>
      <c r="E19" s="93" t="s">
        <v>248</v>
      </c>
      <c r="F19" s="80" t="s">
        <v>248</v>
      </c>
      <c r="G19" s="82">
        <v>0</v>
      </c>
      <c r="H19" s="79"/>
      <c r="I19" s="95">
        <v>0</v>
      </c>
      <c r="J19" s="95">
        <v>0</v>
      </c>
    </row>
    <row r="20" spans="1:13" s="77" customFormat="1" x14ac:dyDescent="0.25">
      <c r="A20" s="46" t="s">
        <v>241</v>
      </c>
      <c r="B20" s="83"/>
      <c r="C20" s="84"/>
      <c r="D20" s="84"/>
      <c r="E20" s="84"/>
      <c r="F20" s="85"/>
      <c r="G20" s="86"/>
      <c r="H20" s="87"/>
      <c r="I20" s="87"/>
      <c r="J20" s="87"/>
      <c r="K20" s="106"/>
      <c r="L20" s="88"/>
      <c r="M20" s="88"/>
    </row>
    <row r="21" spans="1:13" s="77" customFormat="1" x14ac:dyDescent="0.25">
      <c r="A21" s="46" t="s">
        <v>242</v>
      </c>
      <c r="B21" s="83"/>
      <c r="C21" s="84"/>
      <c r="D21" s="84"/>
      <c r="E21" s="84"/>
      <c r="F21" s="85"/>
      <c r="G21" s="86"/>
      <c r="H21" s="87"/>
      <c r="I21" s="87"/>
      <c r="J21" s="87"/>
      <c r="K21" s="106"/>
      <c r="L21" s="88"/>
      <c r="M21" s="88"/>
    </row>
    <row r="22" spans="1:13" s="77" customFormat="1" x14ac:dyDescent="0.25">
      <c r="A22" s="46" t="s">
        <v>243</v>
      </c>
      <c r="B22" s="83"/>
      <c r="C22" s="84"/>
      <c r="D22" s="84"/>
      <c r="E22" s="84"/>
      <c r="F22" s="85"/>
      <c r="G22" s="86"/>
      <c r="H22" s="87"/>
      <c r="I22" s="87"/>
      <c r="J22" s="87"/>
      <c r="K22" s="106"/>
      <c r="L22" s="88"/>
      <c r="M22" s="88"/>
    </row>
    <row r="23" spans="1:13" s="77" customFormat="1" x14ac:dyDescent="0.25">
      <c r="A23" s="46" t="s">
        <v>244</v>
      </c>
      <c r="B23" s="83"/>
      <c r="C23" s="84"/>
      <c r="D23" s="84"/>
      <c r="E23" s="84"/>
      <c r="F23" s="85"/>
      <c r="G23" s="86"/>
      <c r="H23" s="87"/>
      <c r="I23" s="87"/>
      <c r="J23" s="87"/>
      <c r="K23" s="106"/>
      <c r="L23" s="88"/>
      <c r="M23" s="88"/>
    </row>
    <row r="24" spans="1:13" s="77" customFormat="1" x14ac:dyDescent="0.25">
      <c r="A24" s="46" t="s">
        <v>245</v>
      </c>
      <c r="B24" s="83"/>
      <c r="C24" s="84"/>
      <c r="D24" s="84"/>
      <c r="E24" s="84"/>
      <c r="F24" s="85"/>
      <c r="G24" s="86"/>
      <c r="H24" s="87"/>
      <c r="I24" s="87"/>
      <c r="J24" s="87"/>
      <c r="K24" s="106"/>
      <c r="L24" s="88"/>
      <c r="M24" s="88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6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1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2" t="s">
        <v>31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  <c r="L5" s="10"/>
      <c r="M5" s="9"/>
      <c r="N5" s="9"/>
      <c r="O5" s="9"/>
      <c r="P5" s="9"/>
      <c r="Q5" s="9"/>
      <c r="R5" s="9"/>
    </row>
    <row r="6" spans="1:18" s="4" customFormat="1" x14ac:dyDescent="0.25">
      <c r="A6" s="52" t="s">
        <v>157</v>
      </c>
      <c r="B6" s="150" t="s">
        <v>69</v>
      </c>
      <c r="C6" s="150" t="s">
        <v>19</v>
      </c>
      <c r="D6" s="150" t="s">
        <v>6</v>
      </c>
      <c r="E6" s="150" t="s">
        <v>13</v>
      </c>
      <c r="F6" s="151" t="s">
        <v>67</v>
      </c>
      <c r="G6" s="151" t="s">
        <v>68</v>
      </c>
      <c r="H6" s="151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3"/>
      <c r="B7" s="153"/>
      <c r="C7" s="153"/>
      <c r="D7" s="154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3">
        <v>7</v>
      </c>
      <c r="I8" s="153">
        <v>8</v>
      </c>
      <c r="J8" s="153">
        <v>9</v>
      </c>
      <c r="K8" s="165">
        <v>10</v>
      </c>
    </row>
    <row r="9" spans="1:18" s="77" customFormat="1" ht="12.75" customHeight="1" thickBot="1" x14ac:dyDescent="0.3">
      <c r="A9" s="63" t="s">
        <v>55</v>
      </c>
      <c r="B9" s="40" t="s">
        <v>248</v>
      </c>
      <c r="C9" s="40" t="s">
        <v>248</v>
      </c>
      <c r="D9" s="97" t="s">
        <v>248</v>
      </c>
      <c r="E9" s="97" t="s">
        <v>248</v>
      </c>
      <c r="F9" s="99" t="s">
        <v>248</v>
      </c>
      <c r="G9" s="97" t="s">
        <v>248</v>
      </c>
      <c r="H9" s="111">
        <v>2.0000000000000002E-7</v>
      </c>
      <c r="I9" s="41"/>
      <c r="J9" s="51">
        <v>1</v>
      </c>
      <c r="K9" s="50">
        <v>0</v>
      </c>
    </row>
    <row r="10" spans="1:18" s="77" customFormat="1" x14ac:dyDescent="0.25">
      <c r="A10" s="57" t="s">
        <v>382</v>
      </c>
      <c r="B10" s="79" t="s">
        <v>248</v>
      </c>
      <c r="C10" s="79" t="s">
        <v>248</v>
      </c>
      <c r="D10" s="101" t="s">
        <v>248</v>
      </c>
      <c r="E10" s="101" t="s">
        <v>248</v>
      </c>
      <c r="F10" s="100" t="s">
        <v>248</v>
      </c>
      <c r="G10" s="101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8" s="77" customFormat="1" x14ac:dyDescent="0.25">
      <c r="A11" s="58" t="s">
        <v>383</v>
      </c>
      <c r="B11" s="95" t="s">
        <v>248</v>
      </c>
      <c r="C11" s="95" t="s">
        <v>248</v>
      </c>
      <c r="D11" s="103" t="s">
        <v>248</v>
      </c>
      <c r="E11" s="103" t="s">
        <v>248</v>
      </c>
      <c r="F11" s="102" t="s">
        <v>248</v>
      </c>
      <c r="G11" s="103" t="s">
        <v>248</v>
      </c>
      <c r="H11" s="82">
        <v>0</v>
      </c>
      <c r="I11" s="95"/>
      <c r="J11" s="79">
        <v>0</v>
      </c>
      <c r="K11" s="79">
        <v>0</v>
      </c>
    </row>
    <row r="12" spans="1:18" s="77" customFormat="1" x14ac:dyDescent="0.25">
      <c r="A12" s="46" t="s">
        <v>241</v>
      </c>
      <c r="B12" s="83"/>
      <c r="C12" s="46"/>
      <c r="D12" s="104"/>
      <c r="E12" s="104"/>
      <c r="F12" s="104"/>
      <c r="G12" s="105"/>
      <c r="H12" s="88"/>
      <c r="I12" s="106"/>
      <c r="J12" s="106"/>
      <c r="K12" s="106"/>
      <c r="L12" s="106"/>
      <c r="M12" s="88"/>
      <c r="N12" s="88"/>
    </row>
    <row r="13" spans="1:18" s="77" customFormat="1" x14ac:dyDescent="0.25">
      <c r="A13" s="46" t="s">
        <v>242</v>
      </c>
      <c r="B13" s="83"/>
      <c r="C13" s="46"/>
      <c r="D13" s="104"/>
      <c r="E13" s="104"/>
      <c r="F13" s="104"/>
      <c r="G13" s="105"/>
      <c r="H13" s="88"/>
      <c r="I13" s="106"/>
      <c r="J13" s="106"/>
      <c r="K13" s="106"/>
      <c r="L13" s="106"/>
      <c r="M13" s="88"/>
      <c r="N13" s="88"/>
    </row>
    <row r="14" spans="1:18" s="77" customFormat="1" x14ac:dyDescent="0.25">
      <c r="A14" s="46" t="s">
        <v>243</v>
      </c>
      <c r="B14" s="83"/>
      <c r="C14" s="46"/>
      <c r="D14" s="104"/>
      <c r="E14" s="104"/>
      <c r="F14" s="104"/>
      <c r="G14" s="105"/>
      <c r="H14" s="88"/>
      <c r="I14" s="106"/>
      <c r="J14" s="106"/>
      <c r="K14" s="106"/>
      <c r="L14" s="106"/>
      <c r="M14" s="88"/>
      <c r="N14" s="88"/>
    </row>
    <row r="15" spans="1:18" s="77" customFormat="1" x14ac:dyDescent="0.25">
      <c r="A15" s="46" t="s">
        <v>244</v>
      </c>
      <c r="B15" s="83"/>
      <c r="C15" s="46"/>
      <c r="D15" s="104"/>
      <c r="E15" s="104"/>
      <c r="F15" s="104"/>
      <c r="G15" s="105"/>
      <c r="H15" s="88"/>
      <c r="I15" s="106"/>
      <c r="J15" s="106"/>
      <c r="K15" s="106"/>
      <c r="L15" s="106"/>
      <c r="M15" s="88"/>
      <c r="N15" s="88"/>
    </row>
    <row r="16" spans="1:18" s="77" customFormat="1" x14ac:dyDescent="0.25">
      <c r="A16" s="46" t="s">
        <v>245</v>
      </c>
      <c r="B16" s="83"/>
      <c r="C16" s="46"/>
      <c r="D16" s="104"/>
      <c r="E16" s="104"/>
      <c r="F16" s="104"/>
      <c r="G16" s="105"/>
      <c r="H16" s="88"/>
      <c r="I16" s="106"/>
      <c r="J16" s="106"/>
      <c r="K16" s="106"/>
      <c r="L16" s="106"/>
      <c r="M16" s="88"/>
      <c r="N16" s="88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5" customWidth="1"/>
    <col min="4" max="4" width="11.33203125" style="35" customWidth="1"/>
    <col min="5" max="5" width="14.109375" style="35" customWidth="1"/>
    <col min="6" max="6" width="10.5546875" style="35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1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2" t="s">
        <v>32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2" t="s">
        <v>157</v>
      </c>
      <c r="B6" s="150" t="s">
        <v>69</v>
      </c>
      <c r="C6" s="150" t="s">
        <v>19</v>
      </c>
      <c r="D6" s="150" t="s">
        <v>6</v>
      </c>
      <c r="E6" s="150" t="s">
        <v>13</v>
      </c>
      <c r="F6" s="151" t="s">
        <v>67</v>
      </c>
      <c r="G6" s="151" t="s">
        <v>68</v>
      </c>
      <c r="H6" s="151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3"/>
      <c r="B7" s="153"/>
      <c r="C7" s="153"/>
      <c r="D7" s="154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7">
        <v>10</v>
      </c>
    </row>
    <row r="9" spans="1:18" s="77" customFormat="1" ht="12.75" customHeight="1" thickBot="1" x14ac:dyDescent="0.3">
      <c r="A9" s="63" t="s">
        <v>56</v>
      </c>
      <c r="B9" s="40" t="s">
        <v>248</v>
      </c>
      <c r="C9" s="40" t="s">
        <v>248</v>
      </c>
      <c r="D9" s="64" t="s">
        <v>248</v>
      </c>
      <c r="E9" s="64" t="s">
        <v>248</v>
      </c>
      <c r="F9" s="65" t="s">
        <v>248</v>
      </c>
      <c r="G9" s="64" t="s">
        <v>248</v>
      </c>
      <c r="H9" s="71">
        <v>9.9999999999999995E-7</v>
      </c>
      <c r="I9" s="40" t="s">
        <v>248</v>
      </c>
      <c r="J9" s="40">
        <v>1</v>
      </c>
      <c r="K9" s="49">
        <v>0</v>
      </c>
    </row>
    <row r="10" spans="1:18" s="77" customFormat="1" x14ac:dyDescent="0.25">
      <c r="A10" s="57" t="s">
        <v>384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8" s="77" customFormat="1" x14ac:dyDescent="0.25">
      <c r="A11" s="58" t="s">
        <v>345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3" t="s">
        <v>248</v>
      </c>
      <c r="G11" s="94" t="s">
        <v>248</v>
      </c>
      <c r="H11" s="82">
        <v>0</v>
      </c>
      <c r="I11" s="95"/>
      <c r="J11" s="95">
        <v>0</v>
      </c>
      <c r="K11" s="95">
        <v>0</v>
      </c>
    </row>
    <row r="12" spans="1:18" s="77" customFormat="1" x14ac:dyDescent="0.25">
      <c r="A12" s="58" t="s">
        <v>385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3" t="s">
        <v>248</v>
      </c>
      <c r="G12" s="94" t="s">
        <v>248</v>
      </c>
      <c r="H12" s="82">
        <v>0</v>
      </c>
      <c r="I12" s="95"/>
      <c r="J12" s="95">
        <v>0</v>
      </c>
      <c r="K12" s="95">
        <v>0</v>
      </c>
    </row>
    <row r="13" spans="1:18" s="77" customFormat="1" x14ac:dyDescent="0.25">
      <c r="A13" s="58" t="s">
        <v>386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3" t="s">
        <v>248</v>
      </c>
      <c r="G13" s="94" t="s">
        <v>248</v>
      </c>
      <c r="H13" s="82">
        <v>0</v>
      </c>
      <c r="I13" s="95"/>
      <c r="J13" s="95">
        <v>0</v>
      </c>
      <c r="K13" s="95">
        <v>0</v>
      </c>
    </row>
    <row r="14" spans="1:18" s="77" customFormat="1" x14ac:dyDescent="0.25">
      <c r="A14" s="58" t="s">
        <v>347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3" t="s">
        <v>248</v>
      </c>
      <c r="G14" s="94" t="s">
        <v>248</v>
      </c>
      <c r="H14" s="82">
        <v>0</v>
      </c>
      <c r="I14" s="95"/>
      <c r="J14" s="95">
        <v>0</v>
      </c>
      <c r="K14" s="95">
        <v>0</v>
      </c>
    </row>
    <row r="15" spans="1:18" s="77" customFormat="1" x14ac:dyDescent="0.25">
      <c r="A15" s="58" t="s">
        <v>141</v>
      </c>
      <c r="B15" s="95" t="s">
        <v>248</v>
      </c>
      <c r="C15" s="95" t="s">
        <v>248</v>
      </c>
      <c r="D15" s="94" t="s">
        <v>248</v>
      </c>
      <c r="E15" s="94" t="s">
        <v>248</v>
      </c>
      <c r="F15" s="93" t="s">
        <v>248</v>
      </c>
      <c r="G15" s="94" t="s">
        <v>248</v>
      </c>
      <c r="H15" s="82">
        <v>0</v>
      </c>
      <c r="I15" s="95"/>
      <c r="J15" s="95">
        <v>0</v>
      </c>
      <c r="K15" s="95">
        <v>0</v>
      </c>
    </row>
    <row r="16" spans="1:18" s="77" customFormat="1" x14ac:dyDescent="0.25">
      <c r="A16" s="58" t="s">
        <v>387</v>
      </c>
      <c r="B16" s="95" t="s">
        <v>248</v>
      </c>
      <c r="C16" s="95" t="s">
        <v>248</v>
      </c>
      <c r="D16" s="94" t="s">
        <v>248</v>
      </c>
      <c r="E16" s="94" t="s">
        <v>248</v>
      </c>
      <c r="F16" s="93" t="s">
        <v>248</v>
      </c>
      <c r="G16" s="94" t="s">
        <v>248</v>
      </c>
      <c r="H16" s="82">
        <v>0</v>
      </c>
      <c r="I16" s="95"/>
      <c r="J16" s="95">
        <v>0</v>
      </c>
      <c r="K16" s="95">
        <v>0</v>
      </c>
    </row>
    <row r="17" spans="1:14" s="77" customFormat="1" x14ac:dyDescent="0.25">
      <c r="A17" s="58" t="s">
        <v>345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3" t="s">
        <v>248</v>
      </c>
      <c r="G17" s="94" t="s">
        <v>248</v>
      </c>
      <c r="H17" s="82">
        <v>0</v>
      </c>
      <c r="I17" s="95"/>
      <c r="J17" s="95">
        <v>0</v>
      </c>
      <c r="K17" s="95">
        <v>0</v>
      </c>
    </row>
    <row r="18" spans="1:14" s="77" customFormat="1" x14ac:dyDescent="0.25">
      <c r="A18" s="58" t="s">
        <v>348</v>
      </c>
      <c r="B18" s="95" t="s">
        <v>248</v>
      </c>
      <c r="C18" s="95" t="s">
        <v>248</v>
      </c>
      <c r="D18" s="94" t="s">
        <v>248</v>
      </c>
      <c r="E18" s="94" t="s">
        <v>248</v>
      </c>
      <c r="F18" s="93" t="s">
        <v>248</v>
      </c>
      <c r="G18" s="94" t="s">
        <v>248</v>
      </c>
      <c r="H18" s="82">
        <v>0</v>
      </c>
      <c r="I18" s="95"/>
      <c r="J18" s="95">
        <v>0</v>
      </c>
      <c r="K18" s="95">
        <v>0</v>
      </c>
    </row>
    <row r="19" spans="1:14" s="77" customFormat="1" x14ac:dyDescent="0.25">
      <c r="A19" s="58" t="s">
        <v>347</v>
      </c>
      <c r="B19" s="95" t="s">
        <v>248</v>
      </c>
      <c r="C19" s="95" t="s">
        <v>248</v>
      </c>
      <c r="D19" s="94" t="s">
        <v>248</v>
      </c>
      <c r="E19" s="94" t="s">
        <v>248</v>
      </c>
      <c r="F19" s="93" t="s">
        <v>248</v>
      </c>
      <c r="G19" s="94" t="s">
        <v>248</v>
      </c>
      <c r="H19" s="82">
        <v>0</v>
      </c>
      <c r="I19" s="95"/>
      <c r="J19" s="95">
        <v>0</v>
      </c>
      <c r="K19" s="95">
        <v>0</v>
      </c>
    </row>
    <row r="20" spans="1:14" s="77" customFormat="1" x14ac:dyDescent="0.25">
      <c r="A20" s="58" t="s">
        <v>349</v>
      </c>
      <c r="B20" s="95" t="s">
        <v>248</v>
      </c>
      <c r="C20" s="95" t="s">
        <v>248</v>
      </c>
      <c r="D20" s="94" t="s">
        <v>248</v>
      </c>
      <c r="E20" s="94" t="s">
        <v>248</v>
      </c>
      <c r="F20" s="93" t="s">
        <v>248</v>
      </c>
      <c r="G20" s="94" t="s">
        <v>248</v>
      </c>
      <c r="H20" s="82">
        <v>0</v>
      </c>
      <c r="I20" s="95"/>
      <c r="J20" s="95">
        <v>0</v>
      </c>
      <c r="K20" s="95">
        <v>0</v>
      </c>
    </row>
    <row r="21" spans="1:14" s="77" customFormat="1" x14ac:dyDescent="0.25">
      <c r="A21" s="58" t="s">
        <v>141</v>
      </c>
      <c r="B21" s="95" t="s">
        <v>248</v>
      </c>
      <c r="C21" s="95" t="s">
        <v>248</v>
      </c>
      <c r="D21" s="94" t="s">
        <v>248</v>
      </c>
      <c r="E21" s="94" t="s">
        <v>248</v>
      </c>
      <c r="F21" s="93" t="s">
        <v>248</v>
      </c>
      <c r="G21" s="94" t="s">
        <v>248</v>
      </c>
      <c r="H21" s="82">
        <v>0</v>
      </c>
      <c r="I21" s="95"/>
      <c r="J21" s="95">
        <v>0</v>
      </c>
      <c r="K21" s="95">
        <v>0</v>
      </c>
    </row>
    <row r="22" spans="1:14" s="77" customFormat="1" x14ac:dyDescent="0.25">
      <c r="A22" s="46" t="s">
        <v>241</v>
      </c>
      <c r="B22" s="83"/>
      <c r="C22" s="83"/>
      <c r="D22" s="84"/>
      <c r="E22" s="84"/>
      <c r="F22" s="84"/>
      <c r="G22" s="85"/>
      <c r="H22" s="86"/>
      <c r="I22" s="87"/>
      <c r="J22" s="87"/>
      <c r="K22" s="87"/>
      <c r="L22" s="106"/>
      <c r="M22" s="88"/>
      <c r="N22" s="88"/>
    </row>
    <row r="23" spans="1:14" s="77" customFormat="1" x14ac:dyDescent="0.25">
      <c r="A23" s="46" t="s">
        <v>242</v>
      </c>
      <c r="B23" s="83"/>
      <c r="C23" s="83"/>
      <c r="D23" s="84"/>
      <c r="E23" s="84"/>
      <c r="F23" s="84"/>
      <c r="G23" s="85"/>
      <c r="H23" s="86"/>
      <c r="I23" s="87"/>
      <c r="J23" s="87"/>
      <c r="K23" s="87"/>
      <c r="L23" s="106"/>
      <c r="M23" s="88"/>
      <c r="N23" s="88"/>
    </row>
    <row r="24" spans="1:14" s="77" customFormat="1" x14ac:dyDescent="0.25">
      <c r="A24" s="46" t="s">
        <v>243</v>
      </c>
      <c r="B24" s="83"/>
      <c r="C24" s="83"/>
      <c r="D24" s="84"/>
      <c r="E24" s="84"/>
      <c r="F24" s="84"/>
      <c r="G24" s="85"/>
      <c r="H24" s="86"/>
      <c r="I24" s="87"/>
      <c r="J24" s="87"/>
      <c r="K24" s="87"/>
      <c r="L24" s="106"/>
      <c r="M24" s="88"/>
      <c r="N24" s="88"/>
    </row>
    <row r="25" spans="1:14" s="77" customFormat="1" x14ac:dyDescent="0.25">
      <c r="A25" s="46" t="s">
        <v>244</v>
      </c>
      <c r="B25" s="83"/>
      <c r="C25" s="83"/>
      <c r="D25" s="84"/>
      <c r="E25" s="84"/>
      <c r="F25" s="84"/>
      <c r="G25" s="85"/>
      <c r="H25" s="86"/>
      <c r="I25" s="87"/>
      <c r="J25" s="87"/>
      <c r="K25" s="87"/>
      <c r="L25" s="106"/>
      <c r="M25" s="88"/>
      <c r="N25" s="88"/>
    </row>
    <row r="26" spans="1:14" s="77" customFormat="1" x14ac:dyDescent="0.25">
      <c r="A26" s="46" t="s">
        <v>245</v>
      </c>
      <c r="B26" s="83"/>
      <c r="C26" s="83"/>
      <c r="D26" s="84"/>
      <c r="E26" s="84"/>
      <c r="F26" s="84"/>
      <c r="G26" s="85"/>
      <c r="H26" s="86"/>
      <c r="I26" s="87"/>
      <c r="J26" s="87"/>
      <c r="K26" s="87"/>
      <c r="L26" s="106"/>
      <c r="M26" s="88"/>
      <c r="N26" s="88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"/>
  <sheetViews>
    <sheetView rightToLeft="1" zoomScale="85" workbookViewId="0"/>
  </sheetViews>
  <sheetFormatPr defaultColWidth="9.109375" defaultRowHeight="13.2" x14ac:dyDescent="0.25"/>
  <cols>
    <col min="1" max="1" width="23.44140625" style="6" bestFit="1" customWidth="1"/>
    <col min="2" max="2" width="12.6640625" style="5" bestFit="1" customWidth="1"/>
    <col min="3" max="3" width="11.109375" style="6" customWidth="1"/>
    <col min="4" max="4" width="10.6640625" style="35" customWidth="1"/>
    <col min="5" max="5" width="13.44140625" style="35" customWidth="1"/>
    <col min="6" max="6" width="10.109375" style="35" customWidth="1"/>
    <col min="7" max="7" width="6.6640625" style="18" customWidth="1"/>
    <col min="8" max="8" width="9.88671875" style="36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1"/>
      <c r="K4" s="10"/>
      <c r="L4" s="10"/>
      <c r="M4" s="9"/>
      <c r="N4" s="9"/>
      <c r="O4" s="9"/>
    </row>
    <row r="5" spans="1:15" s="4" customFormat="1" x14ac:dyDescent="0.25">
      <c r="A5" s="202" t="s">
        <v>33</v>
      </c>
      <c r="B5" s="203"/>
      <c r="C5" s="203"/>
      <c r="D5" s="203"/>
      <c r="E5" s="203"/>
      <c r="F5" s="203"/>
      <c r="G5" s="203"/>
      <c r="H5" s="203"/>
      <c r="I5" s="203"/>
      <c r="J5" s="204"/>
      <c r="K5" s="10"/>
      <c r="L5" s="10"/>
      <c r="M5" s="9"/>
      <c r="N5" s="9"/>
      <c r="O5" s="9"/>
    </row>
    <row r="6" spans="1:15" s="4" customFormat="1" x14ac:dyDescent="0.25">
      <c r="A6" s="52" t="s">
        <v>157</v>
      </c>
      <c r="B6" s="150" t="s">
        <v>69</v>
      </c>
      <c r="C6" s="150" t="s">
        <v>19</v>
      </c>
      <c r="D6" s="150" t="s">
        <v>6</v>
      </c>
      <c r="E6" s="150" t="s">
        <v>13</v>
      </c>
      <c r="F6" s="151" t="s">
        <v>67</v>
      </c>
      <c r="G6" s="151" t="s">
        <v>68</v>
      </c>
      <c r="H6" s="151" t="s">
        <v>29</v>
      </c>
      <c r="I6" s="55" t="s">
        <v>75</v>
      </c>
      <c r="J6" s="56" t="s">
        <v>8</v>
      </c>
      <c r="K6" s="10"/>
    </row>
    <row r="7" spans="1:15" s="4" customFormat="1" x14ac:dyDescent="0.25">
      <c r="A7" s="163"/>
      <c r="B7" s="153"/>
      <c r="C7" s="153"/>
      <c r="D7" s="154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7">
        <v>9</v>
      </c>
    </row>
    <row r="9" spans="1:15" s="77" customFormat="1" ht="12.75" customHeight="1" thickBot="1" x14ac:dyDescent="0.3">
      <c r="A9" s="63" t="s">
        <v>62</v>
      </c>
      <c r="B9" s="40"/>
      <c r="C9" s="40"/>
      <c r="D9" s="64"/>
      <c r="E9" s="64"/>
      <c r="F9" s="65"/>
      <c r="G9" s="64"/>
      <c r="H9" s="66">
        <v>9.0000000000000007E-7</v>
      </c>
      <c r="I9" s="40">
        <v>0</v>
      </c>
      <c r="J9" s="49">
        <v>0</v>
      </c>
    </row>
    <row r="10" spans="1:15" s="77" customFormat="1" x14ac:dyDescent="0.25">
      <c r="A10" s="57" t="s">
        <v>388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91" t="s">
        <v>248</v>
      </c>
      <c r="G10" s="80" t="s">
        <v>248</v>
      </c>
      <c r="H10" s="81">
        <v>0</v>
      </c>
      <c r="I10" s="79">
        <v>0</v>
      </c>
      <c r="J10" s="79">
        <v>0</v>
      </c>
    </row>
    <row r="11" spans="1:15" s="77" customFormat="1" x14ac:dyDescent="0.25">
      <c r="A11" s="58" t="s">
        <v>345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3" t="s">
        <v>248</v>
      </c>
      <c r="G11" s="94" t="s">
        <v>248</v>
      </c>
      <c r="H11" s="82">
        <v>0</v>
      </c>
      <c r="I11" s="95">
        <v>0</v>
      </c>
      <c r="J11" s="95">
        <v>0</v>
      </c>
    </row>
    <row r="12" spans="1:15" s="77" customFormat="1" x14ac:dyDescent="0.25">
      <c r="A12" s="58" t="s">
        <v>347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3" t="s">
        <v>248</v>
      </c>
      <c r="G12" s="94" t="s">
        <v>248</v>
      </c>
      <c r="H12" s="82">
        <v>0</v>
      </c>
      <c r="I12" s="95">
        <v>0</v>
      </c>
      <c r="J12" s="95">
        <v>0</v>
      </c>
    </row>
    <row r="13" spans="1:15" s="77" customFormat="1" x14ac:dyDescent="0.25">
      <c r="A13" s="58" t="s">
        <v>389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3" t="s">
        <v>248</v>
      </c>
      <c r="G13" s="94" t="s">
        <v>248</v>
      </c>
      <c r="H13" s="82">
        <v>0</v>
      </c>
      <c r="I13" s="95">
        <v>0</v>
      </c>
      <c r="J13" s="95">
        <v>0</v>
      </c>
    </row>
    <row r="14" spans="1:15" s="77" customFormat="1" x14ac:dyDescent="0.25">
      <c r="A14" s="58" t="s">
        <v>386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3" t="s">
        <v>248</v>
      </c>
      <c r="G14" s="94" t="s">
        <v>248</v>
      </c>
      <c r="H14" s="82">
        <v>0</v>
      </c>
      <c r="I14" s="95">
        <v>0</v>
      </c>
      <c r="J14" s="95">
        <v>0</v>
      </c>
    </row>
    <row r="15" spans="1:15" s="77" customFormat="1" x14ac:dyDescent="0.25">
      <c r="A15" s="58" t="s">
        <v>385</v>
      </c>
      <c r="B15" s="95" t="s">
        <v>248</v>
      </c>
      <c r="C15" s="95" t="s">
        <v>248</v>
      </c>
      <c r="D15" s="94" t="s">
        <v>248</v>
      </c>
      <c r="E15" s="94" t="s">
        <v>248</v>
      </c>
      <c r="F15" s="93" t="s">
        <v>248</v>
      </c>
      <c r="G15" s="94" t="s">
        <v>248</v>
      </c>
      <c r="H15" s="82">
        <v>0</v>
      </c>
      <c r="I15" s="95">
        <v>0</v>
      </c>
      <c r="J15" s="95">
        <v>0</v>
      </c>
    </row>
    <row r="16" spans="1:15" s="77" customFormat="1" x14ac:dyDescent="0.25">
      <c r="A16" s="58" t="s">
        <v>390</v>
      </c>
      <c r="B16" s="95" t="s">
        <v>248</v>
      </c>
      <c r="C16" s="95" t="s">
        <v>248</v>
      </c>
      <c r="D16" s="94" t="s">
        <v>248</v>
      </c>
      <c r="E16" s="94" t="s">
        <v>248</v>
      </c>
      <c r="F16" s="93" t="s">
        <v>248</v>
      </c>
      <c r="G16" s="94" t="s">
        <v>248</v>
      </c>
      <c r="H16" s="82">
        <v>0</v>
      </c>
      <c r="I16" s="95">
        <v>0</v>
      </c>
      <c r="J16" s="95">
        <v>0</v>
      </c>
    </row>
    <row r="17" spans="1:14" s="77" customFormat="1" x14ac:dyDescent="0.25">
      <c r="A17" s="58" t="s">
        <v>345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3" t="s">
        <v>248</v>
      </c>
      <c r="G17" s="94" t="s">
        <v>248</v>
      </c>
      <c r="H17" s="82">
        <v>0</v>
      </c>
      <c r="I17" s="95">
        <v>0</v>
      </c>
      <c r="J17" s="95">
        <v>0</v>
      </c>
    </row>
    <row r="18" spans="1:14" s="77" customFormat="1" x14ac:dyDescent="0.25">
      <c r="A18" s="58" t="s">
        <v>348</v>
      </c>
      <c r="B18" s="95" t="s">
        <v>248</v>
      </c>
      <c r="C18" s="95" t="s">
        <v>248</v>
      </c>
      <c r="D18" s="94" t="s">
        <v>248</v>
      </c>
      <c r="E18" s="94" t="s">
        <v>248</v>
      </c>
      <c r="F18" s="93" t="s">
        <v>248</v>
      </c>
      <c r="G18" s="94" t="s">
        <v>248</v>
      </c>
      <c r="H18" s="82">
        <v>0</v>
      </c>
      <c r="I18" s="95">
        <v>0</v>
      </c>
      <c r="J18" s="95">
        <v>0</v>
      </c>
    </row>
    <row r="19" spans="1:14" s="77" customFormat="1" x14ac:dyDescent="0.25">
      <c r="A19" s="58" t="s">
        <v>347</v>
      </c>
      <c r="B19" s="95" t="s">
        <v>248</v>
      </c>
      <c r="C19" s="95" t="s">
        <v>248</v>
      </c>
      <c r="D19" s="94" t="s">
        <v>248</v>
      </c>
      <c r="E19" s="94" t="s">
        <v>248</v>
      </c>
      <c r="F19" s="93" t="s">
        <v>248</v>
      </c>
      <c r="G19" s="94" t="s">
        <v>248</v>
      </c>
      <c r="H19" s="82">
        <v>0</v>
      </c>
      <c r="I19" s="95">
        <v>0</v>
      </c>
      <c r="J19" s="95">
        <v>0</v>
      </c>
    </row>
    <row r="20" spans="1:14" s="77" customFormat="1" x14ac:dyDescent="0.25">
      <c r="A20" s="58" t="s">
        <v>141</v>
      </c>
      <c r="B20" s="95" t="s">
        <v>248</v>
      </c>
      <c r="C20" s="95" t="s">
        <v>248</v>
      </c>
      <c r="D20" s="94" t="s">
        <v>248</v>
      </c>
      <c r="E20" s="94" t="s">
        <v>248</v>
      </c>
      <c r="F20" s="93" t="s">
        <v>248</v>
      </c>
      <c r="G20" s="94" t="s">
        <v>248</v>
      </c>
      <c r="H20" s="82">
        <v>0</v>
      </c>
      <c r="I20" s="95">
        <v>0</v>
      </c>
      <c r="J20" s="95">
        <v>0</v>
      </c>
    </row>
    <row r="21" spans="1:14" s="77" customFormat="1" x14ac:dyDescent="0.25">
      <c r="A21" s="46" t="s">
        <v>241</v>
      </c>
      <c r="B21" s="83"/>
      <c r="C21" s="46"/>
      <c r="D21" s="84"/>
      <c r="E21" s="84"/>
      <c r="F21" s="84"/>
      <c r="G21" s="85"/>
      <c r="H21" s="86"/>
      <c r="I21" s="86"/>
      <c r="J21" s="87"/>
      <c r="K21" s="106"/>
      <c r="L21" s="106"/>
      <c r="M21" s="88"/>
      <c r="N21" s="88"/>
    </row>
    <row r="22" spans="1:14" s="77" customFormat="1" x14ac:dyDescent="0.25">
      <c r="A22" s="46" t="s">
        <v>242</v>
      </c>
      <c r="B22" s="83"/>
      <c r="C22" s="46"/>
      <c r="D22" s="84"/>
      <c r="E22" s="84"/>
      <c r="F22" s="84"/>
      <c r="G22" s="85"/>
      <c r="H22" s="86"/>
      <c r="I22" s="86"/>
      <c r="J22" s="87"/>
      <c r="K22" s="106"/>
      <c r="L22" s="106"/>
      <c r="M22" s="88"/>
      <c r="N22" s="88"/>
    </row>
    <row r="23" spans="1:14" s="77" customFormat="1" x14ac:dyDescent="0.25">
      <c r="A23" s="46" t="s">
        <v>243</v>
      </c>
      <c r="B23" s="83"/>
      <c r="C23" s="46"/>
      <c r="D23" s="84"/>
      <c r="E23" s="84"/>
      <c r="F23" s="84"/>
      <c r="G23" s="85"/>
      <c r="H23" s="86"/>
      <c r="I23" s="86"/>
      <c r="J23" s="87"/>
      <c r="K23" s="106"/>
      <c r="L23" s="106"/>
      <c r="M23" s="88"/>
      <c r="N23" s="88"/>
    </row>
    <row r="24" spans="1:14" s="77" customFormat="1" x14ac:dyDescent="0.25">
      <c r="A24" s="46" t="s">
        <v>244</v>
      </c>
      <c r="B24" s="83"/>
      <c r="C24" s="46"/>
      <c r="D24" s="84"/>
      <c r="E24" s="84"/>
      <c r="F24" s="84"/>
      <c r="G24" s="85"/>
      <c r="H24" s="86"/>
      <c r="I24" s="86"/>
      <c r="J24" s="87"/>
      <c r="K24" s="106"/>
      <c r="L24" s="106"/>
      <c r="M24" s="88"/>
      <c r="N24" s="88"/>
    </row>
    <row r="25" spans="1:14" s="77" customFormat="1" x14ac:dyDescent="0.25">
      <c r="A25" s="46" t="s">
        <v>245</v>
      </c>
      <c r="B25" s="83"/>
      <c r="C25" s="46"/>
      <c r="D25" s="84"/>
      <c r="E25" s="84"/>
      <c r="F25" s="84"/>
      <c r="G25" s="85"/>
      <c r="H25" s="86"/>
      <c r="I25" s="86"/>
      <c r="J25" s="87"/>
      <c r="K25" s="106"/>
      <c r="L25" s="106"/>
      <c r="M25" s="88"/>
      <c r="N25" s="88"/>
    </row>
  </sheetData>
  <mergeCells count="2">
    <mergeCell ref="A5:J5"/>
    <mergeCell ref="A4:J4"/>
  </mergeCells>
  <phoneticPr fontId="3" type="noConversion"/>
  <conditionalFormatting sqref="B10:E20 I10:J20">
    <cfRule type="expression" dxfId="45" priority="355" stopIfTrue="1">
      <formula>OR(LEFT(#REF!,3)="TIR",LEFT(#REF!,2)="IR")</formula>
    </cfRule>
  </conditionalFormatting>
  <conditionalFormatting sqref="H10:I20 A10:A2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1"/>
    </row>
    <row r="5" spans="1:16" s="4" customFormat="1" x14ac:dyDescent="0.25">
      <c r="A5" s="202" t="s">
        <v>34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4"/>
    </row>
    <row r="6" spans="1:16" s="4" customFormat="1" ht="31.5" customHeight="1" x14ac:dyDescent="0.25">
      <c r="A6" s="52" t="s">
        <v>157</v>
      </c>
      <c r="B6" s="150" t="s">
        <v>69</v>
      </c>
      <c r="C6" s="150" t="s">
        <v>27</v>
      </c>
      <c r="D6" s="150" t="s">
        <v>70</v>
      </c>
      <c r="E6" s="150" t="s">
        <v>5</v>
      </c>
      <c r="F6" s="150" t="s">
        <v>13</v>
      </c>
      <c r="G6" s="150" t="s">
        <v>14</v>
      </c>
      <c r="H6" s="150" t="s">
        <v>6</v>
      </c>
      <c r="I6" s="151" t="s">
        <v>66</v>
      </c>
      <c r="J6" s="151" t="s">
        <v>71</v>
      </c>
      <c r="K6" s="151" t="s">
        <v>67</v>
      </c>
      <c r="L6" s="151" t="s">
        <v>68</v>
      </c>
      <c r="M6" s="151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3"/>
      <c r="B7" s="153"/>
      <c r="C7" s="153"/>
      <c r="D7" s="153"/>
      <c r="E7" s="15"/>
      <c r="F7" s="15" t="s">
        <v>15</v>
      </c>
      <c r="G7" s="15" t="s">
        <v>16</v>
      </c>
      <c r="H7" s="154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70">
        <v>14</v>
      </c>
      <c r="P8" s="157">
        <v>15</v>
      </c>
    </row>
    <row r="9" spans="1:16" s="77" customFormat="1" ht="12.75" customHeight="1" thickBot="1" x14ac:dyDescent="0.3">
      <c r="A9" s="63" t="s">
        <v>57</v>
      </c>
      <c r="B9" s="40" t="s">
        <v>248</v>
      </c>
      <c r="C9" s="40" t="s">
        <v>248</v>
      </c>
      <c r="D9" s="64"/>
      <c r="E9" s="64" t="s">
        <v>248</v>
      </c>
      <c r="F9" s="64" t="s">
        <v>248</v>
      </c>
      <c r="G9" s="64" t="s">
        <v>248</v>
      </c>
      <c r="H9" s="64" t="s">
        <v>248</v>
      </c>
      <c r="I9" s="40" t="s">
        <v>248</v>
      </c>
      <c r="J9" s="40" t="s">
        <v>248</v>
      </c>
      <c r="K9" s="65" t="s">
        <v>248</v>
      </c>
      <c r="L9" s="64" t="s">
        <v>248</v>
      </c>
      <c r="M9" s="66">
        <v>1.2000000000000002E-6</v>
      </c>
      <c r="N9" s="40" t="s">
        <v>248</v>
      </c>
      <c r="O9" s="40">
        <v>0</v>
      </c>
      <c r="P9" s="49">
        <v>0</v>
      </c>
    </row>
    <row r="10" spans="1:16" s="77" customFormat="1" x14ac:dyDescent="0.25">
      <c r="A10" s="57" t="s">
        <v>137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80" t="s">
        <v>248</v>
      </c>
      <c r="G10" s="80" t="s">
        <v>248</v>
      </c>
      <c r="H10" s="80" t="s">
        <v>248</v>
      </c>
      <c r="I10" s="79" t="s">
        <v>248</v>
      </c>
      <c r="J10" s="79" t="s">
        <v>248</v>
      </c>
      <c r="K10" s="91" t="s">
        <v>248</v>
      </c>
      <c r="L10" s="80" t="s">
        <v>248</v>
      </c>
      <c r="M10" s="81">
        <v>0</v>
      </c>
      <c r="N10" s="79" t="s">
        <v>248</v>
      </c>
      <c r="O10" s="79">
        <v>0</v>
      </c>
      <c r="P10" s="79">
        <v>0</v>
      </c>
    </row>
    <row r="11" spans="1:16" s="77" customFormat="1" x14ac:dyDescent="0.25">
      <c r="A11" s="58" t="s">
        <v>354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4" t="s">
        <v>248</v>
      </c>
      <c r="G11" s="94" t="s">
        <v>248</v>
      </c>
      <c r="H11" s="94" t="s">
        <v>248</v>
      </c>
      <c r="I11" s="95" t="s">
        <v>248</v>
      </c>
      <c r="J11" s="95" t="s">
        <v>248</v>
      </c>
      <c r="K11" s="93" t="s">
        <v>248</v>
      </c>
      <c r="L11" s="80" t="s">
        <v>248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355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4" t="s">
        <v>248</v>
      </c>
      <c r="G12" s="94" t="s">
        <v>248</v>
      </c>
      <c r="H12" s="94" t="s">
        <v>248</v>
      </c>
      <c r="I12" s="95" t="s">
        <v>248</v>
      </c>
      <c r="J12" s="95" t="s">
        <v>248</v>
      </c>
      <c r="K12" s="93" t="s">
        <v>248</v>
      </c>
      <c r="L12" s="80" t="s">
        <v>248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356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4" t="s">
        <v>248</v>
      </c>
      <c r="G13" s="94" t="s">
        <v>248</v>
      </c>
      <c r="H13" s="94" t="s">
        <v>248</v>
      </c>
      <c r="I13" s="95" t="s">
        <v>248</v>
      </c>
      <c r="J13" s="95" t="s">
        <v>248</v>
      </c>
      <c r="K13" s="93" t="s">
        <v>248</v>
      </c>
      <c r="L13" s="80" t="s">
        <v>248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357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4" t="s">
        <v>248</v>
      </c>
      <c r="G14" s="94" t="s">
        <v>248</v>
      </c>
      <c r="H14" s="94" t="s">
        <v>248</v>
      </c>
      <c r="I14" s="95" t="s">
        <v>248</v>
      </c>
      <c r="J14" s="95" t="s">
        <v>248</v>
      </c>
      <c r="K14" s="93" t="s">
        <v>248</v>
      </c>
      <c r="L14" s="80" t="s">
        <v>248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358</v>
      </c>
      <c r="B15" s="95" t="s">
        <v>248</v>
      </c>
      <c r="C15" s="95" t="s">
        <v>248</v>
      </c>
      <c r="D15" s="94" t="s">
        <v>248</v>
      </c>
      <c r="E15" s="94" t="s">
        <v>248</v>
      </c>
      <c r="F15" s="94" t="s">
        <v>248</v>
      </c>
      <c r="G15" s="94" t="s">
        <v>248</v>
      </c>
      <c r="H15" s="94" t="s">
        <v>248</v>
      </c>
      <c r="I15" s="95" t="s">
        <v>248</v>
      </c>
      <c r="J15" s="95" t="s">
        <v>248</v>
      </c>
      <c r="K15" s="93" t="s">
        <v>248</v>
      </c>
      <c r="L15" s="80" t="s">
        <v>248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359</v>
      </c>
      <c r="B16" s="95" t="s">
        <v>248</v>
      </c>
      <c r="C16" s="95" t="s">
        <v>248</v>
      </c>
      <c r="D16" s="94" t="s">
        <v>248</v>
      </c>
      <c r="E16" s="94" t="s">
        <v>248</v>
      </c>
      <c r="F16" s="94" t="s">
        <v>248</v>
      </c>
      <c r="G16" s="94" t="s">
        <v>248</v>
      </c>
      <c r="H16" s="94" t="s">
        <v>248</v>
      </c>
      <c r="I16" s="95" t="s">
        <v>248</v>
      </c>
      <c r="J16" s="95" t="s">
        <v>248</v>
      </c>
      <c r="K16" s="93" t="s">
        <v>248</v>
      </c>
      <c r="L16" s="80" t="s">
        <v>248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360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4" t="s">
        <v>248</v>
      </c>
      <c r="G17" s="94" t="s">
        <v>248</v>
      </c>
      <c r="H17" s="94" t="s">
        <v>248</v>
      </c>
      <c r="I17" s="95" t="s">
        <v>248</v>
      </c>
      <c r="J17" s="95" t="s">
        <v>248</v>
      </c>
      <c r="K17" s="93" t="s">
        <v>248</v>
      </c>
      <c r="L17" s="80" t="s">
        <v>248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278</v>
      </c>
      <c r="B18" s="95" t="s">
        <v>248</v>
      </c>
      <c r="C18" s="95" t="s">
        <v>248</v>
      </c>
      <c r="D18" s="94" t="s">
        <v>248</v>
      </c>
      <c r="E18" s="94" t="s">
        <v>248</v>
      </c>
      <c r="F18" s="94" t="s">
        <v>248</v>
      </c>
      <c r="G18" s="94" t="s">
        <v>248</v>
      </c>
      <c r="H18" s="94" t="s">
        <v>248</v>
      </c>
      <c r="I18" s="95" t="s">
        <v>248</v>
      </c>
      <c r="J18" s="95" t="s">
        <v>248</v>
      </c>
      <c r="K18" s="93" t="s">
        <v>248</v>
      </c>
      <c r="L18" s="80" t="s">
        <v>248</v>
      </c>
      <c r="M18" s="82">
        <v>0</v>
      </c>
      <c r="N18" s="95"/>
      <c r="O18" s="95">
        <v>0</v>
      </c>
      <c r="P18" s="95">
        <v>0</v>
      </c>
    </row>
    <row r="19" spans="1:16" s="77" customFormat="1" x14ac:dyDescent="0.25">
      <c r="A19" s="58" t="s">
        <v>354</v>
      </c>
      <c r="B19" s="95" t="s">
        <v>248</v>
      </c>
      <c r="C19" s="95" t="s">
        <v>248</v>
      </c>
      <c r="D19" s="94" t="s">
        <v>248</v>
      </c>
      <c r="E19" s="94" t="s">
        <v>248</v>
      </c>
      <c r="F19" s="94" t="s">
        <v>248</v>
      </c>
      <c r="G19" s="94" t="s">
        <v>248</v>
      </c>
      <c r="H19" s="94" t="s">
        <v>248</v>
      </c>
      <c r="I19" s="95" t="s">
        <v>248</v>
      </c>
      <c r="J19" s="95" t="s">
        <v>248</v>
      </c>
      <c r="K19" s="93" t="s">
        <v>248</v>
      </c>
      <c r="L19" s="80" t="s">
        <v>248</v>
      </c>
      <c r="M19" s="82">
        <v>0</v>
      </c>
      <c r="N19" s="95"/>
      <c r="O19" s="95">
        <v>0</v>
      </c>
      <c r="P19" s="95">
        <v>0</v>
      </c>
    </row>
    <row r="20" spans="1:16" s="77" customFormat="1" x14ac:dyDescent="0.25">
      <c r="A20" s="58" t="s">
        <v>355</v>
      </c>
      <c r="B20" s="95" t="s">
        <v>248</v>
      </c>
      <c r="C20" s="95" t="s">
        <v>248</v>
      </c>
      <c r="D20" s="94" t="s">
        <v>248</v>
      </c>
      <c r="E20" s="94" t="s">
        <v>248</v>
      </c>
      <c r="F20" s="94" t="s">
        <v>248</v>
      </c>
      <c r="G20" s="94" t="s">
        <v>248</v>
      </c>
      <c r="H20" s="94" t="s">
        <v>248</v>
      </c>
      <c r="I20" s="95" t="s">
        <v>248</v>
      </c>
      <c r="J20" s="95" t="s">
        <v>248</v>
      </c>
      <c r="K20" s="93" t="s">
        <v>248</v>
      </c>
      <c r="L20" s="80" t="s">
        <v>248</v>
      </c>
      <c r="M20" s="82">
        <v>0</v>
      </c>
      <c r="N20" s="95"/>
      <c r="O20" s="95">
        <v>0</v>
      </c>
      <c r="P20" s="95">
        <v>0</v>
      </c>
    </row>
    <row r="21" spans="1:16" s="77" customFormat="1" x14ac:dyDescent="0.25">
      <c r="A21" s="58" t="s">
        <v>356</v>
      </c>
      <c r="B21" s="95" t="s">
        <v>248</v>
      </c>
      <c r="C21" s="95" t="s">
        <v>248</v>
      </c>
      <c r="D21" s="94" t="s">
        <v>248</v>
      </c>
      <c r="E21" s="94" t="s">
        <v>248</v>
      </c>
      <c r="F21" s="94" t="s">
        <v>248</v>
      </c>
      <c r="G21" s="94" t="s">
        <v>248</v>
      </c>
      <c r="H21" s="94" t="s">
        <v>248</v>
      </c>
      <c r="I21" s="95" t="s">
        <v>248</v>
      </c>
      <c r="J21" s="95" t="s">
        <v>248</v>
      </c>
      <c r="K21" s="93" t="s">
        <v>248</v>
      </c>
      <c r="L21" s="80" t="s">
        <v>248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357</v>
      </c>
      <c r="B22" s="95" t="s">
        <v>248</v>
      </c>
      <c r="C22" s="95" t="s">
        <v>248</v>
      </c>
      <c r="D22" s="94" t="s">
        <v>248</v>
      </c>
      <c r="E22" s="94" t="s">
        <v>248</v>
      </c>
      <c r="F22" s="94" t="s">
        <v>248</v>
      </c>
      <c r="G22" s="94" t="s">
        <v>248</v>
      </c>
      <c r="H22" s="94" t="s">
        <v>248</v>
      </c>
      <c r="I22" s="95" t="s">
        <v>248</v>
      </c>
      <c r="J22" s="95" t="s">
        <v>248</v>
      </c>
      <c r="K22" s="93" t="s">
        <v>248</v>
      </c>
      <c r="L22" s="80" t="s">
        <v>248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358</v>
      </c>
      <c r="B23" s="95" t="s">
        <v>248</v>
      </c>
      <c r="C23" s="95" t="s">
        <v>248</v>
      </c>
      <c r="D23" s="94" t="s">
        <v>248</v>
      </c>
      <c r="E23" s="94" t="s">
        <v>248</v>
      </c>
      <c r="F23" s="94" t="s">
        <v>248</v>
      </c>
      <c r="G23" s="94" t="s">
        <v>248</v>
      </c>
      <c r="H23" s="94" t="s">
        <v>248</v>
      </c>
      <c r="I23" s="95" t="s">
        <v>248</v>
      </c>
      <c r="J23" s="95" t="s">
        <v>248</v>
      </c>
      <c r="K23" s="93" t="s">
        <v>248</v>
      </c>
      <c r="L23" s="80" t="s">
        <v>248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359</v>
      </c>
      <c r="B24" s="95" t="s">
        <v>248</v>
      </c>
      <c r="C24" s="95" t="s">
        <v>248</v>
      </c>
      <c r="D24" s="94" t="s">
        <v>248</v>
      </c>
      <c r="E24" s="94" t="s">
        <v>248</v>
      </c>
      <c r="F24" s="94" t="s">
        <v>248</v>
      </c>
      <c r="G24" s="94" t="s">
        <v>248</v>
      </c>
      <c r="H24" s="94" t="s">
        <v>248</v>
      </c>
      <c r="I24" s="95" t="s">
        <v>248</v>
      </c>
      <c r="J24" s="95" t="s">
        <v>248</v>
      </c>
      <c r="K24" s="93" t="s">
        <v>248</v>
      </c>
      <c r="L24" s="80" t="s">
        <v>248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360</v>
      </c>
      <c r="B25" s="95" t="s">
        <v>248</v>
      </c>
      <c r="C25" s="95" t="s">
        <v>248</v>
      </c>
      <c r="D25" s="94" t="s">
        <v>248</v>
      </c>
      <c r="E25" s="94" t="s">
        <v>248</v>
      </c>
      <c r="F25" s="94" t="s">
        <v>248</v>
      </c>
      <c r="G25" s="94" t="s">
        <v>248</v>
      </c>
      <c r="H25" s="94" t="s">
        <v>248</v>
      </c>
      <c r="I25" s="95" t="s">
        <v>248</v>
      </c>
      <c r="J25" s="95" t="s">
        <v>248</v>
      </c>
      <c r="K25" s="93" t="s">
        <v>248</v>
      </c>
      <c r="L25" s="80" t="s">
        <v>248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46" t="s">
        <v>241</v>
      </c>
      <c r="B26" s="83"/>
      <c r="C26" s="46"/>
      <c r="D26" s="84"/>
      <c r="E26" s="84"/>
      <c r="F26" s="84"/>
      <c r="G26" s="85"/>
      <c r="H26" s="86"/>
      <c r="I26" s="87"/>
      <c r="J26" s="87"/>
      <c r="K26" s="87"/>
      <c r="L26" s="86"/>
      <c r="M26" s="86"/>
      <c r="N26" s="96"/>
      <c r="O26" s="96"/>
      <c r="P26" s="96"/>
    </row>
    <row r="27" spans="1:16" s="77" customFormat="1" x14ac:dyDescent="0.25">
      <c r="A27" s="46" t="s">
        <v>242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243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244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245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0.88671875" style="35" customWidth="1"/>
    <col min="10" max="10" width="11.33203125" style="35" customWidth="1"/>
    <col min="11" max="11" width="18.33203125" style="18" customWidth="1"/>
    <col min="12" max="12" width="14.109375" style="36" customWidth="1"/>
    <col min="13" max="13" width="10.5546875" style="38" customWidth="1"/>
    <col min="14" max="14" width="7" style="38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199" t="s">
        <v>35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1"/>
      <c r="R4" s="9"/>
      <c r="S4" s="9"/>
      <c r="T4" s="9"/>
    </row>
    <row r="5" spans="1:20" s="4" customFormat="1" ht="33.75" customHeight="1" x14ac:dyDescent="0.25">
      <c r="A5" s="52" t="s">
        <v>157</v>
      </c>
      <c r="B5" s="150" t="s">
        <v>80</v>
      </c>
      <c r="C5" s="150" t="s">
        <v>69</v>
      </c>
      <c r="D5" s="150" t="s">
        <v>74</v>
      </c>
      <c r="E5" s="150" t="s">
        <v>70</v>
      </c>
      <c r="F5" s="150" t="s">
        <v>13</v>
      </c>
      <c r="G5" s="150" t="s">
        <v>5</v>
      </c>
      <c r="H5" s="150" t="s">
        <v>14</v>
      </c>
      <c r="I5" s="150" t="s">
        <v>160</v>
      </c>
      <c r="J5" s="150" t="s">
        <v>6</v>
      </c>
      <c r="K5" s="151" t="s">
        <v>36</v>
      </c>
      <c r="L5" s="151" t="s">
        <v>71</v>
      </c>
      <c r="M5" s="151" t="s">
        <v>67</v>
      </c>
      <c r="N5" s="151" t="s">
        <v>68</v>
      </c>
      <c r="O5" s="151" t="s">
        <v>29</v>
      </c>
      <c r="P5" s="55" t="s">
        <v>75</v>
      </c>
      <c r="Q5" s="56" t="s">
        <v>8</v>
      </c>
    </row>
    <row r="6" spans="1:20" s="4" customFormat="1" x14ac:dyDescent="0.25">
      <c r="A6" s="163"/>
      <c r="B6" s="153"/>
      <c r="C6" s="153"/>
      <c r="D6" s="153"/>
      <c r="E6" s="153"/>
      <c r="F6" s="15" t="s">
        <v>40</v>
      </c>
      <c r="G6" s="15"/>
      <c r="H6" s="15" t="s">
        <v>16</v>
      </c>
      <c r="I6" s="15"/>
      <c r="J6" s="154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6">
        <v>9</v>
      </c>
      <c r="K7" s="156">
        <v>10</v>
      </c>
      <c r="L7" s="156">
        <v>11</v>
      </c>
      <c r="M7" s="156">
        <v>12</v>
      </c>
      <c r="N7" s="156">
        <v>13</v>
      </c>
      <c r="O7" s="156">
        <v>14</v>
      </c>
      <c r="P7" s="170">
        <v>15</v>
      </c>
      <c r="Q7" s="17">
        <v>16</v>
      </c>
    </row>
    <row r="8" spans="1:20" s="77" customFormat="1" ht="12.75" customHeight="1" thickBot="1" x14ac:dyDescent="0.3">
      <c r="A8" s="63" t="s">
        <v>121</v>
      </c>
      <c r="B8" s="40" t="s">
        <v>248</v>
      </c>
      <c r="C8" s="40" t="s">
        <v>248</v>
      </c>
      <c r="D8" s="40"/>
      <c r="E8" s="64" t="s">
        <v>248</v>
      </c>
      <c r="F8" s="64"/>
      <c r="G8" s="64" t="s">
        <v>248</v>
      </c>
      <c r="H8" s="65" t="s">
        <v>248</v>
      </c>
      <c r="I8" s="65"/>
      <c r="J8" s="64" t="s">
        <v>248</v>
      </c>
      <c r="K8" s="40" t="s">
        <v>248</v>
      </c>
      <c r="L8" s="40" t="s">
        <v>248</v>
      </c>
      <c r="M8" s="73" t="s">
        <v>248</v>
      </c>
      <c r="N8" s="64" t="s">
        <v>248</v>
      </c>
      <c r="O8" s="66">
        <v>1.3000000000000003E-6</v>
      </c>
      <c r="P8" s="40">
        <v>0</v>
      </c>
      <c r="Q8" s="49">
        <v>0</v>
      </c>
    </row>
    <row r="9" spans="1:20" s="77" customFormat="1" x14ac:dyDescent="0.25">
      <c r="A9" s="57" t="s">
        <v>137</v>
      </c>
      <c r="B9" s="89" t="s">
        <v>248</v>
      </c>
      <c r="C9" s="89" t="s">
        <v>248</v>
      </c>
      <c r="D9" s="89" t="s">
        <v>248</v>
      </c>
      <c r="E9" s="89" t="s">
        <v>248</v>
      </c>
      <c r="F9" s="89" t="s">
        <v>248</v>
      </c>
      <c r="G9" s="89" t="s">
        <v>248</v>
      </c>
      <c r="H9" s="90" t="s">
        <v>248</v>
      </c>
      <c r="I9" s="89" t="s">
        <v>248</v>
      </c>
      <c r="J9" s="90" t="s">
        <v>248</v>
      </c>
      <c r="K9" s="89" t="s">
        <v>248</v>
      </c>
      <c r="L9" s="89" t="s">
        <v>248</v>
      </c>
      <c r="M9" s="117" t="s">
        <v>248</v>
      </c>
      <c r="N9" s="80" t="s">
        <v>248</v>
      </c>
      <c r="O9" s="81">
        <v>0</v>
      </c>
      <c r="P9" s="79">
        <v>0</v>
      </c>
      <c r="Q9" s="79">
        <v>0</v>
      </c>
    </row>
    <row r="10" spans="1:20" s="77" customFormat="1" x14ac:dyDescent="0.25">
      <c r="A10" s="58" t="s">
        <v>391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90" t="s">
        <v>248</v>
      </c>
      <c r="I10" s="89" t="s">
        <v>248</v>
      </c>
      <c r="J10" s="90" t="s">
        <v>248</v>
      </c>
      <c r="K10" s="89" t="s">
        <v>248</v>
      </c>
      <c r="L10" s="89" t="s">
        <v>248</v>
      </c>
      <c r="M10" s="118" t="s">
        <v>248</v>
      </c>
      <c r="N10" s="94" t="s">
        <v>248</v>
      </c>
      <c r="O10" s="82">
        <v>0</v>
      </c>
      <c r="P10" s="95">
        <v>0</v>
      </c>
      <c r="Q10" s="95">
        <v>0</v>
      </c>
    </row>
    <row r="11" spans="1:20" s="77" customFormat="1" x14ac:dyDescent="0.25">
      <c r="A11" s="58" t="s">
        <v>392</v>
      </c>
      <c r="B11" s="89" t="s">
        <v>248</v>
      </c>
      <c r="C11" s="89" t="s">
        <v>248</v>
      </c>
      <c r="D11" s="89"/>
      <c r="E11" s="89" t="s">
        <v>248</v>
      </c>
      <c r="F11" s="89" t="s">
        <v>248</v>
      </c>
      <c r="G11" s="89" t="s">
        <v>248</v>
      </c>
      <c r="H11" s="90" t="s">
        <v>248</v>
      </c>
      <c r="I11" s="89" t="s">
        <v>248</v>
      </c>
      <c r="J11" s="90" t="s">
        <v>248</v>
      </c>
      <c r="K11" s="89" t="s">
        <v>248</v>
      </c>
      <c r="L11" s="89" t="s">
        <v>248</v>
      </c>
      <c r="M11" s="118" t="s">
        <v>248</v>
      </c>
      <c r="N11" s="94" t="s">
        <v>248</v>
      </c>
      <c r="O11" s="82">
        <v>0</v>
      </c>
      <c r="P11" s="95">
        <v>0</v>
      </c>
      <c r="Q11" s="95">
        <v>0</v>
      </c>
    </row>
    <row r="12" spans="1:20" s="77" customFormat="1" x14ac:dyDescent="0.25">
      <c r="A12" s="58" t="s">
        <v>393</v>
      </c>
      <c r="B12" s="89" t="s">
        <v>248</v>
      </c>
      <c r="C12" s="89" t="s">
        <v>248</v>
      </c>
      <c r="D12" s="89"/>
      <c r="E12" s="89" t="s">
        <v>248</v>
      </c>
      <c r="F12" s="89" t="s">
        <v>248</v>
      </c>
      <c r="G12" s="89" t="s">
        <v>248</v>
      </c>
      <c r="H12" s="90" t="s">
        <v>248</v>
      </c>
      <c r="I12" s="89" t="s">
        <v>248</v>
      </c>
      <c r="J12" s="90" t="s">
        <v>248</v>
      </c>
      <c r="K12" s="89" t="s">
        <v>248</v>
      </c>
      <c r="L12" s="89" t="s">
        <v>248</v>
      </c>
      <c r="M12" s="118" t="s">
        <v>248</v>
      </c>
      <c r="N12" s="94" t="s">
        <v>248</v>
      </c>
      <c r="O12" s="82">
        <v>0</v>
      </c>
      <c r="P12" s="95">
        <v>0</v>
      </c>
      <c r="Q12" s="95">
        <v>0</v>
      </c>
    </row>
    <row r="13" spans="1:20" s="77" customFormat="1" x14ac:dyDescent="0.25">
      <c r="A13" s="58" t="s">
        <v>394</v>
      </c>
      <c r="B13" s="89" t="s">
        <v>248</v>
      </c>
      <c r="C13" s="89" t="s">
        <v>248</v>
      </c>
      <c r="D13" s="89"/>
      <c r="E13" s="89" t="s">
        <v>248</v>
      </c>
      <c r="F13" s="89" t="s">
        <v>248</v>
      </c>
      <c r="G13" s="89" t="s">
        <v>248</v>
      </c>
      <c r="H13" s="90" t="s">
        <v>248</v>
      </c>
      <c r="I13" s="89" t="s">
        <v>248</v>
      </c>
      <c r="J13" s="90" t="s">
        <v>248</v>
      </c>
      <c r="K13" s="89" t="s">
        <v>248</v>
      </c>
      <c r="L13" s="89" t="s">
        <v>248</v>
      </c>
      <c r="M13" s="118" t="s">
        <v>248</v>
      </c>
      <c r="N13" s="94" t="s">
        <v>248</v>
      </c>
      <c r="O13" s="82">
        <v>0</v>
      </c>
      <c r="P13" s="95">
        <v>0</v>
      </c>
      <c r="Q13" s="95">
        <v>0</v>
      </c>
    </row>
    <row r="14" spans="1:20" s="77" customFormat="1" x14ac:dyDescent="0.25">
      <c r="A14" s="58" t="s">
        <v>395</v>
      </c>
      <c r="B14" s="89" t="s">
        <v>248</v>
      </c>
      <c r="C14" s="89" t="s">
        <v>248</v>
      </c>
      <c r="D14" s="89"/>
      <c r="E14" s="89" t="s">
        <v>248</v>
      </c>
      <c r="F14" s="89" t="s">
        <v>248</v>
      </c>
      <c r="G14" s="89" t="s">
        <v>248</v>
      </c>
      <c r="H14" s="90" t="s">
        <v>248</v>
      </c>
      <c r="I14" s="89" t="s">
        <v>248</v>
      </c>
      <c r="J14" s="90" t="s">
        <v>248</v>
      </c>
      <c r="K14" s="89" t="s">
        <v>248</v>
      </c>
      <c r="L14" s="89" t="s">
        <v>248</v>
      </c>
      <c r="M14" s="118">
        <v>0</v>
      </c>
      <c r="N14" s="94" t="s">
        <v>248</v>
      </c>
      <c r="O14" s="82">
        <v>0</v>
      </c>
      <c r="P14" s="95">
        <v>0</v>
      </c>
      <c r="Q14" s="95">
        <v>0</v>
      </c>
    </row>
    <row r="15" spans="1:20" s="77" customFormat="1" x14ac:dyDescent="0.25">
      <c r="A15" s="58" t="s">
        <v>396</v>
      </c>
      <c r="B15" s="89" t="s">
        <v>248</v>
      </c>
      <c r="C15" s="89" t="s">
        <v>248</v>
      </c>
      <c r="D15" s="89"/>
      <c r="E15" s="89" t="s">
        <v>248</v>
      </c>
      <c r="F15" s="89" t="s">
        <v>248</v>
      </c>
      <c r="G15" s="89" t="s">
        <v>248</v>
      </c>
      <c r="H15" s="90" t="s">
        <v>248</v>
      </c>
      <c r="I15" s="89" t="s">
        <v>248</v>
      </c>
      <c r="J15" s="90" t="s">
        <v>248</v>
      </c>
      <c r="K15" s="89" t="s">
        <v>248</v>
      </c>
      <c r="L15" s="89" t="s">
        <v>248</v>
      </c>
      <c r="M15" s="118" t="s">
        <v>248</v>
      </c>
      <c r="N15" s="94" t="s">
        <v>248</v>
      </c>
      <c r="O15" s="82">
        <v>0</v>
      </c>
      <c r="P15" s="95">
        <v>0</v>
      </c>
      <c r="Q15" s="95">
        <v>0</v>
      </c>
    </row>
    <row r="16" spans="1:20" s="77" customFormat="1" x14ac:dyDescent="0.25">
      <c r="A16" s="58" t="s">
        <v>397</v>
      </c>
      <c r="B16" s="89" t="s">
        <v>248</v>
      </c>
      <c r="C16" s="89" t="s">
        <v>248</v>
      </c>
      <c r="D16" s="89"/>
      <c r="E16" s="89" t="s">
        <v>248</v>
      </c>
      <c r="F16" s="89" t="s">
        <v>248</v>
      </c>
      <c r="G16" s="89" t="s">
        <v>248</v>
      </c>
      <c r="H16" s="90" t="s">
        <v>248</v>
      </c>
      <c r="I16" s="89" t="s">
        <v>248</v>
      </c>
      <c r="J16" s="90" t="s">
        <v>248</v>
      </c>
      <c r="K16" s="89" t="s">
        <v>248</v>
      </c>
      <c r="L16" s="89" t="s">
        <v>248</v>
      </c>
      <c r="M16" s="118" t="s">
        <v>248</v>
      </c>
      <c r="N16" s="94" t="s">
        <v>248</v>
      </c>
      <c r="O16" s="82">
        <v>0</v>
      </c>
      <c r="P16" s="95">
        <v>0</v>
      </c>
      <c r="Q16" s="95">
        <v>0</v>
      </c>
    </row>
    <row r="17" spans="1:18" s="77" customFormat="1" x14ac:dyDescent="0.25">
      <c r="A17" s="58" t="s">
        <v>398</v>
      </c>
      <c r="B17" s="89" t="s">
        <v>248</v>
      </c>
      <c r="C17" s="89" t="s">
        <v>248</v>
      </c>
      <c r="D17" s="89"/>
      <c r="E17" s="89" t="s">
        <v>248</v>
      </c>
      <c r="F17" s="89" t="s">
        <v>248</v>
      </c>
      <c r="G17" s="89" t="s">
        <v>248</v>
      </c>
      <c r="H17" s="90" t="s">
        <v>248</v>
      </c>
      <c r="I17" s="89" t="s">
        <v>248</v>
      </c>
      <c r="J17" s="90" t="s">
        <v>248</v>
      </c>
      <c r="K17" s="89" t="s">
        <v>248</v>
      </c>
      <c r="L17" s="89" t="s">
        <v>248</v>
      </c>
      <c r="M17" s="118" t="s">
        <v>248</v>
      </c>
      <c r="N17" s="94" t="s">
        <v>248</v>
      </c>
      <c r="O17" s="82">
        <v>0</v>
      </c>
      <c r="P17" s="95">
        <v>0</v>
      </c>
      <c r="Q17" s="95">
        <v>0</v>
      </c>
    </row>
    <row r="18" spans="1:18" s="77" customFormat="1" x14ac:dyDescent="0.25">
      <c r="A18" s="58" t="s">
        <v>399</v>
      </c>
      <c r="B18" s="89" t="s">
        <v>248</v>
      </c>
      <c r="C18" s="89" t="s">
        <v>248</v>
      </c>
      <c r="D18" s="89"/>
      <c r="E18" s="89" t="s">
        <v>248</v>
      </c>
      <c r="F18" s="89" t="s">
        <v>248</v>
      </c>
      <c r="G18" s="89" t="s">
        <v>248</v>
      </c>
      <c r="H18" s="90" t="s">
        <v>248</v>
      </c>
      <c r="I18" s="89" t="s">
        <v>248</v>
      </c>
      <c r="J18" s="90" t="s">
        <v>248</v>
      </c>
      <c r="K18" s="89" t="s">
        <v>248</v>
      </c>
      <c r="L18" s="89" t="s">
        <v>248</v>
      </c>
      <c r="M18" s="118" t="s">
        <v>248</v>
      </c>
      <c r="N18" s="94" t="s">
        <v>248</v>
      </c>
      <c r="O18" s="82">
        <v>0</v>
      </c>
      <c r="P18" s="95">
        <v>0</v>
      </c>
      <c r="Q18" s="95">
        <v>0</v>
      </c>
    </row>
    <row r="19" spans="1:18" s="77" customFormat="1" x14ac:dyDescent="0.25">
      <c r="A19" s="58" t="s">
        <v>400</v>
      </c>
      <c r="B19" s="89" t="s">
        <v>248</v>
      </c>
      <c r="C19" s="89" t="s">
        <v>248</v>
      </c>
      <c r="D19" s="89"/>
      <c r="E19" s="89" t="s">
        <v>248</v>
      </c>
      <c r="F19" s="89" t="s">
        <v>248</v>
      </c>
      <c r="G19" s="89" t="s">
        <v>248</v>
      </c>
      <c r="H19" s="90" t="s">
        <v>248</v>
      </c>
      <c r="I19" s="89" t="s">
        <v>248</v>
      </c>
      <c r="J19" s="90" t="s">
        <v>248</v>
      </c>
      <c r="K19" s="89" t="s">
        <v>248</v>
      </c>
      <c r="L19" s="89" t="s">
        <v>248</v>
      </c>
      <c r="M19" s="118" t="s">
        <v>248</v>
      </c>
      <c r="N19" s="94" t="s">
        <v>248</v>
      </c>
      <c r="O19" s="82">
        <v>0</v>
      </c>
      <c r="P19" s="95">
        <v>0</v>
      </c>
      <c r="Q19" s="95">
        <v>0</v>
      </c>
    </row>
    <row r="20" spans="1:18" s="77" customFormat="1" x14ac:dyDescent="0.25">
      <c r="A20" s="58" t="s">
        <v>278</v>
      </c>
      <c r="B20" s="89" t="s">
        <v>248</v>
      </c>
      <c r="C20" s="89" t="s">
        <v>248</v>
      </c>
      <c r="D20" s="89"/>
      <c r="E20" s="89" t="s">
        <v>248</v>
      </c>
      <c r="F20" s="89" t="s">
        <v>248</v>
      </c>
      <c r="G20" s="89" t="s">
        <v>248</v>
      </c>
      <c r="H20" s="90" t="s">
        <v>248</v>
      </c>
      <c r="I20" s="89" t="s">
        <v>248</v>
      </c>
      <c r="J20" s="90" t="s">
        <v>248</v>
      </c>
      <c r="K20" s="89" t="s">
        <v>248</v>
      </c>
      <c r="L20" s="89" t="s">
        <v>248</v>
      </c>
      <c r="M20" s="118" t="s">
        <v>248</v>
      </c>
      <c r="N20" s="94" t="s">
        <v>248</v>
      </c>
      <c r="O20" s="82">
        <v>0</v>
      </c>
      <c r="P20" s="95">
        <v>0</v>
      </c>
      <c r="Q20" s="95">
        <v>0</v>
      </c>
    </row>
    <row r="21" spans="1:18" s="77" customFormat="1" x14ac:dyDescent="0.25">
      <c r="A21" s="58" t="s">
        <v>392</v>
      </c>
      <c r="B21" s="89" t="s">
        <v>248</v>
      </c>
      <c r="C21" s="89" t="s">
        <v>248</v>
      </c>
      <c r="D21" s="89"/>
      <c r="E21" s="89" t="s">
        <v>248</v>
      </c>
      <c r="F21" s="89" t="s">
        <v>248</v>
      </c>
      <c r="G21" s="89" t="s">
        <v>248</v>
      </c>
      <c r="H21" s="90" t="s">
        <v>248</v>
      </c>
      <c r="I21" s="89" t="s">
        <v>248</v>
      </c>
      <c r="J21" s="90" t="s">
        <v>248</v>
      </c>
      <c r="K21" s="89" t="s">
        <v>248</v>
      </c>
      <c r="L21" s="89" t="s">
        <v>248</v>
      </c>
      <c r="M21" s="118" t="s">
        <v>248</v>
      </c>
      <c r="N21" s="94" t="s">
        <v>248</v>
      </c>
      <c r="O21" s="82">
        <v>0</v>
      </c>
      <c r="P21" s="95">
        <v>0</v>
      </c>
      <c r="Q21" s="95">
        <v>0</v>
      </c>
    </row>
    <row r="22" spans="1:18" s="77" customFormat="1" x14ac:dyDescent="0.25">
      <c r="A22" s="58" t="s">
        <v>399</v>
      </c>
      <c r="B22" s="89" t="s">
        <v>248</v>
      </c>
      <c r="C22" s="89" t="s">
        <v>248</v>
      </c>
      <c r="D22" s="89"/>
      <c r="E22" s="89" t="s">
        <v>248</v>
      </c>
      <c r="F22" s="89" t="s">
        <v>248</v>
      </c>
      <c r="G22" s="89" t="s">
        <v>248</v>
      </c>
      <c r="H22" s="90" t="s">
        <v>248</v>
      </c>
      <c r="I22" s="89" t="s">
        <v>248</v>
      </c>
      <c r="J22" s="90" t="s">
        <v>248</v>
      </c>
      <c r="K22" s="89" t="s">
        <v>248</v>
      </c>
      <c r="L22" s="89" t="s">
        <v>248</v>
      </c>
      <c r="M22" s="118" t="s">
        <v>248</v>
      </c>
      <c r="N22" s="94" t="s">
        <v>248</v>
      </c>
      <c r="O22" s="82">
        <v>0</v>
      </c>
      <c r="P22" s="95">
        <v>0</v>
      </c>
      <c r="Q22" s="95">
        <v>0</v>
      </c>
    </row>
    <row r="23" spans="1:18" s="77" customFormat="1" x14ac:dyDescent="0.25">
      <c r="A23" s="58" t="s">
        <v>393</v>
      </c>
      <c r="B23" s="89" t="s">
        <v>248</v>
      </c>
      <c r="C23" s="89" t="s">
        <v>248</v>
      </c>
      <c r="D23" s="89"/>
      <c r="E23" s="89" t="s">
        <v>248</v>
      </c>
      <c r="F23" s="89" t="s">
        <v>248</v>
      </c>
      <c r="G23" s="89" t="s">
        <v>248</v>
      </c>
      <c r="H23" s="90" t="s">
        <v>248</v>
      </c>
      <c r="I23" s="89" t="s">
        <v>248</v>
      </c>
      <c r="J23" s="90" t="s">
        <v>248</v>
      </c>
      <c r="K23" s="89" t="s">
        <v>248</v>
      </c>
      <c r="L23" s="89" t="s">
        <v>248</v>
      </c>
      <c r="M23" s="118" t="s">
        <v>248</v>
      </c>
      <c r="N23" s="94" t="s">
        <v>248</v>
      </c>
      <c r="O23" s="82">
        <v>0</v>
      </c>
      <c r="P23" s="95">
        <v>0</v>
      </c>
      <c r="Q23" s="95">
        <v>0</v>
      </c>
    </row>
    <row r="24" spans="1:18" s="77" customFormat="1" x14ac:dyDescent="0.25">
      <c r="A24" s="58" t="s">
        <v>400</v>
      </c>
      <c r="B24" s="89" t="s">
        <v>248</v>
      </c>
      <c r="C24" s="89" t="s">
        <v>248</v>
      </c>
      <c r="D24" s="89"/>
      <c r="E24" s="89" t="s">
        <v>248</v>
      </c>
      <c r="F24" s="89" t="s">
        <v>248</v>
      </c>
      <c r="G24" s="89" t="s">
        <v>248</v>
      </c>
      <c r="H24" s="90" t="s">
        <v>248</v>
      </c>
      <c r="I24" s="89" t="s">
        <v>248</v>
      </c>
      <c r="J24" s="90" t="s">
        <v>248</v>
      </c>
      <c r="K24" s="89" t="s">
        <v>248</v>
      </c>
      <c r="L24" s="89" t="s">
        <v>248</v>
      </c>
      <c r="M24" s="118" t="s">
        <v>248</v>
      </c>
      <c r="N24" s="94" t="s">
        <v>248</v>
      </c>
      <c r="O24" s="82">
        <v>0</v>
      </c>
      <c r="P24" s="95">
        <v>0</v>
      </c>
      <c r="Q24" s="95">
        <v>0</v>
      </c>
    </row>
    <row r="25" spans="1:18" s="77" customFormat="1" x14ac:dyDescent="0.25">
      <c r="A25" s="46" t="s">
        <v>241</v>
      </c>
      <c r="B25" s="46"/>
      <c r="C25" s="83"/>
      <c r="D25" s="83"/>
      <c r="E25" s="83"/>
      <c r="F25" s="84"/>
      <c r="G25" s="84"/>
      <c r="H25" s="84"/>
      <c r="I25" s="84"/>
      <c r="J25" s="84"/>
      <c r="K25" s="85"/>
      <c r="L25" s="86"/>
      <c r="M25" s="87"/>
      <c r="N25" s="87"/>
      <c r="O25" s="87"/>
      <c r="P25" s="87"/>
      <c r="Q25" s="86"/>
      <c r="R25" s="88"/>
    </row>
    <row r="26" spans="1:18" s="77" customFormat="1" x14ac:dyDescent="0.25">
      <c r="A26" s="46" t="s">
        <v>242</v>
      </c>
      <c r="B26" s="46"/>
      <c r="C26" s="83"/>
      <c r="D26" s="83"/>
      <c r="E26" s="83"/>
      <c r="F26" s="84"/>
      <c r="G26" s="84"/>
      <c r="H26" s="84"/>
      <c r="I26" s="84"/>
      <c r="J26" s="84"/>
      <c r="K26" s="85"/>
      <c r="L26" s="86"/>
      <c r="M26" s="87"/>
      <c r="N26" s="87"/>
      <c r="O26" s="87"/>
      <c r="P26" s="87"/>
      <c r="Q26" s="86"/>
      <c r="R26" s="88"/>
    </row>
    <row r="27" spans="1:18" s="77" customFormat="1" x14ac:dyDescent="0.25">
      <c r="A27" s="46" t="s">
        <v>243</v>
      </c>
      <c r="B27" s="46"/>
      <c r="C27" s="83"/>
      <c r="D27" s="83"/>
      <c r="E27" s="83"/>
      <c r="F27" s="84"/>
      <c r="G27" s="84"/>
      <c r="H27" s="84"/>
      <c r="I27" s="84"/>
      <c r="J27" s="84"/>
      <c r="K27" s="85"/>
      <c r="L27" s="86"/>
      <c r="M27" s="87"/>
      <c r="N27" s="87"/>
      <c r="O27" s="87"/>
      <c r="P27" s="87"/>
      <c r="Q27" s="86"/>
      <c r="R27" s="88"/>
    </row>
    <row r="28" spans="1:18" s="77" customFormat="1" x14ac:dyDescent="0.25">
      <c r="A28" s="46" t="s">
        <v>244</v>
      </c>
      <c r="B28" s="46"/>
      <c r="C28" s="83"/>
      <c r="D28" s="83"/>
      <c r="E28" s="83"/>
      <c r="F28" s="84"/>
      <c r="G28" s="84"/>
      <c r="H28" s="84"/>
      <c r="I28" s="84"/>
      <c r="J28" s="84"/>
      <c r="K28" s="85"/>
      <c r="L28" s="86"/>
      <c r="M28" s="87"/>
      <c r="N28" s="87"/>
      <c r="O28" s="87"/>
      <c r="P28" s="87"/>
      <c r="Q28" s="86"/>
      <c r="R28" s="88"/>
    </row>
    <row r="29" spans="1:18" s="77" customFormat="1" x14ac:dyDescent="0.25">
      <c r="A29" s="46" t="s">
        <v>245</v>
      </c>
      <c r="B29" s="46"/>
      <c r="C29" s="83"/>
      <c r="D29" s="83"/>
      <c r="E29" s="83"/>
      <c r="F29" s="84"/>
      <c r="G29" s="84"/>
      <c r="H29" s="84"/>
      <c r="I29" s="84"/>
      <c r="J29" s="84"/>
      <c r="K29" s="85"/>
      <c r="L29" s="86"/>
      <c r="M29" s="87"/>
      <c r="N29" s="87"/>
      <c r="O29" s="87"/>
      <c r="P29" s="87"/>
      <c r="Q29" s="86"/>
      <c r="R29" s="88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199" t="s">
        <v>37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1"/>
      <c r="O4" s="9"/>
      <c r="P4" s="9"/>
      <c r="Q4" s="9"/>
    </row>
    <row r="5" spans="1:17" s="4" customFormat="1" ht="30.75" customHeight="1" x14ac:dyDescent="0.25">
      <c r="A5" s="52" t="s">
        <v>157</v>
      </c>
      <c r="B5" s="150" t="s">
        <v>69</v>
      </c>
      <c r="C5" s="150" t="s">
        <v>74</v>
      </c>
      <c r="D5" s="150" t="s">
        <v>70</v>
      </c>
      <c r="E5" s="150" t="s">
        <v>5</v>
      </c>
      <c r="F5" s="150" t="s">
        <v>14</v>
      </c>
      <c r="G5" s="150" t="s">
        <v>6</v>
      </c>
      <c r="H5" s="151" t="s">
        <v>89</v>
      </c>
      <c r="I5" s="151" t="s">
        <v>71</v>
      </c>
      <c r="J5" s="151" t="s">
        <v>67</v>
      </c>
      <c r="K5" s="151" t="s">
        <v>68</v>
      </c>
      <c r="L5" s="151" t="s">
        <v>29</v>
      </c>
      <c r="M5" s="55" t="s">
        <v>75</v>
      </c>
      <c r="N5" s="56" t="s">
        <v>8</v>
      </c>
    </row>
    <row r="6" spans="1:17" s="4" customFormat="1" x14ac:dyDescent="0.25">
      <c r="A6" s="163"/>
      <c r="B6" s="171"/>
      <c r="C6" s="2"/>
      <c r="D6" s="153"/>
      <c r="E6" s="15"/>
      <c r="F6" s="15" t="s">
        <v>16</v>
      </c>
      <c r="G6" s="154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5"/>
      <c r="B7" s="172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6">
        <v>9</v>
      </c>
      <c r="K7" s="156">
        <v>10</v>
      </c>
      <c r="L7" s="156">
        <v>11</v>
      </c>
      <c r="M7" s="170">
        <v>12</v>
      </c>
      <c r="N7" s="17">
        <v>13</v>
      </c>
    </row>
    <row r="8" spans="1:17" s="77" customFormat="1" ht="12.75" customHeight="1" thickBot="1" x14ac:dyDescent="0.3">
      <c r="A8" s="63" t="s">
        <v>122</v>
      </c>
      <c r="B8" s="40" t="s">
        <v>248</v>
      </c>
      <c r="C8" s="64" t="s">
        <v>248</v>
      </c>
      <c r="D8" s="64"/>
      <c r="E8" s="64" t="s">
        <v>248</v>
      </c>
      <c r="F8" s="64" t="s">
        <v>248</v>
      </c>
      <c r="G8" s="64" t="s">
        <v>248</v>
      </c>
      <c r="H8" s="40" t="s">
        <v>248</v>
      </c>
      <c r="I8" s="40" t="s">
        <v>248</v>
      </c>
      <c r="J8" s="65" t="s">
        <v>248</v>
      </c>
      <c r="K8" s="64" t="s">
        <v>248</v>
      </c>
      <c r="L8" s="66">
        <v>6.0000000000000008E-7</v>
      </c>
      <c r="M8" s="40">
        <v>0</v>
      </c>
      <c r="N8" s="49">
        <v>0</v>
      </c>
    </row>
    <row r="9" spans="1:17" s="77" customFormat="1" x14ac:dyDescent="0.25">
      <c r="A9" s="57" t="s">
        <v>137</v>
      </c>
      <c r="B9" s="79" t="s">
        <v>248</v>
      </c>
      <c r="C9" s="80" t="s">
        <v>248</v>
      </c>
      <c r="D9" s="80" t="s">
        <v>248</v>
      </c>
      <c r="E9" s="80" t="s">
        <v>248</v>
      </c>
      <c r="F9" s="80" t="s">
        <v>248</v>
      </c>
      <c r="G9" s="80" t="s">
        <v>248</v>
      </c>
      <c r="H9" s="79" t="s">
        <v>248</v>
      </c>
      <c r="I9" s="79" t="s">
        <v>248</v>
      </c>
      <c r="J9" s="91" t="s">
        <v>248</v>
      </c>
      <c r="K9" s="80" t="s">
        <v>248</v>
      </c>
      <c r="L9" s="81">
        <v>0</v>
      </c>
      <c r="M9" s="79">
        <v>0</v>
      </c>
      <c r="N9" s="79">
        <v>0</v>
      </c>
    </row>
    <row r="10" spans="1:17" s="77" customFormat="1" x14ac:dyDescent="0.25">
      <c r="A10" s="58" t="s">
        <v>401</v>
      </c>
      <c r="B10" s="95" t="s">
        <v>248</v>
      </c>
      <c r="C10" s="94" t="s">
        <v>248</v>
      </c>
      <c r="D10" s="94" t="s">
        <v>248</v>
      </c>
      <c r="E10" s="94" t="s">
        <v>248</v>
      </c>
      <c r="F10" s="94" t="s">
        <v>248</v>
      </c>
      <c r="G10" s="94" t="s">
        <v>248</v>
      </c>
      <c r="H10" s="95" t="s">
        <v>248</v>
      </c>
      <c r="I10" s="95" t="s">
        <v>248</v>
      </c>
      <c r="J10" s="93" t="s">
        <v>248</v>
      </c>
      <c r="K10" s="94" t="s">
        <v>248</v>
      </c>
      <c r="L10" s="82">
        <v>0</v>
      </c>
      <c r="M10" s="95">
        <v>0</v>
      </c>
      <c r="N10" s="95">
        <v>0</v>
      </c>
    </row>
    <row r="11" spans="1:17" s="77" customFormat="1" x14ac:dyDescent="0.25">
      <c r="A11" s="58" t="s">
        <v>371</v>
      </c>
      <c r="B11" s="95" t="s">
        <v>248</v>
      </c>
      <c r="C11" s="94" t="s">
        <v>248</v>
      </c>
      <c r="D11" s="94" t="s">
        <v>248</v>
      </c>
      <c r="E11" s="94" t="s">
        <v>248</v>
      </c>
      <c r="F11" s="94" t="s">
        <v>248</v>
      </c>
      <c r="G11" s="94" t="s">
        <v>248</v>
      </c>
      <c r="H11" s="95" t="s">
        <v>248</v>
      </c>
      <c r="I11" s="95" t="s">
        <v>248</v>
      </c>
      <c r="J11" s="93" t="s">
        <v>248</v>
      </c>
      <c r="K11" s="94" t="s">
        <v>248</v>
      </c>
      <c r="L11" s="82">
        <v>0</v>
      </c>
      <c r="M11" s="95">
        <v>0</v>
      </c>
      <c r="N11" s="95">
        <v>0</v>
      </c>
    </row>
    <row r="12" spans="1:17" s="77" customFormat="1" x14ac:dyDescent="0.25">
      <c r="A12" s="58" t="s">
        <v>402</v>
      </c>
      <c r="B12" s="95" t="s">
        <v>248</v>
      </c>
      <c r="C12" s="94" t="s">
        <v>248</v>
      </c>
      <c r="D12" s="94" t="s">
        <v>248</v>
      </c>
      <c r="E12" s="94" t="s">
        <v>248</v>
      </c>
      <c r="F12" s="94" t="s">
        <v>248</v>
      </c>
      <c r="G12" s="94" t="s">
        <v>248</v>
      </c>
      <c r="H12" s="95" t="s">
        <v>248</v>
      </c>
      <c r="I12" s="95" t="s">
        <v>248</v>
      </c>
      <c r="J12" s="93" t="s">
        <v>248</v>
      </c>
      <c r="K12" s="94" t="s">
        <v>248</v>
      </c>
      <c r="L12" s="82">
        <v>0</v>
      </c>
      <c r="M12" s="95">
        <v>0</v>
      </c>
      <c r="N12" s="95">
        <v>0</v>
      </c>
    </row>
    <row r="13" spans="1:17" s="77" customFormat="1" x14ac:dyDescent="0.25">
      <c r="A13" s="58" t="s">
        <v>403</v>
      </c>
      <c r="B13" s="95" t="s">
        <v>248</v>
      </c>
      <c r="C13" s="94" t="s">
        <v>248</v>
      </c>
      <c r="D13" s="94" t="s">
        <v>248</v>
      </c>
      <c r="E13" s="94" t="s">
        <v>248</v>
      </c>
      <c r="F13" s="94" t="s">
        <v>248</v>
      </c>
      <c r="G13" s="94" t="s">
        <v>248</v>
      </c>
      <c r="H13" s="95" t="s">
        <v>248</v>
      </c>
      <c r="I13" s="95" t="s">
        <v>248</v>
      </c>
      <c r="J13" s="93" t="s">
        <v>248</v>
      </c>
      <c r="K13" s="94" t="s">
        <v>248</v>
      </c>
      <c r="L13" s="82">
        <v>0</v>
      </c>
      <c r="M13" s="95">
        <v>0</v>
      </c>
      <c r="N13" s="95">
        <v>0</v>
      </c>
    </row>
    <row r="14" spans="1:17" s="77" customFormat="1" x14ac:dyDescent="0.25">
      <c r="A14" s="58" t="s">
        <v>141</v>
      </c>
      <c r="B14" s="95" t="s">
        <v>248</v>
      </c>
      <c r="C14" s="94" t="s">
        <v>248</v>
      </c>
      <c r="D14" s="94" t="s">
        <v>248</v>
      </c>
      <c r="E14" s="94" t="s">
        <v>248</v>
      </c>
      <c r="F14" s="94" t="s">
        <v>248</v>
      </c>
      <c r="G14" s="94" t="s">
        <v>248</v>
      </c>
      <c r="H14" s="95" t="s">
        <v>248</v>
      </c>
      <c r="I14" s="95" t="s">
        <v>248</v>
      </c>
      <c r="J14" s="93" t="s">
        <v>248</v>
      </c>
      <c r="K14" s="94" t="s">
        <v>248</v>
      </c>
      <c r="L14" s="82">
        <v>0</v>
      </c>
      <c r="M14" s="95">
        <v>0</v>
      </c>
      <c r="N14" s="95">
        <v>0</v>
      </c>
    </row>
    <row r="15" spans="1:17" s="77" customFormat="1" x14ac:dyDescent="0.25">
      <c r="A15" s="58" t="s">
        <v>282</v>
      </c>
      <c r="B15" s="95" t="s">
        <v>248</v>
      </c>
      <c r="C15" s="94" t="s">
        <v>248</v>
      </c>
      <c r="D15" s="94" t="s">
        <v>248</v>
      </c>
      <c r="E15" s="94" t="s">
        <v>248</v>
      </c>
      <c r="F15" s="94" t="s">
        <v>248</v>
      </c>
      <c r="G15" s="94" t="s">
        <v>248</v>
      </c>
      <c r="H15" s="95" t="s">
        <v>248</v>
      </c>
      <c r="I15" s="95" t="s">
        <v>248</v>
      </c>
      <c r="J15" s="93" t="s">
        <v>248</v>
      </c>
      <c r="K15" s="94" t="s">
        <v>248</v>
      </c>
      <c r="L15" s="82">
        <v>0</v>
      </c>
      <c r="M15" s="95">
        <v>0</v>
      </c>
      <c r="N15" s="95">
        <v>0</v>
      </c>
    </row>
    <row r="16" spans="1:17" s="77" customFormat="1" x14ac:dyDescent="0.25">
      <c r="A16" s="46" t="s">
        <v>241</v>
      </c>
      <c r="B16" s="46"/>
      <c r="C16" s="83"/>
      <c r="D16" s="83"/>
      <c r="E16" s="84"/>
      <c r="F16" s="84"/>
      <c r="G16" s="84"/>
      <c r="H16" s="85"/>
      <c r="I16" s="86"/>
      <c r="J16" s="87"/>
      <c r="K16" s="87"/>
      <c r="L16" s="87"/>
      <c r="M16" s="87"/>
      <c r="N16" s="86"/>
      <c r="O16" s="88"/>
    </row>
    <row r="17" spans="1:15" s="77" customFormat="1" x14ac:dyDescent="0.25">
      <c r="A17" s="46" t="s">
        <v>242</v>
      </c>
      <c r="B17" s="46"/>
      <c r="C17" s="83"/>
      <c r="D17" s="83"/>
      <c r="E17" s="84"/>
      <c r="F17" s="84"/>
      <c r="G17" s="84"/>
      <c r="H17" s="85"/>
      <c r="I17" s="86"/>
      <c r="J17" s="87"/>
      <c r="K17" s="87"/>
      <c r="L17" s="87"/>
      <c r="M17" s="87"/>
      <c r="N17" s="86"/>
      <c r="O17" s="88"/>
    </row>
    <row r="18" spans="1:15" s="77" customFormat="1" x14ac:dyDescent="0.25">
      <c r="A18" s="46" t="s">
        <v>243</v>
      </c>
      <c r="B18" s="46"/>
      <c r="C18" s="83"/>
      <c r="D18" s="83"/>
      <c r="E18" s="84"/>
      <c r="F18" s="84"/>
      <c r="G18" s="84"/>
      <c r="H18" s="85"/>
      <c r="I18" s="86"/>
      <c r="J18" s="87"/>
      <c r="K18" s="87"/>
      <c r="L18" s="87"/>
      <c r="M18" s="87"/>
      <c r="N18" s="86"/>
      <c r="O18" s="88"/>
    </row>
    <row r="19" spans="1:15" s="77" customFormat="1" x14ac:dyDescent="0.25">
      <c r="A19" s="46" t="s">
        <v>244</v>
      </c>
      <c r="B19" s="46"/>
      <c r="C19" s="83"/>
      <c r="D19" s="83"/>
      <c r="E19" s="84"/>
      <c r="F19" s="84"/>
      <c r="G19" s="84"/>
      <c r="H19" s="85"/>
      <c r="I19" s="86"/>
      <c r="J19" s="87"/>
      <c r="K19" s="87"/>
      <c r="L19" s="87"/>
      <c r="M19" s="87"/>
      <c r="N19" s="86"/>
      <c r="O19" s="88"/>
    </row>
    <row r="20" spans="1:15" s="77" customFormat="1" x14ac:dyDescent="0.25">
      <c r="A20" s="46" t="s">
        <v>245</v>
      </c>
      <c r="B20" s="46"/>
      <c r="C20" s="83"/>
      <c r="D20" s="83"/>
      <c r="E20" s="84"/>
      <c r="F20" s="84"/>
      <c r="G20" s="84"/>
      <c r="H20" s="85"/>
      <c r="I20" s="86"/>
      <c r="J20" s="87"/>
      <c r="K20" s="87"/>
      <c r="L20" s="87"/>
      <c r="M20" s="87"/>
      <c r="N20" s="86"/>
      <c r="O20" s="88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12" t="s">
        <v>38</v>
      </c>
      <c r="B4" s="213"/>
      <c r="C4" s="213"/>
      <c r="D4" s="213"/>
      <c r="E4" s="213"/>
      <c r="F4" s="213"/>
      <c r="G4" s="213"/>
      <c r="H4" s="213"/>
      <c r="I4" s="214"/>
      <c r="J4" s="8"/>
      <c r="K4" s="8"/>
      <c r="L4" s="8"/>
    </row>
    <row r="5" spans="1:17" s="4" customFormat="1" ht="33" customHeight="1" x14ac:dyDescent="0.25">
      <c r="A5" s="52" t="s">
        <v>157</v>
      </c>
      <c r="B5" s="53" t="s">
        <v>39</v>
      </c>
      <c r="C5" s="53" t="s">
        <v>41</v>
      </c>
      <c r="D5" s="53" t="s">
        <v>42</v>
      </c>
      <c r="E5" s="53" t="s">
        <v>6</v>
      </c>
      <c r="F5" s="54" t="s">
        <v>82</v>
      </c>
      <c r="G5" s="55" t="s">
        <v>75</v>
      </c>
      <c r="H5" s="55" t="s">
        <v>8</v>
      </c>
      <c r="I5" s="56" t="s">
        <v>136</v>
      </c>
    </row>
    <row r="6" spans="1:17" s="4" customFormat="1" x14ac:dyDescent="0.25">
      <c r="A6" s="163"/>
      <c r="B6" s="153" t="s">
        <v>40</v>
      </c>
      <c r="C6" s="153"/>
      <c r="D6" s="154" t="s">
        <v>9</v>
      </c>
      <c r="E6" s="154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3"/>
      <c r="B7" s="153">
        <v>1</v>
      </c>
      <c r="C7" s="153">
        <v>2</v>
      </c>
      <c r="D7" s="153">
        <v>3</v>
      </c>
      <c r="E7" s="153">
        <v>4</v>
      </c>
      <c r="F7" s="153">
        <v>5</v>
      </c>
      <c r="G7" s="164">
        <v>6</v>
      </c>
      <c r="H7" s="164">
        <v>7</v>
      </c>
      <c r="I7" s="165">
        <v>8</v>
      </c>
    </row>
    <row r="8" spans="1:17" s="77" customFormat="1" ht="12.75" customHeight="1" thickBot="1" x14ac:dyDescent="0.3">
      <c r="A8" s="107" t="s">
        <v>73</v>
      </c>
      <c r="B8" s="41"/>
      <c r="C8" s="41" t="s">
        <v>248</v>
      </c>
      <c r="D8" s="119"/>
      <c r="E8" s="108"/>
      <c r="F8" s="111">
        <v>4.0000000000000003E-7</v>
      </c>
      <c r="G8" s="41">
        <v>1</v>
      </c>
      <c r="H8" s="41">
        <v>0</v>
      </c>
      <c r="I8" s="50"/>
    </row>
    <row r="9" spans="1:17" s="77" customFormat="1" x14ac:dyDescent="0.25">
      <c r="A9" s="57" t="s">
        <v>404</v>
      </c>
      <c r="B9" s="79" t="s">
        <v>248</v>
      </c>
      <c r="C9" s="79" t="s">
        <v>248</v>
      </c>
      <c r="D9" s="79" t="s">
        <v>248</v>
      </c>
      <c r="E9" s="80" t="s">
        <v>248</v>
      </c>
      <c r="F9" s="81">
        <v>0</v>
      </c>
      <c r="G9" s="79">
        <v>0</v>
      </c>
      <c r="H9" s="79">
        <v>0</v>
      </c>
      <c r="I9" s="79" t="s">
        <v>248</v>
      </c>
    </row>
    <row r="10" spans="1:17" s="77" customFormat="1" x14ac:dyDescent="0.25">
      <c r="A10" s="58" t="s">
        <v>405</v>
      </c>
      <c r="B10" s="79" t="s">
        <v>248</v>
      </c>
      <c r="C10" s="79" t="s">
        <v>248</v>
      </c>
      <c r="D10" s="79" t="s">
        <v>248</v>
      </c>
      <c r="E10" s="80" t="s">
        <v>248</v>
      </c>
      <c r="F10" s="81">
        <v>0</v>
      </c>
      <c r="G10" s="79">
        <v>0</v>
      </c>
      <c r="H10" s="79">
        <v>0</v>
      </c>
      <c r="I10" s="79" t="s">
        <v>248</v>
      </c>
    </row>
    <row r="11" spans="1:17" s="77" customFormat="1" x14ac:dyDescent="0.25">
      <c r="A11" s="58" t="s">
        <v>406</v>
      </c>
      <c r="B11" s="79" t="s">
        <v>248</v>
      </c>
      <c r="C11" s="79" t="s">
        <v>248</v>
      </c>
      <c r="D11" s="79" t="s">
        <v>248</v>
      </c>
      <c r="E11" s="80" t="s">
        <v>248</v>
      </c>
      <c r="F11" s="81">
        <v>0</v>
      </c>
      <c r="G11" s="79">
        <v>0</v>
      </c>
      <c r="H11" s="79">
        <v>0</v>
      </c>
      <c r="I11" s="79" t="s">
        <v>248</v>
      </c>
    </row>
    <row r="12" spans="1:17" s="77" customFormat="1" x14ac:dyDescent="0.25">
      <c r="A12" s="58" t="s">
        <v>407</v>
      </c>
      <c r="B12" s="79" t="s">
        <v>248</v>
      </c>
      <c r="C12" s="79" t="s">
        <v>248</v>
      </c>
      <c r="D12" s="79" t="s">
        <v>248</v>
      </c>
      <c r="E12" s="80" t="s">
        <v>248</v>
      </c>
      <c r="F12" s="81">
        <v>0</v>
      </c>
      <c r="G12" s="79">
        <v>0</v>
      </c>
      <c r="H12" s="79">
        <v>0</v>
      </c>
      <c r="I12" s="79" t="s">
        <v>248</v>
      </c>
    </row>
    <row r="13" spans="1:17" s="77" customFormat="1" x14ac:dyDescent="0.25">
      <c r="A13" s="58" t="s">
        <v>405</v>
      </c>
      <c r="B13" s="79" t="s">
        <v>248</v>
      </c>
      <c r="C13" s="79" t="s">
        <v>248</v>
      </c>
      <c r="D13" s="79" t="s">
        <v>248</v>
      </c>
      <c r="E13" s="80" t="s">
        <v>248</v>
      </c>
      <c r="F13" s="81">
        <v>0</v>
      </c>
      <c r="G13" s="79">
        <v>0</v>
      </c>
      <c r="H13" s="79">
        <v>0</v>
      </c>
      <c r="I13" s="79" t="s">
        <v>248</v>
      </c>
    </row>
    <row r="14" spans="1:17" s="77" customFormat="1" x14ac:dyDescent="0.25">
      <c r="A14" s="58" t="s">
        <v>406</v>
      </c>
      <c r="B14" s="79" t="s">
        <v>248</v>
      </c>
      <c r="C14" s="79" t="s">
        <v>248</v>
      </c>
      <c r="D14" s="79" t="s">
        <v>248</v>
      </c>
      <c r="E14" s="80" t="s">
        <v>248</v>
      </c>
      <c r="F14" s="81">
        <v>0</v>
      </c>
      <c r="G14" s="79">
        <v>0</v>
      </c>
      <c r="H14" s="79">
        <v>0</v>
      </c>
      <c r="I14" s="79" t="s">
        <v>248</v>
      </c>
    </row>
    <row r="15" spans="1:17" s="77" customFormat="1" x14ac:dyDescent="0.25">
      <c r="A15" s="46" t="s">
        <v>241</v>
      </c>
      <c r="B15" s="83"/>
      <c r="C15" s="46"/>
      <c r="D15" s="104"/>
      <c r="E15" s="84"/>
      <c r="F15" s="84"/>
      <c r="G15" s="84"/>
      <c r="H15" s="84"/>
      <c r="I15" s="84"/>
      <c r="J15" s="105"/>
      <c r="K15" s="88"/>
      <c r="L15" s="106"/>
      <c r="M15" s="106"/>
      <c r="N15" s="106"/>
      <c r="O15" s="88"/>
      <c r="P15" s="88"/>
    </row>
    <row r="16" spans="1:17" s="77" customFormat="1" x14ac:dyDescent="0.25">
      <c r="A16" s="46" t="s">
        <v>242</v>
      </c>
      <c r="B16" s="83"/>
      <c r="C16" s="46"/>
      <c r="D16" s="104"/>
      <c r="E16" s="84"/>
      <c r="F16" s="84"/>
      <c r="G16" s="84"/>
      <c r="H16" s="84"/>
      <c r="I16" s="84"/>
      <c r="J16" s="105"/>
      <c r="K16" s="88"/>
      <c r="L16" s="106"/>
      <c r="M16" s="106"/>
      <c r="N16" s="106"/>
      <c r="O16" s="88"/>
      <c r="P16" s="88"/>
    </row>
    <row r="17" spans="1:16" s="77" customFormat="1" x14ac:dyDescent="0.25">
      <c r="A17" s="46" t="s">
        <v>243</v>
      </c>
      <c r="B17" s="83"/>
      <c r="C17" s="46"/>
      <c r="D17" s="104"/>
      <c r="E17" s="84"/>
      <c r="F17" s="84"/>
      <c r="G17" s="84"/>
      <c r="H17" s="84"/>
      <c r="I17" s="84"/>
      <c r="J17" s="105"/>
      <c r="K17" s="88"/>
      <c r="L17" s="106"/>
      <c r="M17" s="106"/>
      <c r="N17" s="106"/>
      <c r="O17" s="88"/>
      <c r="P17" s="88"/>
    </row>
    <row r="18" spans="1:16" s="77" customFormat="1" x14ac:dyDescent="0.25">
      <c r="A18" s="46" t="s">
        <v>244</v>
      </c>
      <c r="B18" s="83"/>
      <c r="C18" s="46"/>
      <c r="D18" s="104"/>
      <c r="E18" s="84"/>
      <c r="F18" s="84"/>
      <c r="G18" s="84"/>
      <c r="H18" s="84"/>
      <c r="I18" s="84"/>
      <c r="J18" s="105"/>
      <c r="K18" s="88"/>
      <c r="L18" s="106"/>
      <c r="M18" s="106"/>
      <c r="N18" s="106"/>
      <c r="O18" s="88"/>
      <c r="P18" s="88"/>
    </row>
    <row r="19" spans="1:16" s="77" customFormat="1" x14ac:dyDescent="0.25">
      <c r="A19" s="46" t="s">
        <v>245</v>
      </c>
      <c r="B19" s="83"/>
      <c r="C19" s="46"/>
      <c r="D19" s="104"/>
      <c r="E19" s="84"/>
      <c r="F19" s="84"/>
      <c r="G19" s="84"/>
      <c r="H19" s="84"/>
      <c r="I19" s="84"/>
      <c r="J19" s="105"/>
      <c r="K19" s="88"/>
      <c r="L19" s="106"/>
      <c r="M19" s="106"/>
      <c r="N19" s="106"/>
      <c r="O19" s="88"/>
      <c r="P19" s="88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199" t="s">
        <v>86</v>
      </c>
      <c r="B4" s="200"/>
      <c r="C4" s="200"/>
      <c r="D4" s="200"/>
      <c r="E4" s="200"/>
      <c r="F4" s="200"/>
      <c r="G4" s="200"/>
      <c r="H4" s="200"/>
      <c r="I4" s="200"/>
      <c r="J4" s="201"/>
      <c r="K4" s="8"/>
      <c r="L4" s="8"/>
      <c r="M4" s="8"/>
    </row>
    <row r="5" spans="1:18" s="4" customFormat="1" ht="33" customHeight="1" x14ac:dyDescent="0.25">
      <c r="A5" s="52" t="s">
        <v>157</v>
      </c>
      <c r="B5" s="150" t="s">
        <v>74</v>
      </c>
      <c r="C5" s="150" t="s">
        <v>70</v>
      </c>
      <c r="D5" s="150" t="s">
        <v>83</v>
      </c>
      <c r="E5" s="150" t="s">
        <v>84</v>
      </c>
      <c r="F5" s="151" t="s">
        <v>6</v>
      </c>
      <c r="G5" s="55" t="s">
        <v>71</v>
      </c>
      <c r="H5" s="55" t="s">
        <v>29</v>
      </c>
      <c r="I5" s="55" t="s">
        <v>75</v>
      </c>
      <c r="J5" s="56" t="s">
        <v>85</v>
      </c>
    </row>
    <row r="6" spans="1:18" s="4" customFormat="1" x14ac:dyDescent="0.25">
      <c r="A6" s="163"/>
      <c r="B6" s="153"/>
      <c r="C6" s="153"/>
      <c r="D6" s="154"/>
      <c r="E6" s="154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3"/>
      <c r="B7" s="153">
        <v>1</v>
      </c>
      <c r="C7" s="153">
        <v>2</v>
      </c>
      <c r="D7" s="153">
        <v>3</v>
      </c>
      <c r="E7" s="153">
        <v>4</v>
      </c>
      <c r="F7" s="153">
        <v>5</v>
      </c>
      <c r="G7" s="164">
        <v>6</v>
      </c>
      <c r="H7" s="164">
        <v>7</v>
      </c>
      <c r="I7" s="164">
        <v>8</v>
      </c>
      <c r="J7" s="165">
        <v>9</v>
      </c>
    </row>
    <row r="8" spans="1:18" s="77" customFormat="1" ht="12.75" customHeight="1" thickBot="1" x14ac:dyDescent="0.3">
      <c r="A8" s="63" t="s">
        <v>123</v>
      </c>
      <c r="B8" s="41"/>
      <c r="C8" s="41"/>
      <c r="D8" s="119"/>
      <c r="E8" s="108"/>
      <c r="F8" s="70"/>
      <c r="G8" s="70"/>
      <c r="H8" s="111">
        <v>2.0000000000000002E-7</v>
      </c>
      <c r="I8" s="41">
        <v>1</v>
      </c>
      <c r="J8" s="49">
        <v>5.7452801466776588E-13</v>
      </c>
    </row>
    <row r="9" spans="1:18" s="77" customFormat="1" x14ac:dyDescent="0.25">
      <c r="A9" s="57" t="s">
        <v>137</v>
      </c>
      <c r="B9" s="79" t="s">
        <v>248</v>
      </c>
      <c r="C9" s="79" t="s">
        <v>248</v>
      </c>
      <c r="D9" s="79" t="s">
        <v>248</v>
      </c>
      <c r="E9" s="79" t="s">
        <v>248</v>
      </c>
      <c r="F9" s="92" t="s">
        <v>248</v>
      </c>
      <c r="G9" s="120" t="s">
        <v>248</v>
      </c>
      <c r="H9" s="81">
        <v>0</v>
      </c>
      <c r="I9" s="79">
        <v>0</v>
      </c>
      <c r="J9" s="79">
        <v>0</v>
      </c>
    </row>
    <row r="10" spans="1:18" s="77" customFormat="1" x14ac:dyDescent="0.25">
      <c r="A10" s="57" t="s">
        <v>278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92" t="s">
        <v>248</v>
      </c>
      <c r="G10" s="120" t="s">
        <v>248</v>
      </c>
      <c r="H10" s="81">
        <v>0</v>
      </c>
      <c r="I10" s="79">
        <v>0</v>
      </c>
      <c r="J10" s="79">
        <v>0</v>
      </c>
    </row>
    <row r="11" spans="1:18" s="77" customFormat="1" x14ac:dyDescent="0.25">
      <c r="A11" s="46" t="s">
        <v>241</v>
      </c>
      <c r="B11" s="83"/>
      <c r="C11" s="46"/>
      <c r="D11" s="104"/>
      <c r="E11" s="84"/>
      <c r="F11" s="84"/>
      <c r="G11" s="84"/>
      <c r="H11" s="84"/>
      <c r="I11" s="84"/>
      <c r="J11" s="84"/>
      <c r="K11" s="105"/>
      <c r="L11" s="88"/>
      <c r="M11" s="106"/>
      <c r="N11" s="106"/>
      <c r="O11" s="106"/>
      <c r="P11" s="88"/>
      <c r="Q11" s="88"/>
    </row>
    <row r="12" spans="1:18" s="77" customFormat="1" x14ac:dyDescent="0.25">
      <c r="A12" s="46" t="s">
        <v>242</v>
      </c>
      <c r="B12" s="83"/>
      <c r="C12" s="46"/>
      <c r="D12" s="104"/>
      <c r="E12" s="84"/>
      <c r="F12" s="84"/>
      <c r="G12" s="84"/>
      <c r="H12" s="84"/>
      <c r="I12" s="84"/>
      <c r="J12" s="84"/>
      <c r="K12" s="105"/>
      <c r="L12" s="88"/>
      <c r="M12" s="106"/>
      <c r="N12" s="106"/>
      <c r="O12" s="106"/>
      <c r="P12" s="88"/>
      <c r="Q12" s="88"/>
    </row>
    <row r="13" spans="1:18" s="77" customFormat="1" x14ac:dyDescent="0.25">
      <c r="A13" s="46" t="s">
        <v>243</v>
      </c>
      <c r="B13" s="83"/>
      <c r="C13" s="46"/>
      <c r="D13" s="104"/>
      <c r="E13" s="84"/>
      <c r="F13" s="84"/>
      <c r="G13" s="84"/>
      <c r="H13" s="84"/>
      <c r="I13" s="84"/>
      <c r="J13" s="84"/>
      <c r="K13" s="105"/>
      <c r="L13" s="88"/>
      <c r="M13" s="106"/>
      <c r="N13" s="106"/>
      <c r="O13" s="106"/>
      <c r="P13" s="88"/>
      <c r="Q13" s="88"/>
    </row>
    <row r="14" spans="1:18" s="77" customFormat="1" x14ac:dyDescent="0.25">
      <c r="A14" s="46" t="s">
        <v>244</v>
      </c>
      <c r="B14" s="83"/>
      <c r="C14" s="46"/>
      <c r="D14" s="104"/>
      <c r="E14" s="84"/>
      <c r="F14" s="84"/>
      <c r="G14" s="84"/>
      <c r="H14" s="84"/>
      <c r="I14" s="84"/>
      <c r="J14" s="84"/>
      <c r="K14" s="105"/>
      <c r="L14" s="88"/>
      <c r="M14" s="106"/>
      <c r="N14" s="106"/>
      <c r="O14" s="106"/>
      <c r="P14" s="88"/>
      <c r="Q14" s="88"/>
    </row>
    <row r="15" spans="1:18" s="77" customFormat="1" x14ac:dyDescent="0.25">
      <c r="A15" s="46" t="s">
        <v>245</v>
      </c>
      <c r="B15" s="83"/>
      <c r="C15" s="46"/>
      <c r="D15" s="104"/>
      <c r="E15" s="84"/>
      <c r="F15" s="84"/>
      <c r="G15" s="84"/>
      <c r="H15" s="84"/>
      <c r="I15" s="84"/>
      <c r="J15" s="84"/>
      <c r="K15" s="105"/>
      <c r="L15" s="88"/>
      <c r="M15" s="106"/>
      <c r="N15" s="106"/>
      <c r="O15" s="106"/>
      <c r="P15" s="88"/>
      <c r="Q15" s="88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4.88671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0.6640625" style="7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199" t="s">
        <v>87</v>
      </c>
      <c r="B4" s="200"/>
      <c r="C4" s="200"/>
      <c r="D4" s="200"/>
      <c r="E4" s="200"/>
      <c r="F4" s="200"/>
      <c r="G4" s="200"/>
      <c r="H4" s="200"/>
      <c r="I4" s="200"/>
      <c r="J4" s="201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2" t="s">
        <v>157</v>
      </c>
      <c r="B5" s="150" t="s">
        <v>81</v>
      </c>
      <c r="C5" s="150" t="s">
        <v>70</v>
      </c>
      <c r="D5" s="150" t="s">
        <v>5</v>
      </c>
      <c r="E5" s="151" t="s">
        <v>66</v>
      </c>
      <c r="F5" s="151" t="s">
        <v>6</v>
      </c>
      <c r="G5" s="151" t="s">
        <v>71</v>
      </c>
      <c r="H5" s="151" t="s">
        <v>29</v>
      </c>
      <c r="I5" s="55" t="s">
        <v>75</v>
      </c>
      <c r="J5" s="56" t="s">
        <v>8</v>
      </c>
    </row>
    <row r="6" spans="1:20" s="4" customFormat="1" x14ac:dyDescent="0.25">
      <c r="A6" s="163"/>
      <c r="B6" s="153"/>
      <c r="C6" s="153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7">
        <v>9</v>
      </c>
    </row>
    <row r="8" spans="1:20" s="77" customFormat="1" ht="12.75" customHeight="1" thickBot="1" x14ac:dyDescent="0.3">
      <c r="A8" s="43" t="s">
        <v>124</v>
      </c>
      <c r="B8" s="78"/>
      <c r="C8" s="78"/>
      <c r="D8" s="78" t="s">
        <v>248</v>
      </c>
      <c r="E8" s="78" t="s">
        <v>248</v>
      </c>
      <c r="F8" s="78" t="s">
        <v>248</v>
      </c>
      <c r="G8" s="78" t="s">
        <v>248</v>
      </c>
      <c r="H8" s="59">
        <v>-156.3489998</v>
      </c>
      <c r="I8" s="45">
        <v>1</v>
      </c>
      <c r="J8" s="34">
        <v>-4.4913440225192455E-4</v>
      </c>
    </row>
    <row r="9" spans="1:20" s="77" customFormat="1" x14ac:dyDescent="0.25">
      <c r="A9" s="57" t="s">
        <v>137</v>
      </c>
      <c r="B9" s="121"/>
      <c r="C9" s="80" t="s">
        <v>248</v>
      </c>
      <c r="D9" s="101" t="s">
        <v>248</v>
      </c>
      <c r="E9" s="115" t="s">
        <v>248</v>
      </c>
      <c r="F9" s="92" t="s">
        <v>248</v>
      </c>
      <c r="G9" s="115" t="s">
        <v>248</v>
      </c>
      <c r="H9" s="81">
        <v>-156.3489999</v>
      </c>
      <c r="I9" s="79">
        <v>1.0000000006395948</v>
      </c>
      <c r="J9" s="79">
        <v>-4.4913440253918857E-4</v>
      </c>
    </row>
    <row r="10" spans="1:20" x14ac:dyDescent="0.25">
      <c r="A10" s="158" t="s">
        <v>408</v>
      </c>
      <c r="B10" s="173" t="s">
        <v>409</v>
      </c>
      <c r="C10" s="160" t="s">
        <v>410</v>
      </c>
      <c r="D10" s="174" t="s">
        <v>248</v>
      </c>
      <c r="E10" s="175">
        <v>0</v>
      </c>
      <c r="F10" s="176" t="s">
        <v>254</v>
      </c>
      <c r="G10" s="175">
        <v>0</v>
      </c>
      <c r="H10" s="177">
        <v>-156.34899999999999</v>
      </c>
      <c r="I10" s="159">
        <v>1.0000000012791896</v>
      </c>
      <c r="J10" s="159">
        <v>-4.4913440282645255E-4</v>
      </c>
      <c r="K10" s="11"/>
      <c r="L10" s="11"/>
      <c r="M10" s="11"/>
      <c r="N10" s="11"/>
      <c r="O10" s="11"/>
      <c r="P10" s="11"/>
    </row>
    <row r="11" spans="1:20" s="77" customFormat="1" x14ac:dyDescent="0.25">
      <c r="A11" s="58" t="s">
        <v>278</v>
      </c>
      <c r="B11" s="122" t="s">
        <v>248</v>
      </c>
      <c r="C11" s="80" t="s">
        <v>248</v>
      </c>
      <c r="D11" s="103" t="s">
        <v>248</v>
      </c>
      <c r="E11" s="116" t="s">
        <v>248</v>
      </c>
      <c r="F11" s="92" t="s">
        <v>248</v>
      </c>
      <c r="G11" s="116" t="s">
        <v>248</v>
      </c>
      <c r="H11" s="81">
        <v>0</v>
      </c>
      <c r="I11" s="79">
        <v>0</v>
      </c>
      <c r="J11" s="79">
        <v>0</v>
      </c>
    </row>
    <row r="12" spans="1:20" s="77" customFormat="1" x14ac:dyDescent="0.25">
      <c r="A12" s="46" t="s">
        <v>241</v>
      </c>
      <c r="B12" s="46"/>
      <c r="C12" s="83"/>
      <c r="D12" s="46"/>
      <c r="E12" s="104"/>
      <c r="F12" s="104"/>
      <c r="G12" s="104"/>
      <c r="H12" s="104"/>
      <c r="I12" s="104"/>
      <c r="J12" s="85"/>
      <c r="K12" s="88"/>
      <c r="L12" s="106"/>
      <c r="M12" s="106"/>
      <c r="N12" s="106"/>
      <c r="O12" s="88"/>
      <c r="P12" s="88"/>
    </row>
    <row r="13" spans="1:20" s="77" customFormat="1" x14ac:dyDescent="0.25">
      <c r="A13" s="46" t="s">
        <v>242</v>
      </c>
      <c r="B13" s="46"/>
      <c r="C13" s="83"/>
      <c r="D13" s="46"/>
      <c r="E13" s="104"/>
      <c r="F13" s="104"/>
      <c r="G13" s="104"/>
      <c r="H13" s="104"/>
      <c r="I13" s="104"/>
      <c r="J13" s="85"/>
      <c r="K13" s="88"/>
      <c r="L13" s="106"/>
      <c r="M13" s="106"/>
      <c r="N13" s="106"/>
      <c r="O13" s="88"/>
      <c r="P13" s="88"/>
    </row>
    <row r="14" spans="1:20" s="77" customFormat="1" x14ac:dyDescent="0.25">
      <c r="A14" s="46" t="s">
        <v>243</v>
      </c>
      <c r="B14" s="46"/>
      <c r="C14" s="83"/>
      <c r="D14" s="46"/>
      <c r="E14" s="104"/>
      <c r="F14" s="104"/>
      <c r="G14" s="104"/>
      <c r="H14" s="104"/>
      <c r="I14" s="104"/>
      <c r="J14" s="85"/>
      <c r="K14" s="88"/>
      <c r="L14" s="106"/>
      <c r="M14" s="106"/>
      <c r="N14" s="106"/>
      <c r="O14" s="88"/>
      <c r="P14" s="88"/>
    </row>
    <row r="15" spans="1:20" s="77" customFormat="1" x14ac:dyDescent="0.25">
      <c r="A15" s="46" t="s">
        <v>244</v>
      </c>
      <c r="B15" s="46"/>
      <c r="C15" s="83"/>
      <c r="D15" s="46"/>
      <c r="E15" s="104"/>
      <c r="F15" s="104"/>
      <c r="G15" s="104"/>
      <c r="H15" s="104"/>
      <c r="I15" s="104"/>
      <c r="J15" s="85"/>
      <c r="K15" s="88"/>
      <c r="L15" s="106"/>
      <c r="M15" s="106"/>
      <c r="N15" s="106"/>
      <c r="O15" s="88"/>
      <c r="P15" s="88"/>
    </row>
    <row r="16" spans="1:20" s="77" customFormat="1" x14ac:dyDescent="0.25">
      <c r="A16" s="46" t="s">
        <v>245</v>
      </c>
      <c r="B16" s="46"/>
      <c r="C16" s="83"/>
      <c r="D16" s="46"/>
      <c r="E16" s="104"/>
      <c r="F16" s="104"/>
      <c r="G16" s="104"/>
      <c r="H16" s="104"/>
      <c r="I16" s="104"/>
      <c r="J16" s="85"/>
      <c r="K16" s="88"/>
      <c r="L16" s="106"/>
      <c r="M16" s="106"/>
      <c r="N16" s="106"/>
      <c r="O16" s="88"/>
      <c r="P16" s="88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199" t="s">
        <v>128</v>
      </c>
      <c r="B4" s="200"/>
      <c r="C4" s="201"/>
    </row>
    <row r="5" spans="1:3" x14ac:dyDescent="0.25">
      <c r="A5" s="52" t="s">
        <v>157</v>
      </c>
      <c r="B5" s="150" t="s">
        <v>63</v>
      </c>
      <c r="C5" s="60" t="s">
        <v>64</v>
      </c>
    </row>
    <row r="6" spans="1:3" x14ac:dyDescent="0.25">
      <c r="A6" s="163"/>
      <c r="B6" s="153" t="s">
        <v>10</v>
      </c>
      <c r="C6" s="165" t="s">
        <v>40</v>
      </c>
    </row>
    <row r="7" spans="1:3" s="74" customFormat="1" x14ac:dyDescent="0.25">
      <c r="A7" s="123"/>
      <c r="B7" s="124">
        <v>1</v>
      </c>
      <c r="C7" s="125">
        <v>2</v>
      </c>
    </row>
    <row r="8" spans="1:3" s="74" customFormat="1" ht="13.8" thickBot="1" x14ac:dyDescent="0.3">
      <c r="A8" s="43" t="s">
        <v>419</v>
      </c>
      <c r="B8" s="126">
        <v>2.0000000000000002E-7</v>
      </c>
      <c r="C8" s="76" t="s">
        <v>248</v>
      </c>
    </row>
    <row r="9" spans="1:3" s="74" customFormat="1" x14ac:dyDescent="0.25">
      <c r="A9" s="75" t="s">
        <v>137</v>
      </c>
      <c r="B9" s="127">
        <v>1.0000000000000001E-7</v>
      </c>
      <c r="C9" s="128" t="s">
        <v>248</v>
      </c>
    </row>
    <row r="10" spans="1:3" s="74" customFormat="1" x14ac:dyDescent="0.25">
      <c r="A10" s="129" t="s">
        <v>278</v>
      </c>
      <c r="B10" s="130">
        <v>1.0000000000000001E-7</v>
      </c>
      <c r="C10" s="131" t="s">
        <v>248</v>
      </c>
    </row>
    <row r="11" spans="1:3" x14ac:dyDescent="0.25">
      <c r="A11" s="42" t="s">
        <v>418</v>
      </c>
      <c r="B11" s="42"/>
      <c r="C11" s="42"/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2" t="s">
        <v>98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3"/>
      <c r="C6" s="153"/>
      <c r="D6" s="153"/>
      <c r="E6" s="153"/>
      <c r="F6" s="153" t="s">
        <v>40</v>
      </c>
      <c r="G6" s="153" t="s">
        <v>16</v>
      </c>
      <c r="H6" s="153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5"/>
      <c r="B7" s="156" t="s">
        <v>49</v>
      </c>
      <c r="C7" s="156" t="s">
        <v>50</v>
      </c>
      <c r="D7" s="156" t="s">
        <v>104</v>
      </c>
      <c r="E7" s="156" t="s">
        <v>105</v>
      </c>
      <c r="F7" s="156" t="s">
        <v>106</v>
      </c>
      <c r="G7" s="156" t="s">
        <v>107</v>
      </c>
      <c r="H7" s="156" t="s">
        <v>108</v>
      </c>
      <c r="I7" s="156" t="s">
        <v>109</v>
      </c>
      <c r="J7" s="156" t="s">
        <v>110</v>
      </c>
      <c r="K7" s="156" t="s">
        <v>111</v>
      </c>
      <c r="L7" s="156" t="s">
        <v>112</v>
      </c>
      <c r="M7" s="156" t="s">
        <v>113</v>
      </c>
      <c r="N7" s="156" t="s">
        <v>114</v>
      </c>
      <c r="O7" s="157" t="s">
        <v>115</v>
      </c>
    </row>
    <row r="8" spans="1:25" ht="12.75" customHeight="1" thickBot="1" x14ac:dyDescent="0.3">
      <c r="A8" s="62" t="s">
        <v>116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8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1"/>
      <c r="C9" s="181"/>
      <c r="D9" s="181"/>
      <c r="E9" s="181"/>
      <c r="F9" s="181"/>
      <c r="G9" s="181"/>
      <c r="H9" s="160"/>
      <c r="I9" s="182"/>
      <c r="J9" s="183"/>
      <c r="K9" s="176"/>
      <c r="L9" s="183"/>
      <c r="M9" s="184"/>
      <c r="N9" s="185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3"/>
      <c r="C10" s="173"/>
      <c r="D10" s="173"/>
      <c r="E10" s="173"/>
      <c r="F10" s="173"/>
      <c r="G10" s="173"/>
      <c r="H10" s="169"/>
      <c r="I10" s="174"/>
      <c r="J10" s="175"/>
      <c r="K10" s="176"/>
      <c r="L10" s="175"/>
      <c r="M10" s="186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3"/>
      <c r="C11" s="173"/>
      <c r="D11" s="173"/>
      <c r="E11" s="173"/>
      <c r="F11" s="173"/>
      <c r="G11" s="173"/>
      <c r="H11" s="169"/>
      <c r="I11" s="174"/>
      <c r="J11" s="175"/>
      <c r="K11" s="176"/>
      <c r="L11" s="175"/>
      <c r="M11" s="186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3"/>
      <c r="C12" s="173"/>
      <c r="D12" s="173"/>
      <c r="E12" s="173"/>
      <c r="F12" s="173"/>
      <c r="G12" s="173"/>
      <c r="H12" s="169"/>
      <c r="I12" s="174"/>
      <c r="J12" s="175"/>
      <c r="K12" s="176"/>
      <c r="L12" s="175"/>
      <c r="M12" s="186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3"/>
      <c r="C13" s="173"/>
      <c r="D13" s="173"/>
      <c r="E13" s="173"/>
      <c r="F13" s="173"/>
      <c r="G13" s="173"/>
      <c r="H13" s="169"/>
      <c r="I13" s="174"/>
      <c r="J13" s="175"/>
      <c r="K13" s="176"/>
      <c r="L13" s="175"/>
      <c r="M13" s="186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3"/>
      <c r="C14" s="173"/>
      <c r="D14" s="173"/>
      <c r="E14" s="173"/>
      <c r="F14" s="173"/>
      <c r="G14" s="173"/>
      <c r="H14" s="169"/>
      <c r="I14" s="174"/>
      <c r="J14" s="175"/>
      <c r="K14" s="176"/>
      <c r="L14" s="175"/>
      <c r="M14" s="186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3"/>
      <c r="C15" s="173"/>
      <c r="D15" s="173"/>
      <c r="E15" s="173"/>
      <c r="F15" s="173"/>
      <c r="G15" s="173"/>
      <c r="H15" s="169"/>
      <c r="I15" s="174"/>
      <c r="J15" s="175"/>
      <c r="K15" s="176"/>
      <c r="L15" s="175"/>
      <c r="M15" s="186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78" t="s">
        <v>144</v>
      </c>
      <c r="B16" s="187"/>
      <c r="C16" s="187"/>
      <c r="D16" s="187"/>
      <c r="E16" s="187"/>
      <c r="F16" s="187"/>
      <c r="G16" s="187"/>
      <c r="H16" s="188"/>
      <c r="I16" s="189"/>
      <c r="J16" s="190"/>
      <c r="K16" s="191"/>
      <c r="L16" s="190"/>
      <c r="M16" s="192"/>
      <c r="N16" s="193"/>
      <c r="O16" s="194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2" t="s">
        <v>117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3"/>
      <c r="C6" s="153"/>
      <c r="D6" s="153"/>
      <c r="E6" s="153"/>
      <c r="F6" s="153" t="s">
        <v>40</v>
      </c>
      <c r="G6" s="153" t="s">
        <v>16</v>
      </c>
      <c r="H6" s="153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5"/>
      <c r="B7" s="156" t="s">
        <v>49</v>
      </c>
      <c r="C7" s="156" t="s">
        <v>50</v>
      </c>
      <c r="D7" s="156" t="s">
        <v>104</v>
      </c>
      <c r="E7" s="156" t="s">
        <v>105</v>
      </c>
      <c r="F7" s="156" t="s">
        <v>106</v>
      </c>
      <c r="G7" s="156" t="s">
        <v>107</v>
      </c>
      <c r="H7" s="156" t="s">
        <v>108</v>
      </c>
      <c r="I7" s="156" t="s">
        <v>109</v>
      </c>
      <c r="J7" s="156" t="s">
        <v>110</v>
      </c>
      <c r="K7" s="156" t="s">
        <v>111</v>
      </c>
      <c r="L7" s="156" t="s">
        <v>112</v>
      </c>
      <c r="M7" s="156" t="s">
        <v>113</v>
      </c>
      <c r="N7" s="156" t="s">
        <v>114</v>
      </c>
      <c r="O7" s="157" t="s">
        <v>115</v>
      </c>
    </row>
    <row r="8" spans="1:25" ht="13.8" thickBot="1" x14ac:dyDescent="0.3">
      <c r="A8" s="62" t="s">
        <v>119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8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1"/>
      <c r="C9" s="181"/>
      <c r="D9" s="181"/>
      <c r="E9" s="181"/>
      <c r="F9" s="181"/>
      <c r="G9" s="181"/>
      <c r="H9" s="160"/>
      <c r="I9" s="182"/>
      <c r="J9" s="183"/>
      <c r="K9" s="176"/>
      <c r="L9" s="183"/>
      <c r="M9" s="184"/>
      <c r="N9" s="185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3"/>
      <c r="C10" s="173"/>
      <c r="D10" s="173"/>
      <c r="E10" s="173"/>
      <c r="F10" s="173"/>
      <c r="G10" s="173"/>
      <c r="H10" s="169"/>
      <c r="I10" s="174"/>
      <c r="J10" s="175"/>
      <c r="K10" s="176"/>
      <c r="L10" s="175"/>
      <c r="M10" s="186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3"/>
      <c r="C11" s="173"/>
      <c r="D11" s="173"/>
      <c r="E11" s="173"/>
      <c r="F11" s="173"/>
      <c r="G11" s="173"/>
      <c r="H11" s="169"/>
      <c r="I11" s="174"/>
      <c r="J11" s="175"/>
      <c r="K11" s="176"/>
      <c r="L11" s="175"/>
      <c r="M11" s="186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3"/>
      <c r="C12" s="173"/>
      <c r="D12" s="173"/>
      <c r="E12" s="173"/>
      <c r="F12" s="173"/>
      <c r="G12" s="173"/>
      <c r="H12" s="169"/>
      <c r="I12" s="174"/>
      <c r="J12" s="175"/>
      <c r="K12" s="176"/>
      <c r="L12" s="175"/>
      <c r="M12" s="186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3"/>
      <c r="C13" s="173"/>
      <c r="D13" s="173"/>
      <c r="E13" s="173"/>
      <c r="F13" s="173"/>
      <c r="G13" s="173"/>
      <c r="H13" s="169"/>
      <c r="I13" s="174"/>
      <c r="J13" s="175"/>
      <c r="K13" s="176"/>
      <c r="L13" s="175"/>
      <c r="M13" s="186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3"/>
      <c r="C14" s="173"/>
      <c r="D14" s="173"/>
      <c r="E14" s="173"/>
      <c r="F14" s="173"/>
      <c r="G14" s="173"/>
      <c r="H14" s="169"/>
      <c r="I14" s="174"/>
      <c r="J14" s="175"/>
      <c r="K14" s="176"/>
      <c r="L14" s="175"/>
      <c r="M14" s="186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3"/>
      <c r="C15" s="173"/>
      <c r="D15" s="173"/>
      <c r="E15" s="173"/>
      <c r="F15" s="173"/>
      <c r="G15" s="173"/>
      <c r="H15" s="169"/>
      <c r="I15" s="174"/>
      <c r="J15" s="175"/>
      <c r="K15" s="176"/>
      <c r="L15" s="175"/>
      <c r="M15" s="186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78" t="s">
        <v>144</v>
      </c>
      <c r="B16" s="187"/>
      <c r="C16" s="187"/>
      <c r="D16" s="187"/>
      <c r="E16" s="187"/>
      <c r="F16" s="187"/>
      <c r="G16" s="187"/>
      <c r="H16" s="188"/>
      <c r="I16" s="189"/>
      <c r="J16" s="190"/>
      <c r="K16" s="191"/>
      <c r="L16" s="190"/>
      <c r="M16" s="192"/>
      <c r="N16" s="193"/>
      <c r="O16" s="194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2" t="s">
        <v>118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3"/>
      <c r="C6" s="153"/>
      <c r="D6" s="153"/>
      <c r="E6" s="153"/>
      <c r="F6" s="153" t="s">
        <v>40</v>
      </c>
      <c r="G6" s="153" t="s">
        <v>16</v>
      </c>
      <c r="H6" s="153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5"/>
      <c r="B7" s="156" t="s">
        <v>49</v>
      </c>
      <c r="C7" s="156" t="s">
        <v>50</v>
      </c>
      <c r="D7" s="156" t="s">
        <v>104</v>
      </c>
      <c r="E7" s="156" t="s">
        <v>105</v>
      </c>
      <c r="F7" s="156" t="s">
        <v>106</v>
      </c>
      <c r="G7" s="156" t="s">
        <v>107</v>
      </c>
      <c r="H7" s="156" t="s">
        <v>108</v>
      </c>
      <c r="I7" s="156" t="s">
        <v>109</v>
      </c>
      <c r="J7" s="156" t="s">
        <v>110</v>
      </c>
      <c r="K7" s="156" t="s">
        <v>111</v>
      </c>
      <c r="L7" s="156" t="s">
        <v>112</v>
      </c>
      <c r="M7" s="156" t="s">
        <v>113</v>
      </c>
      <c r="N7" s="156" t="s">
        <v>114</v>
      </c>
      <c r="O7" s="157" t="s">
        <v>115</v>
      </c>
    </row>
    <row r="8" spans="1:25" ht="13.8" thickBot="1" x14ac:dyDescent="0.3">
      <c r="A8" s="62" t="s">
        <v>120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8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1"/>
      <c r="C9" s="181"/>
      <c r="D9" s="181"/>
      <c r="E9" s="181"/>
      <c r="F9" s="181"/>
      <c r="G9" s="181"/>
      <c r="H9" s="160"/>
      <c r="I9" s="182"/>
      <c r="J9" s="183"/>
      <c r="K9" s="176"/>
      <c r="L9" s="183"/>
      <c r="M9" s="184"/>
      <c r="N9" s="185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3"/>
      <c r="C10" s="173"/>
      <c r="D10" s="173"/>
      <c r="E10" s="173"/>
      <c r="F10" s="173"/>
      <c r="G10" s="173"/>
      <c r="H10" s="169"/>
      <c r="I10" s="174"/>
      <c r="J10" s="175"/>
      <c r="K10" s="176"/>
      <c r="L10" s="175"/>
      <c r="M10" s="186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3"/>
      <c r="C11" s="173"/>
      <c r="D11" s="173"/>
      <c r="E11" s="173"/>
      <c r="F11" s="173"/>
      <c r="G11" s="173"/>
      <c r="H11" s="169"/>
      <c r="I11" s="174"/>
      <c r="J11" s="175"/>
      <c r="K11" s="176"/>
      <c r="L11" s="175"/>
      <c r="M11" s="186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3"/>
      <c r="C12" s="173"/>
      <c r="D12" s="173"/>
      <c r="E12" s="173"/>
      <c r="F12" s="173"/>
      <c r="G12" s="173"/>
      <c r="H12" s="169"/>
      <c r="I12" s="174"/>
      <c r="J12" s="175"/>
      <c r="K12" s="176"/>
      <c r="L12" s="175"/>
      <c r="M12" s="186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3"/>
      <c r="C13" s="173"/>
      <c r="D13" s="173"/>
      <c r="E13" s="173"/>
      <c r="F13" s="173"/>
      <c r="G13" s="173"/>
      <c r="H13" s="169"/>
      <c r="I13" s="174"/>
      <c r="J13" s="175"/>
      <c r="K13" s="176"/>
      <c r="L13" s="175"/>
      <c r="M13" s="186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3"/>
      <c r="C14" s="173"/>
      <c r="D14" s="173"/>
      <c r="E14" s="173"/>
      <c r="F14" s="173"/>
      <c r="G14" s="173"/>
      <c r="H14" s="169"/>
      <c r="I14" s="174"/>
      <c r="J14" s="175"/>
      <c r="K14" s="176"/>
      <c r="L14" s="175"/>
      <c r="M14" s="186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3"/>
      <c r="C15" s="173"/>
      <c r="D15" s="173"/>
      <c r="E15" s="173"/>
      <c r="F15" s="173"/>
      <c r="G15" s="173"/>
      <c r="H15" s="169"/>
      <c r="I15" s="174"/>
      <c r="J15" s="175"/>
      <c r="K15" s="176"/>
      <c r="L15" s="175"/>
      <c r="M15" s="186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78" t="s">
        <v>144</v>
      </c>
      <c r="B16" s="187"/>
      <c r="C16" s="187"/>
      <c r="D16" s="187"/>
      <c r="E16" s="187"/>
      <c r="F16" s="187"/>
      <c r="G16" s="187"/>
      <c r="H16" s="188"/>
      <c r="I16" s="189"/>
      <c r="J16" s="190"/>
      <c r="K16" s="191"/>
      <c r="L16" s="190"/>
      <c r="M16" s="192"/>
      <c r="N16" s="193"/>
      <c r="O16" s="194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2025-05-21T18:54:48Z</dcterms:modified>
</cp:coreProperties>
</file>