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קונצרני'!$B$5:$U$146</definedName>
    <definedName name="_xlnm.Print_Area" localSheetId="9">אופציות!$B$5:$L$22</definedName>
    <definedName name="_xlnm.Print_Area" localSheetId="21">הלוואות!$B$5:$Q$74</definedName>
    <definedName name="_xlnm.Print_Area" localSheetId="25">'השקעות אחרות'!$B$5:$K$14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להשקעה'!$A$1:$C$16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קונצרני'!$B$5:$S$25</definedName>
    <definedName name="_xlnm.Print_Area" localSheetId="18">'לא סחיר - אופציות'!$B$5:$L$23</definedName>
    <definedName name="_xlnm.Print_Area" localSheetId="19">'לא סחיר - חוזים עתידיים'!$B$5:$K$84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מסחריות'!$B$5:$S$20</definedName>
    <definedName name="_xlnm.Print_Area" localSheetId="11">'מוצרים מובנים'!$B$5:$Q$27</definedName>
    <definedName name="_xlnm.Print_Area" localSheetId="1">מזומנים!$B$5:$L$58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נאמנות'!$B$5:$O$33</definedName>
    <definedName name="_xlnm.Print_Area" localSheetId="2">'תעודות התחייבות ממשלתיות'!$B$5:$R$52</definedName>
    <definedName name="_xlnm.Print_Area" localSheetId="3">'תעודות חוב מסחריות'!$B$5:$U$18</definedName>
    <definedName name="_xlnm.Print_Area" localSheetId="6">'תעודות סל'!$B$5:$N$33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<sst xmlns="http://schemas.openxmlformats.org/spreadsheetml/2006/main" count="6288" uniqueCount="1256">
  <si>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</si>
  <si>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</si>
  <si>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</si>
  <si>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</si>
  <si>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</si>
  <si>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</si>
  <si>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</si>
  <si>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</si>
  <si>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</si>
  <si>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</si>
  <si>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</si>
  <si>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</si>
  <si>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</si>
  <si>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</si>
  <si>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</si>
  <si>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</si>
  <si>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</si>
  <si>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</si>
  <si>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</si>
  <si>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</si>
  <si>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</si>
  <si>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</si>
  <si>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</si>
  <si>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</si>
  <si>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</si>
  <si>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</si>
  <si>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</si>
  <si>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</si>
  <si>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</si>
  <si>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</si>
  <si>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</si>
  <si>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</si>
  <si>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</si>
  <si>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</si>
  <si>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</si>
  <si>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</si>
  <si>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</si>
  <si>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</si>
  <si>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</si>
  <si>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</si>
  <si>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</si>
  <si>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</si>
  <si>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</si>
  <si>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</si>
  <si>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</si>
  <si>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</si>
  <si>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</si>
  <si>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</si>
  <si>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</si>
  <si>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</si>
  <si>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</si>
  <si>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</si>
  <si>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</si>
  <si>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</si>
  <si>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</si>
  <si>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</si>
  <si>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</si>
  <si>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</si>
  <si>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</si>
  <si>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</si>
  <si>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</si>
  <si>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</si>
  <si>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</si>
  <si>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</si>
  <si>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</si>
  <si>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</si>
  <si>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</si>
  <si>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</si>
  <si>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</si>
  <si>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</si>
  <si>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</si>
  <si>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</si>
  <si>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</si>
  <si>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</si>
  <si>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</si>
  <si>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</si>
  <si>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</si>
  <si>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</si>
  <si>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</si>
  <si>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</si>
  <si>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</si>
  <si>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</si>
  <si>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</si>
  <si>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</si>
  <si>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</si>
  <si>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</si>
  <si>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</si>
  <si>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</si>
  <si>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</si>
  <si>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</si>
  <si>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</si>
  <si>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</si>
  <si>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</si>
  <si>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</si>
  <si>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</si>
  <si>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</si>
  <si>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</si>
  <si>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</si>
  <si>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</si>
  <si>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</si>
  <si>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</si>
  <si>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</si>
  <si>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</si>
  <si>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</si>
  <si>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</si>
  <si>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</si>
  <si>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</si>
  <si>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</si>
  <si>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</si>
  <si>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</si>
  <si>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</si>
  <si>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</si>
  <si>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</si>
  <si>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</si>
  <si>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</si>
  <si>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</si>
  <si>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</si>
  <si>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</si>
  <si>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</si>
  <si>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</si>
  <si>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</si>
  <si>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</si>
  <si>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</si>
  <si>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</si>
  <si>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</si>
  <si>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</si>
  <si>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</si>
  <si>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</si>
  <si>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</si>
  <si>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</si>
  <si>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</si>
  <si>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</si>
  <si>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</si>
  <si>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</si>
  <si>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</si>
  <si>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</si>
  <si>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</si>
  <si>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</si>
  <si>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</si>
  <si>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</si>
  <si>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</si>
  <si>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</si>
  <si>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</si>
  <si>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</si>
  <si>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</si>
  <si>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</si>
  <si>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</si>
  <si>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</si>
  <si>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</si>
  <si>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</si>
  <si>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</si>
  <si>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</si>
  <si>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</si>
  <si>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</si>
  <si>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</si>
  <si>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</si>
  <si>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</si>
  <si>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</si>
  <si>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</si>
  <si>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</si>
  <si>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</si>
  <si>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</si>
  <si>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</si>
  <si>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</si>
  <si>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</si>
  <si>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</si>
  <si>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</si>
  <si>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</si>
  <si>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</si>
  <si>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</si>
  <si>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</si>
  <si>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</si>
  <si>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</si>
  <si>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</si>
  <si>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</si>
  <si>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</si>
  <si>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</si>
  <si>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</si>
  <si>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</si>
  <si>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</si>
  <si>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</si>
  <si>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</si>
  <si>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</si>
  <si>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</si>
  <si>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</si>
  <si>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</si>
  <si>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</si>
  <si>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</si>
  <si>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</si>
  <si>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</si>
  <si>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</si>
  <si>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</si>
  <si>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</si>
  <si>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</si>
  <si>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</si>
  <si>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</si>
  <si>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</si>
  <si>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</si>
  <si>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</si>
  <si>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</si>
  <si>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</si>
  <si>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</si>
  <si>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</si>
  <si>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</si>
  <si>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</si>
  <si>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</si>
  <si>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</si>
  <si>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</si>
  <si>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</si>
  <si>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</si>
  <si>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</si>
  <si>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</si>
  <si>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</si>
  <si>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</si>
  <si>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</si>
  <si>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</si>
  <si>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</si>
  <si>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</si>
  <si>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</si>
  <si>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</si>
  <si>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</si>
  <si>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</si>
  <si>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</si>
  <si>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</si>
  <si>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</si>
  <si>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אשכולות שקלים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</si>
  <si>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</si>
  <si>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</si>
  <si>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</si>
  <si>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</si>
  <si>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</si>
  <si>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</si>
  <si>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</si>
  <si>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2019</t>
  </si>
  <si>
    <t>592</t>
  </si>
  <si>
    <t xml:space="preserve">סה"כ בישראל: </t>
  </si>
  <si>
    <t/>
  </si>
  <si>
    <t xml:space="preserve">יתרות מזומנים ועו"ש בש"ח </t>
  </si>
  <si>
    <t>30005760</t>
  </si>
  <si>
    <t>11</t>
  </si>
  <si>
    <t>ilAAA</t>
  </si>
  <si>
    <t>S&amp;P מעלות</t>
  </si>
  <si>
    <t>שקל חדש</t>
  </si>
  <si>
    <t>30008180</t>
  </si>
  <si>
    <t>12</t>
  </si>
  <si>
    <t>30009920</t>
  </si>
  <si>
    <t>26</t>
  </si>
  <si>
    <t>ilAA+</t>
  </si>
  <si>
    <t>30019960</t>
  </si>
  <si>
    <t>20</t>
  </si>
  <si>
    <t>30024480</t>
  </si>
  <si>
    <t>10</t>
  </si>
  <si>
    <t>יתרות המזומנים בעו"ש ההשקעות ג' בנק הפועלים בע"מ</t>
  </si>
  <si>
    <t>999999655</t>
  </si>
  <si>
    <t>30091530</t>
  </si>
  <si>
    <t>30098610</t>
  </si>
  <si>
    <t>30098950</t>
  </si>
  <si>
    <t>30029430</t>
  </si>
  <si>
    <t>27295738</t>
  </si>
  <si>
    <t>27854250</t>
  </si>
  <si>
    <t xml:space="preserve">יתרות מזומנים ועו"ש נקובים במט"ח </t>
  </si>
  <si>
    <t>30005780</t>
  </si>
  <si>
    <t>30008200</t>
  </si>
  <si>
    <t>30010000</t>
  </si>
  <si>
    <t>30024500</t>
  </si>
  <si>
    <t>30005720</t>
  </si>
  <si>
    <t>30009480</t>
  </si>
  <si>
    <t>30009940</t>
  </si>
  <si>
    <t>30098990</t>
  </si>
  <si>
    <t>30024520</t>
  </si>
  <si>
    <t>30009960</t>
  </si>
  <si>
    <t>30009980</t>
  </si>
  <si>
    <t>יין יפני</t>
  </si>
  <si>
    <t>30098970</t>
  </si>
  <si>
    <t>30029450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</si>
  <si>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</si>
  <si>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</si>
  <si>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</si>
  <si>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</si>
  <si>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</si>
  <si>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30022100</t>
  </si>
  <si>
    <t xml:space="preserve">סה"כ בחו"ל: </t>
  </si>
  <si>
    <t>30010280</t>
  </si>
  <si>
    <t>88</t>
  </si>
  <si>
    <t>A1</t>
  </si>
  <si>
    <t>Moodys</t>
  </si>
  <si>
    <t>30096290</t>
  </si>
  <si>
    <t>24857050</t>
  </si>
  <si>
    <t>30031950</t>
  </si>
  <si>
    <t>30096270</t>
  </si>
  <si>
    <t>29857050</t>
  </si>
  <si>
    <t>30180999</t>
  </si>
  <si>
    <t>30040270</t>
  </si>
  <si>
    <t>30008350</t>
  </si>
  <si>
    <t>98</t>
  </si>
  <si>
    <t>AA</t>
  </si>
  <si>
    <t>S&amp;P</t>
  </si>
  <si>
    <t>30099530</t>
  </si>
  <si>
    <t>סה"כ צמודות למדד</t>
  </si>
  <si>
    <t>מלווה קצר מועד (מק"מ)</t>
  </si>
  <si>
    <t>מקמ 1019</t>
  </si>
  <si>
    <t>8191017</t>
  </si>
  <si>
    <t>TASE</t>
  </si>
  <si>
    <t>RF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</si>
  <si>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</si>
  <si>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</si>
  <si>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</si>
  <si>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</si>
  <si>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</si>
  <si>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</si>
  <si>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</si>
  <si>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</si>
  <si>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</si>
  <si>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</si>
  <si>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</si>
  <si>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</si>
  <si>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</si>
  <si>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</si>
  <si>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</si>
  <si>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</si>
  <si>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</si>
  <si>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</si>
  <si>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</si>
  <si>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</si>
  <si>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</si>
  <si>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</si>
  <si>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</si>
  <si>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</si>
  <si>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</si>
  <si>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</si>
  <si>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</si>
  <si>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</si>
  <si>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</si>
  <si>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</si>
  <si>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</si>
  <si>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</si>
  <si>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</si>
  <si>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</si>
  <si>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</si>
  <si>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</si>
  <si>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</si>
  <si>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</si>
  <si>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</si>
  <si>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</si>
  <si>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</si>
  <si>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</si>
  <si>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</si>
  <si>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</si>
  <si>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</si>
  <si>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</si>
  <si>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</si>
  <si>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</si>
  <si>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</si>
  <si>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</si>
  <si>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</si>
  <si>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</si>
  <si>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</si>
  <si>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</si>
  <si>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</si>
  <si>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</si>
  <si>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</si>
  <si>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</si>
  <si>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</si>
  <si>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</si>
  <si>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</si>
  <si>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</si>
  <si>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</si>
  <si>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</si>
  <si>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</si>
  <si>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</si>
  <si>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</si>
  <si>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</si>
  <si>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</si>
  <si>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</si>
  <si>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</si>
  <si>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1119</t>
  </si>
  <si>
    <t>1157098</t>
  </si>
  <si>
    <t>12/03/2019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</si>
  <si>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</si>
  <si>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</si>
  <si>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</si>
  <si>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</si>
  <si>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</si>
  <si>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</si>
  <si>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</si>
  <si>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</si>
  <si>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</si>
  <si>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</si>
  <si>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</si>
  <si>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</si>
  <si>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</si>
  <si>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</si>
  <si>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</si>
  <si>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</si>
  <si>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ISRAEL 4.625 03/18/20</t>
  </si>
  <si>
    <t>XS0495946070</t>
  </si>
  <si>
    <t>23/06/2019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</si>
  <si>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</si>
  <si>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</si>
  <si>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</si>
  <si>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</si>
  <si>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</si>
  <si>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</si>
  <si>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</si>
  <si>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ריט 1 אגח ד</t>
  </si>
  <si>
    <t>1129899</t>
  </si>
  <si>
    <t>513821488</t>
  </si>
  <si>
    <t>נדל"ן מניב</t>
  </si>
  <si>
    <t>ilAA</t>
  </si>
  <si>
    <t>06/03/2014</t>
  </si>
  <si>
    <t>עזריאלי אגח ד</t>
  </si>
  <si>
    <t>1138650</t>
  </si>
  <si>
    <t>510960719</t>
  </si>
  <si>
    <t>Aa1.il</t>
  </si>
  <si>
    <t>מידרוג</t>
  </si>
  <si>
    <t>07/07/2016</t>
  </si>
  <si>
    <t>שלמה החזקות אגח טז</t>
  </si>
  <si>
    <t>1410281</t>
  </si>
  <si>
    <t>520034372</t>
  </si>
  <si>
    <t>שרותים</t>
  </si>
  <si>
    <t>ilAA-</t>
  </si>
  <si>
    <t>27/12/2016</t>
  </si>
  <si>
    <t>חשמל אגח 29</t>
  </si>
  <si>
    <t>6000236</t>
  </si>
  <si>
    <t>520000472</t>
  </si>
  <si>
    <t>אנרגיה</t>
  </si>
  <si>
    <t>Aa2.il</t>
  </si>
  <si>
    <t>28/03/2017</t>
  </si>
  <si>
    <t>אלדן תחבורה אגח ד</t>
  </si>
  <si>
    <t>1140821</t>
  </si>
  <si>
    <t>510454333</t>
  </si>
  <si>
    <t>ilA+</t>
  </si>
  <si>
    <t>30/04/2017</t>
  </si>
  <si>
    <t>מליסרון אגח טז</t>
  </si>
  <si>
    <t>3230265</t>
  </si>
  <si>
    <t>520037789</t>
  </si>
  <si>
    <t>12/01/2017</t>
  </si>
  <si>
    <t>דלתא אגח ה</t>
  </si>
  <si>
    <t>6270136</t>
  </si>
  <si>
    <t>520025602</t>
  </si>
  <si>
    <t>A1.il</t>
  </si>
  <si>
    <t>08/04/2012</t>
  </si>
  <si>
    <t>תעשיה אווירית אגח ג</t>
  </si>
  <si>
    <t>1127547</t>
  </si>
  <si>
    <t>520027194</t>
  </si>
  <si>
    <t>13/01/2013</t>
  </si>
  <si>
    <t>שטראוס אגח ד</t>
  </si>
  <si>
    <t>7460363</t>
  </si>
  <si>
    <t>520003781</t>
  </si>
  <si>
    <t>23/01/2013</t>
  </si>
  <si>
    <t>אלקטרה אגח ד</t>
  </si>
  <si>
    <t>7390149</t>
  </si>
  <si>
    <t>520028911</t>
  </si>
  <si>
    <t>השקעה ואחזקות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</si>
  <si>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</si>
  <si>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</si>
  <si>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</si>
  <si>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</si>
  <si>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</si>
  <si>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</si>
  <si>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</si>
  <si>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</si>
  <si>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</si>
  <si>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</si>
  <si>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</si>
  <si>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514290345</t>
  </si>
  <si>
    <t>28/09/2014</t>
  </si>
  <si>
    <t>בינלאומי הנפקות אגח ח</t>
  </si>
  <si>
    <t>1134212</t>
  </si>
  <si>
    <t>513141879</t>
  </si>
  <si>
    <t>15/01/2015</t>
  </si>
  <si>
    <t>מזרחי טפחות הנפקות 40</t>
  </si>
  <si>
    <t>2310167</t>
  </si>
  <si>
    <t>520032046</t>
  </si>
  <si>
    <t>Aaa.il</t>
  </si>
  <si>
    <t>08/06/2015</t>
  </si>
  <si>
    <t>מזרחי טפחות הנפקות 41</t>
  </si>
  <si>
    <t>2310175</t>
  </si>
  <si>
    <t>מגדל הון אגח ג</t>
  </si>
  <si>
    <t>1135862</t>
  </si>
  <si>
    <t>513230029</t>
  </si>
  <si>
    <t>Aa3.il</t>
  </si>
  <si>
    <t>14/06/2015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</si>
  <si>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</si>
  <si>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</si>
  <si>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</si>
  <si>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</si>
  <si>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</si>
  <si>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</si>
  <si>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</si>
  <si>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ilA</t>
  </si>
  <si>
    <t>29/07/2015</t>
  </si>
  <si>
    <t>הראל הנפקות אגח יא</t>
  </si>
  <si>
    <t>1136316</t>
  </si>
  <si>
    <t>513834200</t>
  </si>
  <si>
    <t>03/09/2015</t>
  </si>
  <si>
    <t>כלכלית ים אגח יג</t>
  </si>
  <si>
    <t>1980366</t>
  </si>
  <si>
    <t>520017070</t>
  </si>
  <si>
    <t>20/10/2014</t>
  </si>
  <si>
    <t>פניקס הון אגח ו</t>
  </si>
  <si>
    <t>1136696</t>
  </si>
  <si>
    <t>16/11/2015</t>
  </si>
  <si>
    <t>אמות אגח ה</t>
  </si>
  <si>
    <t>1138114</t>
  </si>
  <si>
    <t>520026683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</si>
  <si>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</si>
  <si>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</si>
  <si>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</si>
  <si>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</si>
  <si>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</si>
  <si>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</si>
  <si>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</si>
  <si>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</si>
  <si>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520031931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</si>
  <si>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</si>
  <si>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</si>
  <si>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</si>
  <si>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</si>
  <si>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</si>
  <si>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</si>
  <si>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</si>
  <si>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</si>
  <si>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</si>
  <si>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</si>
  <si>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</si>
  <si>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</si>
  <si>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</si>
  <si>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</si>
  <si>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</si>
  <si>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</si>
  <si>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</si>
  <si>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</si>
  <si>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</si>
  <si>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</si>
  <si>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520022732</t>
  </si>
  <si>
    <t>09/10/2013</t>
  </si>
  <si>
    <t>אול יר אגח ב</t>
  </si>
  <si>
    <t>1139781</t>
  </si>
  <si>
    <t>1841580</t>
  </si>
  <si>
    <t>A3.il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</si>
  <si>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</si>
  <si>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</si>
  <si>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</si>
  <si>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</si>
  <si>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</si>
  <si>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</si>
  <si>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</si>
  <si>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</si>
  <si>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</si>
  <si>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</si>
  <si>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</si>
  <si>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</si>
  <si>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</si>
  <si>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</si>
  <si>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</si>
  <si>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</si>
  <si>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</si>
  <si>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</si>
  <si>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</si>
  <si>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28/02/2017</t>
  </si>
  <si>
    <t>פז נפט  אגח ה</t>
  </si>
  <si>
    <t>1139534</t>
  </si>
  <si>
    <t>510216054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</si>
  <si>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</si>
  <si>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</si>
  <si>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</si>
  <si>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</si>
  <si>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</si>
  <si>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</si>
  <si>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</si>
  <si>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</si>
  <si>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</si>
  <si>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</si>
  <si>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 פי סי אגח א - סחיר מ-1140896</t>
  </si>
  <si>
    <t>1141589</t>
  </si>
  <si>
    <t>514401702</t>
  </si>
  <si>
    <t>ilA-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</si>
  <si>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</si>
  <si>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</si>
  <si>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</si>
  <si>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</si>
  <si>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</si>
  <si>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</si>
  <si>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</si>
  <si>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</si>
  <si>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</si>
  <si>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</si>
  <si>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</si>
  <si>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</si>
  <si>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520017450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</si>
  <si>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</si>
  <si>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</si>
  <si>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</si>
  <si>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</si>
  <si>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</si>
  <si>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</si>
  <si>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</si>
  <si>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</si>
  <si>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</si>
  <si>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</si>
  <si>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</si>
  <si>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</si>
  <si>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</si>
  <si>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</si>
  <si>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</si>
  <si>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</si>
  <si>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</si>
  <si>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</si>
  <si>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</si>
  <si>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</si>
  <si>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</si>
  <si>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</si>
  <si>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</si>
  <si>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520001736</t>
  </si>
  <si>
    <t>05/08/2018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</si>
  <si>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</si>
  <si>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</si>
  <si>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</si>
  <si>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</si>
  <si>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</si>
  <si>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</si>
  <si>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</si>
  <si>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</si>
  <si>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</si>
  <si>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קרסו  אגח ג</t>
  </si>
  <si>
    <t>1141829</t>
  </si>
  <si>
    <t>24/12/2018</t>
  </si>
  <si>
    <t>פרטנר אגח ז</t>
  </si>
  <si>
    <t>1156397</t>
  </si>
  <si>
    <t>06/01/2019</t>
  </si>
  <si>
    <t>לאומי אגח 180</t>
  </si>
  <si>
    <t>6040422</t>
  </si>
  <si>
    <t>520018078</t>
  </si>
  <si>
    <t>31/01/2019</t>
  </si>
  <si>
    <t>דור אלון אגח ו חסום</t>
  </si>
  <si>
    <t>11406561</t>
  </si>
  <si>
    <t>28/02/2019</t>
  </si>
  <si>
    <t>הראל הנפקות אגח טז</t>
  </si>
  <si>
    <t>1157601</t>
  </si>
  <si>
    <t>18/04/2019</t>
  </si>
  <si>
    <t>איילון אגח א</t>
  </si>
  <si>
    <t>1159565</t>
  </si>
  <si>
    <t>514732825</t>
  </si>
  <si>
    <t>Baa1.il</t>
  </si>
  <si>
    <t>01/08/2019</t>
  </si>
  <si>
    <t>מנורה הון התחייבות ו</t>
  </si>
  <si>
    <t>1160241</t>
  </si>
  <si>
    <t>20/07/2007</t>
  </si>
  <si>
    <t>דיסקונט התחייבות נדחה יא</t>
  </si>
  <si>
    <t>6910137</t>
  </si>
  <si>
    <t>520007030</t>
  </si>
  <si>
    <t>20/06/2010</t>
  </si>
  <si>
    <t>פועלים הנפקות התחייבות יא</t>
  </si>
  <si>
    <t>1940410</t>
  </si>
  <si>
    <t>520032640</t>
  </si>
  <si>
    <t>29/03/2007</t>
  </si>
  <si>
    <t>איי די איי אגח ד</t>
  </si>
  <si>
    <t>1133099</t>
  </si>
  <si>
    <t>514486042</t>
  </si>
  <si>
    <t>A2.il</t>
  </si>
  <si>
    <t>23/07/2014</t>
  </si>
  <si>
    <t>איי די איי אגח ה</t>
  </si>
  <si>
    <t>1155878</t>
  </si>
  <si>
    <t>25/11/2018</t>
  </si>
  <si>
    <t>לאומי שה נדחה 201</t>
  </si>
  <si>
    <t>6040158</t>
  </si>
  <si>
    <t>09/02/2010</t>
  </si>
  <si>
    <t>פז נפט אגח ד</t>
  </si>
  <si>
    <t>1132505</t>
  </si>
  <si>
    <t>15/06/2014</t>
  </si>
  <si>
    <t>הראל פקדון אגח א</t>
  </si>
  <si>
    <t>1159623</t>
  </si>
  <si>
    <t>515989440</t>
  </si>
  <si>
    <t>05/08/2019</t>
  </si>
  <si>
    <t>לאומי מימון שה נדחה 301</t>
  </si>
  <si>
    <t>6040265</t>
  </si>
  <si>
    <t>17/08/2009</t>
  </si>
  <si>
    <t>דיסקונט התחייבות נדחה יב</t>
  </si>
  <si>
    <t>6910160</t>
  </si>
  <si>
    <t>בזן אגח ו</t>
  </si>
  <si>
    <t>2590396</t>
  </si>
  <si>
    <t>20/08/2015</t>
  </si>
  <si>
    <t>ישראמקו אגח א</t>
  </si>
  <si>
    <t>2320174</t>
  </si>
  <si>
    <t>550010003</t>
  </si>
  <si>
    <t>16/05/2017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</si>
  <si>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</si>
  <si>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</si>
  <si>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</si>
  <si>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</si>
  <si>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</si>
  <si>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FLEX 4.75 06/15/25</t>
  </si>
  <si>
    <t>US33938EAU10</t>
  </si>
  <si>
    <t>Bloomberg</t>
  </si>
  <si>
    <t>Technology Hardware &amp; Equipmen</t>
  </si>
  <si>
    <t>Baa3</t>
  </si>
  <si>
    <t>21/09/2016</t>
  </si>
  <si>
    <t>C 3.875 03/26/25</t>
  </si>
  <si>
    <t>US172967JL61</t>
  </si>
  <si>
    <t>Baa2</t>
  </si>
  <si>
    <t>26/10/2016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</si>
  <si>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</si>
  <si>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</si>
  <si>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</si>
  <si>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</si>
  <si>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</si>
  <si>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</si>
  <si>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</si>
  <si>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</si>
  <si>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</si>
  <si>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</si>
  <si>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</si>
  <si>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</si>
  <si>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</si>
  <si>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</si>
  <si>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</si>
  <si>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</si>
  <si>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</si>
  <si>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</si>
  <si>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</si>
  <si>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SVC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</si>
  <si>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</si>
  <si>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</si>
  <si>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</si>
  <si>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</si>
  <si>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</si>
  <si>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</si>
  <si>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</si>
  <si>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PRXNA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</si>
  <si>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</si>
  <si>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</si>
  <si>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</si>
  <si>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</si>
  <si>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</si>
  <si>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</si>
  <si>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</si>
  <si>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</si>
  <si>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</si>
  <si>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</si>
  <si>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</si>
  <si>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</si>
  <si>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</si>
  <si>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</si>
  <si>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</si>
  <si>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</si>
  <si>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</si>
  <si>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</si>
  <si>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</si>
  <si>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</si>
  <si>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</si>
  <si>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</si>
  <si>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</si>
  <si>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</si>
  <si>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</si>
  <si>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</si>
  <si>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</si>
  <si>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</si>
  <si>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</si>
  <si>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</si>
  <si>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</si>
  <si>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</si>
  <si>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</si>
  <si>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</si>
  <si>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</si>
  <si>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</si>
  <si>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</si>
  <si>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</si>
  <si>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</si>
  <si>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</si>
  <si>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</si>
  <si>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</si>
  <si>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</si>
  <si>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</si>
  <si>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</si>
  <si>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</si>
  <si>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</si>
  <si>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</si>
  <si>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</si>
  <si>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</si>
  <si>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</si>
  <si>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</si>
  <si>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</si>
  <si>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</si>
  <si>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</si>
  <si>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</si>
  <si>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</si>
  <si>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</si>
  <si>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</si>
  <si>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</si>
  <si>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</si>
  <si>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25/06/2019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</si>
  <si>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</si>
  <si>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</si>
  <si>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</si>
  <si>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</si>
  <si>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</si>
  <si>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</si>
  <si>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</si>
  <si>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</si>
  <si>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</si>
  <si>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</si>
  <si>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</si>
  <si>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</si>
  <si>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</si>
  <si>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</si>
  <si>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18/09/2019</t>
  </si>
  <si>
    <t>VMED 4.875 01/15/27</t>
  </si>
  <si>
    <t>XS1207459725</t>
  </si>
  <si>
    <t>02/08/2018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</si>
  <si>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</si>
  <si>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</si>
  <si>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</si>
  <si>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</si>
  <si>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</si>
  <si>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</si>
  <si>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</si>
  <si>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</si>
  <si>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</si>
  <si>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</si>
  <si>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</si>
  <si>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</si>
  <si>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</si>
  <si>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</si>
  <si>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</si>
  <si>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</si>
  <si>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</si>
  <si>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</si>
  <si>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</si>
  <si>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ACAFP 4.25 PERP</t>
  </si>
  <si>
    <t>FR0012444750</t>
  </si>
  <si>
    <t>ARNDTN 2.875 PERP</t>
  </si>
  <si>
    <t>XS2027946610</t>
  </si>
  <si>
    <t>09/07/2019</t>
  </si>
  <si>
    <t>AVLN 4.375 09/12/49</t>
  </si>
  <si>
    <t>XS1488459485</t>
  </si>
  <si>
    <t>06/09/2016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</si>
  <si>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</si>
  <si>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</si>
  <si>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</si>
  <si>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</si>
  <si>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</si>
  <si>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</si>
  <si>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</si>
  <si>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</si>
  <si>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</si>
  <si>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</si>
  <si>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</si>
  <si>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</si>
  <si>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</si>
  <si>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</si>
  <si>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</si>
  <si>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</si>
  <si>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</si>
  <si>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RABOBK 3.25 PERP</t>
  </si>
  <si>
    <t>XS2050933972</t>
  </si>
  <si>
    <t> Banks</t>
  </si>
  <si>
    <t>02/09/2019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</si>
  <si>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</si>
  <si>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</si>
  <si>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</si>
  <si>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</si>
  <si>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</si>
  <si>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</si>
  <si>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</si>
  <si>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</si>
  <si>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</si>
  <si>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</si>
  <si>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</si>
  <si>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סה"כ שמחקות מדדי מניות בחו"ל</t>
  </si>
  <si>
    <t>סה"כ שמחקות מדדים אחרים בישראל</t>
  </si>
  <si>
    <t>תכלית קרן סל תלבונד שקלי</t>
  </si>
  <si>
    <t>1145184</t>
  </si>
  <si>
    <t>513534974</t>
  </si>
  <si>
    <t>אג"ח</t>
  </si>
  <si>
    <t>קסם קרן סל תלבונד שקלי</t>
  </si>
  <si>
    <t>1146414</t>
  </si>
  <si>
    <t>510938608</t>
  </si>
  <si>
    <t>פסגות קרן סל תלבונד שקלי</t>
  </si>
  <si>
    <t>1148261</t>
  </si>
  <si>
    <t>513865626</t>
  </si>
  <si>
    <t>הראל קרן סל תלבונד שקלי</t>
  </si>
  <si>
    <t>1150523</t>
  </si>
  <si>
    <t>513930768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</si>
  <si>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</si>
  <si>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</si>
  <si>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</si>
  <si>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</si>
  <si>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LQDE LN Equity</t>
  </si>
  <si>
    <t>IE0032895942</t>
  </si>
  <si>
    <t>LSE</t>
  </si>
  <si>
    <t>IHYU LN Equity</t>
  </si>
  <si>
    <t>IE00B4PY7Y77</t>
  </si>
  <si>
    <t>IHYG LN Equity</t>
  </si>
  <si>
    <t>IE00B66F4759</t>
  </si>
  <si>
    <t>EMLB LN Equity</t>
  </si>
  <si>
    <t>IE00B4P11460</t>
  </si>
  <si>
    <t>EMDD LN Equity</t>
  </si>
  <si>
    <t>IE00B4613386</t>
  </si>
  <si>
    <t>IEMB LN Equity</t>
  </si>
  <si>
    <t>IE00B2NPKV68</t>
  </si>
  <si>
    <t>סה"כ אג"ח ממשלתי</t>
  </si>
  <si>
    <t>AVGHYIU LX Equity</t>
  </si>
  <si>
    <t>LU0367993663</t>
  </si>
  <si>
    <t>B-</t>
  </si>
  <si>
    <t>UBGHYVC LX Equity</t>
  </si>
  <si>
    <t>LU1315126273</t>
  </si>
  <si>
    <t>לא מדורג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</si>
  <si>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</si>
  <si>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</si>
  <si>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</si>
  <si>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</si>
  <si>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</si>
  <si>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</si>
  <si>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</si>
  <si>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</si>
  <si>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</si>
  <si>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</si>
  <si>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</si>
  <si>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</si>
  <si>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</si>
  <si>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</si>
  <si>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</si>
  <si>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</si>
  <si>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</si>
  <si>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</si>
  <si>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</si>
  <si>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</si>
  <si>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</si>
  <si>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</si>
  <si>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</si>
  <si>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</si>
  <si>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</si>
  <si>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</si>
  <si>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</si>
  <si>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</si>
  <si>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</si>
  <si>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</si>
  <si>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</si>
  <si>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</si>
  <si>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</si>
  <si>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</si>
  <si>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</si>
  <si>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</si>
  <si>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</si>
  <si>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</si>
  <si>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</si>
  <si>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</si>
  <si>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</si>
  <si>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</si>
  <si>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</si>
  <si>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</si>
  <si>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</si>
  <si>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</si>
  <si>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</si>
  <si>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ביג מרכזי קניות</t>
  </si>
  <si>
    <t>20701431</t>
  </si>
  <si>
    <t>513623314</t>
  </si>
  <si>
    <t>14/09/2016</t>
  </si>
  <si>
    <t>סה"כ תעודות חוב מסחריות של חברות זרות</t>
  </si>
  <si>
    <t>סה"כ תעודות חוב מסחריות של חברות ישראליות</t>
  </si>
  <si>
    <t>מימון ישיר אגח א רצף מוסדי</t>
  </si>
  <si>
    <t>1139740</t>
  </si>
  <si>
    <t>513893123</t>
  </si>
  <si>
    <t>25/02/2008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</si>
  <si>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</si>
  <si>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</si>
  <si>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</si>
  <si>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</si>
  <si>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</si>
  <si>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</si>
  <si>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</si>
  <si>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</si>
  <si>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</si>
  <si>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</si>
  <si>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</si>
  <si>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</si>
  <si>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</si>
  <si>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</si>
  <si>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</si>
  <si>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</si>
  <si>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</si>
  <si>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</si>
  <si>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</si>
  <si>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</si>
  <si>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</si>
  <si>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</si>
  <si>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</si>
  <si>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</si>
  <si>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</si>
  <si>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</si>
  <si>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</si>
  <si>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</si>
  <si>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</si>
  <si>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</si>
  <si>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</si>
  <si>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</si>
  <si>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</si>
  <si>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</si>
  <si>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</si>
  <si>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</si>
  <si>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</si>
  <si>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</si>
  <si>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</si>
  <si>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</si>
  <si>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</si>
  <si>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</si>
  <si>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</si>
  <si>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</si>
  <si>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</si>
  <si>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</si>
  <si>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</si>
  <si>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</si>
  <si>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</si>
  <si>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</si>
  <si>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</si>
  <si>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</si>
  <si>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</si>
  <si>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</si>
  <si>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</si>
  <si>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</si>
  <si>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</si>
  <si>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</si>
  <si>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</si>
  <si>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</si>
  <si>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</si>
  <si>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</si>
  <si>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</si>
  <si>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</si>
  <si>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</si>
  <si>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</si>
  <si>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</si>
  <si>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</si>
  <si>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EURUSD 15/01/2020 - EUR</t>
  </si>
  <si>
    <t>445091448</t>
  </si>
  <si>
    <t>02/07/2019</t>
  </si>
  <si>
    <t>FW EURUSD 15/01/2020 - USD</t>
  </si>
  <si>
    <t>445091449</t>
  </si>
  <si>
    <t>SWAP ISRAEL 18.03.20 ILS 5</t>
  </si>
  <si>
    <t>999999850</t>
  </si>
  <si>
    <t>29/05/2012</t>
  </si>
  <si>
    <t>SWAP ISRAEL 18.03.20 EURO 4.625</t>
  </si>
  <si>
    <t>999999849</t>
  </si>
  <si>
    <t>FW USDILS 29/01/2020 - ILS</t>
  </si>
  <si>
    <t>445095018</t>
  </si>
  <si>
    <t>29/07/2019</t>
  </si>
  <si>
    <t>FW USDILS 29/01/2020 - USD</t>
  </si>
  <si>
    <t>445095019</t>
  </si>
  <si>
    <t>סה"כ חוזים עתידיים בחו"ל</t>
  </si>
  <si>
    <t>FW USDMXN 21/11/2019 - MXN</t>
  </si>
  <si>
    <t>445088654</t>
  </si>
  <si>
    <t>10/06/2019</t>
  </si>
  <si>
    <t>FW USDMXN 21/11/2019 - USD</t>
  </si>
  <si>
    <t>445088655</t>
  </si>
  <si>
    <t>FW GBPUSD 27/11/2019 - USD</t>
  </si>
  <si>
    <t>445089222</t>
  </si>
  <si>
    <t>17/06/2019</t>
  </si>
  <si>
    <t>FW GBPUSD 27/11/2019 - GBP</t>
  </si>
  <si>
    <t>445089223</t>
  </si>
  <si>
    <t>445091772</t>
  </si>
  <si>
    <t>445091773</t>
  </si>
  <si>
    <t>445091998</t>
  </si>
  <si>
    <t>04/07/2019</t>
  </si>
  <si>
    <t>445091999</t>
  </si>
  <si>
    <t>445092162</t>
  </si>
  <si>
    <t>08/07/2019</t>
  </si>
  <si>
    <t>445092163</t>
  </si>
  <si>
    <t>445092512</t>
  </si>
  <si>
    <t>445092513</t>
  </si>
  <si>
    <t>445092724</t>
  </si>
  <si>
    <t>10/07/2019</t>
  </si>
  <si>
    <t>445092725</t>
  </si>
  <si>
    <t>445092910</t>
  </si>
  <si>
    <t>445092911</t>
  </si>
  <si>
    <t>445092950</t>
  </si>
  <si>
    <t>445092951</t>
  </si>
  <si>
    <t>445093094</t>
  </si>
  <si>
    <t>16/07/2019</t>
  </si>
  <si>
    <t>445093095</t>
  </si>
  <si>
    <t>445093344</t>
  </si>
  <si>
    <t>18/07/2019</t>
  </si>
  <si>
    <t>445093345</t>
  </si>
  <si>
    <t>445093352</t>
  </si>
  <si>
    <t>445093353</t>
  </si>
  <si>
    <t>445094340</t>
  </si>
  <si>
    <t>24/07/2019</t>
  </si>
  <si>
    <t>445094341</t>
  </si>
  <si>
    <t>445096286</t>
  </si>
  <si>
    <t>445096287</t>
  </si>
  <si>
    <t>445097034</t>
  </si>
  <si>
    <t>445097035</t>
  </si>
  <si>
    <t>445097460</t>
  </si>
  <si>
    <t>12/08/2019</t>
  </si>
  <si>
    <t>445097461</t>
  </si>
  <si>
    <t>445097964</t>
  </si>
  <si>
    <t>21/08/2019</t>
  </si>
  <si>
    <t>445097965</t>
  </si>
  <si>
    <t>445100456</t>
  </si>
  <si>
    <t>10/09/2019</t>
  </si>
  <si>
    <t>445100457</t>
  </si>
  <si>
    <t>Fixed Income Swap IBOXIG Index - Equity Leg</t>
  </si>
  <si>
    <t>444000106</t>
  </si>
  <si>
    <t>Fixed Income Swap IBOXIG Index - Libor Leg</t>
  </si>
  <si>
    <t>444000107</t>
  </si>
  <si>
    <t>444000108</t>
  </si>
  <si>
    <t>444000109</t>
  </si>
  <si>
    <t>444000110</t>
  </si>
  <si>
    <t>444000111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</si>
  <si>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</si>
  <si>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</si>
  <si>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</si>
  <si>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</si>
  <si>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</si>
  <si>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</si>
  <si>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</si>
  <si>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</si>
  <si>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</si>
  <si>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</si>
  <si>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100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</si>
  <si>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</si>
  <si>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</si>
  <si>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</si>
  <si>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</si>
  <si>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</si>
  <si>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</si>
  <si>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</si>
  <si>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</si>
  <si>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</si>
  <si>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</si>
  <si>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2070219</t>
  </si>
  <si>
    <t>2070243</t>
  </si>
  <si>
    <t>14/12/2016</t>
  </si>
  <si>
    <t>2070244</t>
  </si>
  <si>
    <t>2070278</t>
  </si>
  <si>
    <t>14/06/2017</t>
  </si>
  <si>
    <t>2070279</t>
  </si>
  <si>
    <t>הלוואה לגורם 120</t>
  </si>
  <si>
    <t>2070287</t>
  </si>
  <si>
    <t>02/08/2017</t>
  </si>
  <si>
    <t>2070288</t>
  </si>
  <si>
    <t>2080202</t>
  </si>
  <si>
    <t>06/12/2017</t>
  </si>
  <si>
    <t>2080203</t>
  </si>
  <si>
    <t>2080274</t>
  </si>
  <si>
    <t>11/07/2018</t>
  </si>
  <si>
    <t>2080273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</si>
  <si>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</si>
  <si>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</si>
  <si>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</si>
  <si>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</si>
  <si>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</si>
  <si>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</si>
  <si>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</si>
  <si>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</si>
  <si>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</si>
  <si>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</si>
  <si>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</si>
  <si>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</si>
  <si>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</si>
  <si>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</si>
  <si>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</si>
  <si>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</si>
  <si>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הלוואה לגורם 97</t>
  </si>
  <si>
    <t>2070150</t>
  </si>
  <si>
    <t>514116359</t>
  </si>
  <si>
    <t>26/08/2015</t>
  </si>
  <si>
    <t>2070286</t>
  </si>
  <si>
    <t>הלוואה לגורם 53</t>
  </si>
  <si>
    <t>2070290</t>
  </si>
  <si>
    <t>512732140</t>
  </si>
  <si>
    <t>16/08/2017</t>
  </si>
  <si>
    <t>2070291</t>
  </si>
  <si>
    <t>512728932</t>
  </si>
  <si>
    <t>הלוואה לגורם 93</t>
  </si>
  <si>
    <t>2070295</t>
  </si>
  <si>
    <t>510791270</t>
  </si>
  <si>
    <t>04/09/2017</t>
  </si>
  <si>
    <t>פנימי</t>
  </si>
  <si>
    <t>הלוואה לגורם 94</t>
  </si>
  <si>
    <t>2070296</t>
  </si>
  <si>
    <t>550225650</t>
  </si>
  <si>
    <t>A</t>
  </si>
  <si>
    <t>הלוואה לגורם 162</t>
  </si>
  <si>
    <t>2080451</t>
  </si>
  <si>
    <t>29/05/2019</t>
  </si>
  <si>
    <t>הלוואה לגורם 119</t>
  </si>
  <si>
    <t>2080281</t>
  </si>
  <si>
    <t>514700608</t>
  </si>
  <si>
    <t>20/07/2018</t>
  </si>
  <si>
    <t>2080342</t>
  </si>
  <si>
    <t>22/01/2019</t>
  </si>
  <si>
    <t>2080392</t>
  </si>
  <si>
    <t>23/07/2019</t>
  </si>
  <si>
    <t>2080393</t>
  </si>
  <si>
    <t>2080454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</si>
  <si>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</si>
  <si>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</si>
  <si>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</si>
  <si>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</si>
  <si>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</si>
  <si>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</si>
  <si>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</si>
  <si>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</si>
  <si>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</si>
  <si>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</si>
  <si>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</si>
  <si>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</si>
  <si>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</si>
  <si>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</si>
  <si>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</si>
  <si>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</si>
  <si>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</si>
  <si>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</si>
  <si>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</si>
  <si>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</si>
  <si>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</si>
  <si>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</si>
  <si>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דולר  דיסקונט בנק דיסקונט לישראל בע"מ</t>
  </si>
  <si>
    <t>אירו  דיסקונט בנק דיסקונט לישראל בע"מ</t>
  </si>
  <si>
    <t>דולר  הפועלים בנק הפועלים בע"מ</t>
  </si>
  <si>
    <t>Margin FW  Hapoalim USD בנק הפועלים בע"מ</t>
  </si>
  <si>
    <t>שקל  מזרחי בנק מזרחי טפחות בע"מ</t>
  </si>
  <si>
    <t>אירו  הפועלים בנק הפועלים בע"מ</t>
  </si>
  <si>
    <t>אירו  מזרחי בנק מזרחי טפחות בע"מ</t>
  </si>
  <si>
    <t>Margin Future  JPM USD JPM</t>
  </si>
  <si>
    <t>שקל  דיסקונט עדכון ידני בנק דיסקונט לישראל בע"מ</t>
  </si>
  <si>
    <t>אירו  BNY Bny Mellon</t>
  </si>
  <si>
    <t>שטרלינג  BNY עדכון ידני Bny Mellon</t>
  </si>
  <si>
    <t>פזו מקסיקני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</si>
  <si>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</si>
  <si>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</si>
  <si>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</si>
  <si>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</si>
  <si>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</si>
  <si>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</si>
  <si>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</si>
  <si>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דולר  יובנק בנק יו-בנק בע"מ</t>
  </si>
  <si>
    <t>אירו  יובנק בנק יו-בנק בע"מ</t>
  </si>
  <si>
    <t>שטרלינג  יובנק בנק יו-בנק בע"מ</t>
  </si>
  <si>
    <t>דולר  לאומי בנק לאומי לישראל בע"מ</t>
  </si>
  <si>
    <t>אירו  לאומי בנק לאומי לישראל בע"מ</t>
  </si>
  <si>
    <t>Margin FW  JPM USD JPM</t>
  </si>
  <si>
    <t>*בעל עניין/צד קשור</t>
  </si>
  <si>
    <t>סה"כ יתרות התחייבות להשקעה</t>
  </si>
  <si>
    <t>מסגרת קרן לעסקים קטנים</t>
  </si>
  <si>
    <t>2020</t>
  </si>
  <si>
    <t>מסגרת לויתן</t>
  </si>
  <si>
    <t>יין יפני  יובנק בנק יו-בנק בע"מ</t>
  </si>
  <si>
    <t>סה"כ כנגד חסכון עמיתים/מבוטחים אשכולות שקלים</t>
  </si>
  <si>
    <t>עמית א</t>
  </si>
  <si>
    <t>עמית ב</t>
  </si>
  <si>
    <t>עמית ג</t>
  </si>
  <si>
    <t>עמית ד</t>
  </si>
  <si>
    <t>עמית ה</t>
  </si>
  <si>
    <t>עמית ו</t>
  </si>
  <si>
    <t>שם המנפיק/שם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</si>
</sst>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0" fontId="5" fillId="3" borderId="29" xfId="3" applyNumberFormat="1" applyFont="1" applyFill="1" applyBorder="1" applyAlignment="1">
      <alignment horizontal="center" vertical="center" wrapText="1" readingOrder="1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0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156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236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9" t="s">
        <v>52</v>
      </c>
      <c r="C6" s="220"/>
      <c r="D6" s="221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156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232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102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44</v>
      </c>
      <c r="C11" s="133">
        <v>19627.006125424108</v>
      </c>
      <c r="D11" s="49">
        <v>5.2391427699215565E-2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46</v>
      </c>
      <c r="C12" s="133">
        <v>342513.27792419377</v>
      </c>
      <c r="D12" s="49">
        <v>0.91428919529106056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3">
        <v>263709.14312096837</v>
      </c>
      <c r="D13" s="49">
        <v>0.7039330612704825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3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3">
        <v>63084.053198377529</v>
      </c>
      <c r="D15" s="49">
        <v>0.16839367099575139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3">
        <v>6.9999999999999997E-7</v>
      </c>
      <c r="D16" s="49">
        <v>1.8685478139197567E-12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</v>
      </c>
      <c r="C17" s="133">
        <v>11528.007648925446</v>
      </c>
      <c r="D17" s="49">
        <v>3.0772333558928399E-2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45</v>
      </c>
      <c r="C18" s="133">
        <v>4192.0739527223768</v>
      </c>
      <c r="D18" s="49">
        <v>1.1190129457356217E-2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24</v>
      </c>
      <c r="C19" s="133">
        <v>2.0000000000000002E-7</v>
      </c>
      <c r="D19" s="49">
        <v>5.3387080397707346E-13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25</v>
      </c>
      <c r="C20" s="133">
        <v>9.0000000000000007E-7</v>
      </c>
      <c r="D20" s="49">
        <v>2.4024186178968306E-12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26</v>
      </c>
      <c r="C21" s="133">
        <v>2.0000000000000002E-7</v>
      </c>
      <c r="D21" s="49">
        <v>5.3387080397707346E-13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27</v>
      </c>
      <c r="C22" s="133">
        <v>1.2000000000000002E-6</v>
      </c>
      <c r="D22" s="49">
        <v>3.203224823862441E-12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47</v>
      </c>
      <c r="C23" s="133">
        <v>4697.6732785532749</v>
      </c>
      <c r="D23" s="49">
        <v>1.2539753050214255E-2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3">
        <v>6.9999999999999997E-7</v>
      </c>
      <c r="D24" s="49">
        <v>1.8685478139197567E-12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3">
        <v>1903.2300005999998</v>
      </c>
      <c r="D25" s="49">
        <v>5.0803946528680394E-3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3">
        <v>2083.8739206</v>
      </c>
      <c r="D26" s="49">
        <v>5.5625972268878903E-3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3">
        <v>3.0000000000000004E-7</v>
      </c>
      <c r="D27" s="49">
        <v>8.0080620596561025E-13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31</v>
      </c>
      <c r="C28" s="133">
        <v>8.0000000000000007E-7</v>
      </c>
      <c r="D28" s="49">
        <v>2.1354832159082939E-12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32</v>
      </c>
      <c r="C29" s="133">
        <v>20.448000199999999</v>
      </c>
      <c r="D29" s="49">
        <v>5.458295153248679E-5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33</v>
      </c>
      <c r="C30" s="133">
        <v>9.9999999999999995E-7</v>
      </c>
      <c r="D30" s="49">
        <v>2.669354019885367E-12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34</v>
      </c>
      <c r="C31" s="133">
        <v>690.12135315327509</v>
      </c>
      <c r="D31" s="49">
        <v>1.8421782082484238E-3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35</v>
      </c>
      <c r="C32" s="133">
        <v>1.2000000000000002E-6</v>
      </c>
      <c r="D32" s="49">
        <v>3.203224823862441E-12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36</v>
      </c>
      <c r="C33" s="133">
        <v>8154.1315212999998</v>
      </c>
      <c r="D33" s="49">
        <v>2.1766263755056137E-2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38</v>
      </c>
      <c r="C34" s="133">
        <v>6.0000000000000008E-7</v>
      </c>
      <c r="D34" s="49">
        <v>1.6016124119312205E-12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48</v>
      </c>
      <c r="C35" s="133">
        <v>4.0000000000000003E-7</v>
      </c>
      <c r="D35" s="49">
        <v>1.0677416079541469E-12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89</v>
      </c>
      <c r="C36" s="133">
        <v>2.0000000000000002E-7</v>
      </c>
      <c r="D36" s="49">
        <v>5.3387080397707346E-13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90</v>
      </c>
      <c r="C37" s="133">
        <v>-369.6174398</v>
      </c>
      <c r="D37" s="49">
        <v>-9.8663979874986756E-4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98</v>
      </c>
      <c r="C38" s="115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99</v>
      </c>
      <c r="C39" s="115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100</v>
      </c>
      <c r="C40" s="115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101</v>
      </c>
      <c r="C41" s="115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9">
        <v>374622.47141087119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6" t="s">
        <v>97</v>
      </c>
      <c r="C43" s="133">
        <v>1487.1909802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49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2" t="s">
        <v>130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2" t="s">
        <v>131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2" t="s">
        <v>137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2" t="s">
        <v>132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95</v>
      </c>
      <c r="D55" s="114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2" t="s">
        <v>138</v>
      </c>
      <c r="D56" s="114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2" t="s">
        <v>272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2" t="s">
        <v>136</v>
      </c>
      <c r="D58" s="114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94</v>
      </c>
      <c r="D59" s="114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96</v>
      </c>
      <c r="D60" s="114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133</v>
      </c>
      <c r="D61" s="114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2" t="s">
        <v>135</v>
      </c>
      <c r="D62" s="114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2" t="s">
        <v>215</v>
      </c>
      <c r="D63" s="114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2" t="s">
        <v>214</v>
      </c>
      <c r="D64" s="114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2" t="s">
        <v>216</v>
      </c>
      <c r="D65" s="114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2" t="s">
        <v>217</v>
      </c>
      <c r="D66" s="114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2" t="s">
        <v>218</v>
      </c>
      <c r="D67" s="114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2" t="s">
        <v>219</v>
      </c>
      <c r="D68" s="114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2" t="s">
        <v>220</v>
      </c>
      <c r="D69" s="114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2" t="s">
        <v>221</v>
      </c>
      <c r="D70" s="114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29" priority="21" stopIfTrue="1">
      <formula>$G10&gt;0</formula>
    </cfRule>
    <cfRule type="expression" dxfId="128" priority="22" stopIfTrue="1">
      <formula>LEFT(#REF!,3)="TIR"</formula>
    </cfRule>
  </conditionalFormatting>
  <conditionalFormatting sqref="A11:A24">
    <cfRule type="expression" dxfId="127" priority="23" stopIfTrue="1">
      <formula>$F11&gt;0</formula>
    </cfRule>
    <cfRule type="expression" dxfId="126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63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46.42578125" style="13" bestFit="1" customWidth="1"/>
    <col min="3" max="3" width="12.7109375" style="12" bestFit="1" customWidth="1"/>
    <col min="4" max="4" width="6" style="12" bestFit="1" customWidth="1"/>
    <col min="5" max="5" width="5.7109375" style="12" bestFit="1" customWidth="1"/>
    <col min="6" max="6" width="10.140625" style="93" bestFit="1" customWidth="1"/>
    <col min="7" max="7" width="11.28515625" style="45" bestFit="1" customWidth="1"/>
    <col min="8" max="8" width="9.5703125" style="95" bestFit="1" customWidth="1"/>
    <col min="9" max="9" width="8.7109375" style="97" bestFit="1" customWidth="1"/>
    <col min="10" max="10" width="10.7109375" style="95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156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2" t="s">
        <v>4</v>
      </c>
      <c r="C7" s="223"/>
      <c r="D7" s="223"/>
      <c r="E7" s="223"/>
      <c r="F7" s="223"/>
      <c r="G7" s="223"/>
      <c r="H7" s="223"/>
      <c r="I7" s="223"/>
      <c r="J7" s="223"/>
      <c r="K7" s="223"/>
      <c r="L7" s="224"/>
    </row>
    <row r="8" spans="1:12" s="10" customFormat="1" ht="25.5" x14ac:dyDescent="0.2">
      <c r="B8" s="235" t="s">
        <v>1255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7" customFormat="1" ht="12.75" customHeight="1" thickBot="1" x14ac:dyDescent="0.25">
      <c r="B11" s="107" t="s">
        <v>81</v>
      </c>
      <c r="C11" s="158"/>
      <c r="D11" s="158"/>
      <c r="E11" s="158"/>
      <c r="F11" s="158"/>
      <c r="G11" s="158"/>
      <c r="H11" s="158"/>
      <c r="I11" s="158"/>
      <c r="J11" s="118">
        <v>19627.006125424108</v>
      </c>
      <c r="K11" s="112">
        <v>1</v>
      </c>
      <c r="L11" s="92">
        <v>5.2391427699215565E-2</v>
      </c>
    </row>
    <row r="12" spans="1:12" s="157" customFormat="1" x14ac:dyDescent="0.2">
      <c r="B12" s="159" t="s">
        <v>235</v>
      </c>
      <c r="C12" s="160" t="s">
        <v>236</v>
      </c>
      <c r="D12" s="160" t="s">
        <v>236</v>
      </c>
      <c r="E12" s="161" t="s">
        <v>236</v>
      </c>
      <c r="F12" s="161" t="s">
        <v>236</v>
      </c>
      <c r="G12" s="161" t="s">
        <v>236</v>
      </c>
      <c r="H12" s="160" t="s">
        <v>236</v>
      </c>
      <c r="I12" s="160" t="s">
        <v>236</v>
      </c>
      <c r="J12" s="162">
        <v>16465.353366493222</v>
      </c>
      <c r="K12" s="160">
        <v>0.8389131414782921</v>
      </c>
      <c r="L12" s="160">
        <v>4.3951857197681743E-2</v>
      </c>
    </row>
    <row r="13" spans="1:12" s="157" customFormat="1" x14ac:dyDescent="0.2">
      <c r="B13" s="163" t="s">
        <v>237</v>
      </c>
      <c r="C13" s="164" t="s">
        <v>236</v>
      </c>
      <c r="D13" s="164" t="s">
        <v>236</v>
      </c>
      <c r="E13" s="161" t="s">
        <v>236</v>
      </c>
      <c r="F13" s="165" t="s">
        <v>236</v>
      </c>
      <c r="G13" s="165" t="s">
        <v>236</v>
      </c>
      <c r="H13" s="164" t="s">
        <v>236</v>
      </c>
      <c r="I13" s="164" t="s">
        <v>236</v>
      </c>
      <c r="J13" s="166">
        <v>16385.165371837978</v>
      </c>
      <c r="K13" s="160">
        <v>0.8348275466533448</v>
      </c>
      <c r="L13" s="160">
        <v>4.3737807051802219E-2</v>
      </c>
    </row>
    <row r="14" spans="1:12" x14ac:dyDescent="0.2">
      <c r="B14" s="72" t="s">
        <v>1215</v>
      </c>
      <c r="C14" s="32" t="s">
        <v>238</v>
      </c>
      <c r="D14" s="32" t="s">
        <v>239</v>
      </c>
      <c r="E14" s="99" t="s">
        <v>240</v>
      </c>
      <c r="F14" s="94" t="s">
        <v>241</v>
      </c>
      <c r="G14" s="94" t="s">
        <v>242</v>
      </c>
      <c r="H14" s="32">
        <v>0</v>
      </c>
      <c r="I14" s="32">
        <v>0</v>
      </c>
      <c r="J14" s="123">
        <v>2558.8067400000004</v>
      </c>
      <c r="K14" s="41">
        <v>0.13037172983226489</v>
      </c>
      <c r="L14" s="41">
        <v>6.8303610575287726E-3</v>
      </c>
    </row>
    <row r="15" spans="1:12" x14ac:dyDescent="0.2">
      <c r="B15" s="72" t="s">
        <v>1215</v>
      </c>
      <c r="C15" s="32" t="s">
        <v>254</v>
      </c>
      <c r="D15" s="32" t="s">
        <v>239</v>
      </c>
      <c r="E15" s="99" t="s">
        <v>240</v>
      </c>
      <c r="F15" s="94" t="s">
        <v>241</v>
      </c>
      <c r="G15" s="94" t="s">
        <v>242</v>
      </c>
      <c r="H15" s="32">
        <v>0</v>
      </c>
      <c r="I15" s="32">
        <v>0</v>
      </c>
      <c r="J15" s="123">
        <v>10004.756125723017</v>
      </c>
      <c r="K15" s="41">
        <v>0.50974438290734625</v>
      </c>
      <c r="L15" s="41">
        <v>2.6706235982171485E-2</v>
      </c>
    </row>
    <row r="16" spans="1:12" x14ac:dyDescent="0.2">
      <c r="B16" s="72" t="s">
        <v>1225</v>
      </c>
      <c r="C16" s="32" t="s">
        <v>259</v>
      </c>
      <c r="D16" s="32" t="s">
        <v>239</v>
      </c>
      <c r="E16" s="99" t="s">
        <v>240</v>
      </c>
      <c r="F16" s="94" t="s">
        <v>241</v>
      </c>
      <c r="G16" s="94" t="s">
        <v>242</v>
      </c>
      <c r="H16" s="32">
        <v>0</v>
      </c>
      <c r="I16" s="32">
        <v>0</v>
      </c>
      <c r="J16" s="123">
        <v>5.7167959105262574E-2</v>
      </c>
      <c r="K16" s="41">
        <v>2.9127192777103828E-6</v>
      </c>
      <c r="L16" s="41">
        <v>1.5260152144627491E-7</v>
      </c>
    </row>
    <row r="17" spans="2:12" x14ac:dyDescent="0.2">
      <c r="B17" s="72" t="s">
        <v>1216</v>
      </c>
      <c r="C17" s="32" t="s">
        <v>243</v>
      </c>
      <c r="D17" s="32" t="s">
        <v>244</v>
      </c>
      <c r="E17" s="99" t="s">
        <v>240</v>
      </c>
      <c r="F17" s="94" t="s">
        <v>241</v>
      </c>
      <c r="G17" s="94" t="s">
        <v>242</v>
      </c>
      <c r="H17" s="32">
        <v>0</v>
      </c>
      <c r="I17" s="32">
        <v>0</v>
      </c>
      <c r="J17" s="123">
        <v>1229.55143</v>
      </c>
      <c r="K17" s="41">
        <v>6.2645898316976825E-2</v>
      </c>
      <c r="L17" s="41">
        <v>3.2821080523263014E-3</v>
      </c>
    </row>
    <row r="18" spans="2:12" x14ac:dyDescent="0.2">
      <c r="B18" s="72" t="s">
        <v>252</v>
      </c>
      <c r="C18" s="32" t="s">
        <v>253</v>
      </c>
      <c r="D18" s="32" t="s">
        <v>244</v>
      </c>
      <c r="E18" s="99" t="s">
        <v>240</v>
      </c>
      <c r="F18" s="94" t="s">
        <v>241</v>
      </c>
      <c r="G18" s="94" t="s">
        <v>242</v>
      </c>
      <c r="H18" s="32">
        <v>0</v>
      </c>
      <c r="I18" s="32">
        <v>0</v>
      </c>
      <c r="J18" s="123">
        <v>94.96332000000001</v>
      </c>
      <c r="K18" s="41">
        <v>4.8384006910248004E-3</v>
      </c>
      <c r="L18" s="41">
        <v>2.5349071998366051E-4</v>
      </c>
    </row>
    <row r="19" spans="2:12" x14ac:dyDescent="0.2">
      <c r="B19" s="72" t="s">
        <v>1216</v>
      </c>
      <c r="C19" s="32" t="s">
        <v>256</v>
      </c>
      <c r="D19" s="32" t="s">
        <v>244</v>
      </c>
      <c r="E19" s="99" t="s">
        <v>240</v>
      </c>
      <c r="F19" s="94" t="s">
        <v>241</v>
      </c>
      <c r="G19" s="94" t="s">
        <v>242</v>
      </c>
      <c r="H19" s="32">
        <v>0</v>
      </c>
      <c r="I19" s="32">
        <v>0</v>
      </c>
      <c r="J19" s="123">
        <v>6.7559695934762728E-2</v>
      </c>
      <c r="K19" s="41">
        <v>3.4421804070896148E-6</v>
      </c>
      <c r="L19" s="41">
        <v>1.8034074592569199E-7</v>
      </c>
    </row>
    <row r="20" spans="2:12" x14ac:dyDescent="0.2">
      <c r="B20" s="72" t="s">
        <v>1233</v>
      </c>
      <c r="C20" s="32" t="s">
        <v>245</v>
      </c>
      <c r="D20" s="32" t="s">
        <v>246</v>
      </c>
      <c r="E20" s="99" t="s">
        <v>247</v>
      </c>
      <c r="F20" s="94" t="s">
        <v>241</v>
      </c>
      <c r="G20" s="94" t="s">
        <v>242</v>
      </c>
      <c r="H20" s="32">
        <v>0</v>
      </c>
      <c r="I20" s="32">
        <v>0</v>
      </c>
      <c r="J20" s="123">
        <v>6.3000000000000003E-4</v>
      </c>
      <c r="K20" s="41">
        <v>3.2098629611365994E-8</v>
      </c>
      <c r="L20" s="41">
        <v>1.6816930325277813E-9</v>
      </c>
    </row>
    <row r="21" spans="2:12" x14ac:dyDescent="0.2">
      <c r="B21" s="72" t="s">
        <v>1234</v>
      </c>
      <c r="C21" s="32" t="s">
        <v>250</v>
      </c>
      <c r="D21" s="32" t="s">
        <v>251</v>
      </c>
      <c r="E21" s="99" t="s">
        <v>240</v>
      </c>
      <c r="F21" s="94" t="s">
        <v>241</v>
      </c>
      <c r="G21" s="94" t="s">
        <v>242</v>
      </c>
      <c r="H21" s="32">
        <v>0</v>
      </c>
      <c r="I21" s="32">
        <v>0</v>
      </c>
      <c r="J21" s="123">
        <v>2379.0740799999999</v>
      </c>
      <c r="K21" s="41">
        <v>0.12121431382844651</v>
      </c>
      <c r="L21" s="41">
        <v>6.3505909590530806E-3</v>
      </c>
    </row>
    <row r="22" spans="2:12" x14ac:dyDescent="0.2">
      <c r="B22" s="72" t="s">
        <v>1234</v>
      </c>
      <c r="C22" s="32" t="s">
        <v>255</v>
      </c>
      <c r="D22" s="32" t="s">
        <v>251</v>
      </c>
      <c r="E22" s="99" t="s">
        <v>240</v>
      </c>
      <c r="F22" s="94" t="s">
        <v>241</v>
      </c>
      <c r="G22" s="94" t="s">
        <v>242</v>
      </c>
      <c r="H22" s="32">
        <v>0</v>
      </c>
      <c r="I22" s="32">
        <v>0</v>
      </c>
      <c r="J22" s="123">
        <v>6.4922842174790487</v>
      </c>
      <c r="K22" s="41">
        <v>3.3078321655329691E-4</v>
      </c>
      <c r="L22" s="41">
        <v>1.7330204974166023E-5</v>
      </c>
    </row>
    <row r="23" spans="2:12" x14ac:dyDescent="0.2">
      <c r="B23" s="72" t="s">
        <v>1234</v>
      </c>
      <c r="C23" s="32" t="s">
        <v>257</v>
      </c>
      <c r="D23" s="32" t="s">
        <v>251</v>
      </c>
      <c r="E23" s="99" t="s">
        <v>240</v>
      </c>
      <c r="F23" s="94" t="s">
        <v>241</v>
      </c>
      <c r="G23" s="94" t="s">
        <v>242</v>
      </c>
      <c r="H23" s="32">
        <v>0</v>
      </c>
      <c r="I23" s="32">
        <v>0</v>
      </c>
      <c r="J23" s="123">
        <v>9.9971528066030314E-4</v>
      </c>
      <c r="K23" s="41">
        <v>5.0935699223393439E-8</v>
      </c>
      <c r="L23" s="41">
        <v>2.6685940031714082E-9</v>
      </c>
    </row>
    <row r="24" spans="2:12" x14ac:dyDescent="0.2">
      <c r="B24" s="72" t="s">
        <v>1235</v>
      </c>
      <c r="C24" s="32" t="s">
        <v>258</v>
      </c>
      <c r="D24" s="32" t="s">
        <v>251</v>
      </c>
      <c r="E24" s="99" t="s">
        <v>240</v>
      </c>
      <c r="F24" s="94" t="s">
        <v>241</v>
      </c>
      <c r="G24" s="94" t="s">
        <v>242</v>
      </c>
      <c r="H24" s="32">
        <v>0</v>
      </c>
      <c r="I24" s="32">
        <v>0</v>
      </c>
      <c r="J24" s="123">
        <v>4.644442716287818E-2</v>
      </c>
      <c r="K24" s="41">
        <v>2.3663531190687183E-6</v>
      </c>
      <c r="L24" s="41">
        <v>1.2397661834850201E-7</v>
      </c>
    </row>
    <row r="25" spans="2:12" x14ac:dyDescent="0.2">
      <c r="B25" s="72" t="s">
        <v>1221</v>
      </c>
      <c r="C25" s="32" t="s">
        <v>248</v>
      </c>
      <c r="D25" s="32" t="s">
        <v>249</v>
      </c>
      <c r="E25" s="99" t="s">
        <v>240</v>
      </c>
      <c r="F25" s="94" t="s">
        <v>241</v>
      </c>
      <c r="G25" s="94" t="s">
        <v>242</v>
      </c>
      <c r="H25" s="32">
        <v>0</v>
      </c>
      <c r="I25" s="32">
        <v>0</v>
      </c>
      <c r="J25" s="123">
        <v>111.34859</v>
      </c>
      <c r="K25" s="41">
        <v>5.6732335685045253E-3</v>
      </c>
      <c r="L25" s="41">
        <v>2.9722880632506761E-4</v>
      </c>
    </row>
    <row r="26" spans="2:12" s="157" customFormat="1" x14ac:dyDescent="0.2">
      <c r="B26" s="163" t="s">
        <v>260</v>
      </c>
      <c r="C26" s="164" t="s">
        <v>236</v>
      </c>
      <c r="D26" s="164" t="s">
        <v>236</v>
      </c>
      <c r="E26" s="161" t="s">
        <v>236</v>
      </c>
      <c r="F26" s="165" t="s">
        <v>236</v>
      </c>
      <c r="G26" s="165" t="s">
        <v>236</v>
      </c>
      <c r="H26" s="164" t="s">
        <v>236</v>
      </c>
      <c r="I26" s="164" t="s">
        <v>236</v>
      </c>
      <c r="J26" s="166">
        <v>428.38799415524363</v>
      </c>
      <c r="K26" s="160">
        <v>2.1826456435468544E-2</v>
      </c>
      <c r="L26" s="160">
        <v>1.1435192142689287E-3</v>
      </c>
    </row>
    <row r="27" spans="2:12" x14ac:dyDescent="0.2">
      <c r="B27" s="72" t="s">
        <v>1217</v>
      </c>
      <c r="C27" s="32" t="s">
        <v>261</v>
      </c>
      <c r="D27" s="32" t="s">
        <v>239</v>
      </c>
      <c r="E27" s="99" t="s">
        <v>240</v>
      </c>
      <c r="F27" s="94" t="s">
        <v>241</v>
      </c>
      <c r="G27" s="94" t="s">
        <v>130</v>
      </c>
      <c r="H27" s="32">
        <v>0</v>
      </c>
      <c r="I27" s="32">
        <v>0</v>
      </c>
      <c r="J27" s="123">
        <v>10.505709999999999</v>
      </c>
      <c r="K27" s="41">
        <v>5.3526808586416472E-4</v>
      </c>
      <c r="L27" s="41">
        <v>2.8043459220249896E-5</v>
      </c>
    </row>
    <row r="28" spans="2:12" x14ac:dyDescent="0.2">
      <c r="B28" s="72" t="s">
        <v>1218</v>
      </c>
      <c r="C28" s="32" t="s">
        <v>265</v>
      </c>
      <c r="D28" s="32" t="s">
        <v>239</v>
      </c>
      <c r="E28" s="99" t="s">
        <v>240</v>
      </c>
      <c r="F28" s="94" t="s">
        <v>241</v>
      </c>
      <c r="G28" s="94" t="s">
        <v>131</v>
      </c>
      <c r="H28" s="32">
        <v>0</v>
      </c>
      <c r="I28" s="32">
        <v>0</v>
      </c>
      <c r="J28" s="123">
        <v>1.13853</v>
      </c>
      <c r="K28" s="41">
        <v>5.8008337732426224E-5</v>
      </c>
      <c r="L28" s="41">
        <v>3.039139632260087E-6</v>
      </c>
    </row>
    <row r="29" spans="2:12" x14ac:dyDescent="0.2">
      <c r="B29" s="72" t="s">
        <v>1219</v>
      </c>
      <c r="C29" s="32" t="s">
        <v>262</v>
      </c>
      <c r="D29" s="32" t="s">
        <v>244</v>
      </c>
      <c r="E29" s="99" t="s">
        <v>240</v>
      </c>
      <c r="F29" s="94" t="s">
        <v>241</v>
      </c>
      <c r="G29" s="94" t="s">
        <v>130</v>
      </c>
      <c r="H29" s="32">
        <v>0</v>
      </c>
      <c r="I29" s="32">
        <v>0</v>
      </c>
      <c r="J29" s="123">
        <v>347.53946000000002</v>
      </c>
      <c r="K29" s="41">
        <v>1.770720698710182E-2</v>
      </c>
      <c r="L29" s="41">
        <v>9.2770585461978978E-4</v>
      </c>
    </row>
    <row r="30" spans="2:12" x14ac:dyDescent="0.2">
      <c r="B30" s="72" t="s">
        <v>1222</v>
      </c>
      <c r="C30" s="32" t="s">
        <v>268</v>
      </c>
      <c r="D30" s="32" t="s">
        <v>244</v>
      </c>
      <c r="E30" s="99" t="s">
        <v>240</v>
      </c>
      <c r="F30" s="94" t="s">
        <v>241</v>
      </c>
      <c r="G30" s="94" t="s">
        <v>131</v>
      </c>
      <c r="H30" s="32">
        <v>0</v>
      </c>
      <c r="I30" s="32">
        <v>0</v>
      </c>
      <c r="J30" s="123">
        <v>1.1181413579664881E-3</v>
      </c>
      <c r="K30" s="41">
        <v>5.696953222621602E-8</v>
      </c>
      <c r="L30" s="41">
        <v>2.9847151286879282E-9</v>
      </c>
    </row>
    <row r="31" spans="2:12" x14ac:dyDescent="0.2">
      <c r="B31" s="72" t="s">
        <v>1219</v>
      </c>
      <c r="C31" s="32" t="s">
        <v>273</v>
      </c>
      <c r="D31" s="32" t="s">
        <v>244</v>
      </c>
      <c r="E31" s="99" t="s">
        <v>240</v>
      </c>
      <c r="F31" s="94" t="s">
        <v>241</v>
      </c>
      <c r="G31" s="94" t="s">
        <v>130</v>
      </c>
      <c r="H31" s="32">
        <v>0</v>
      </c>
      <c r="I31" s="32">
        <v>0</v>
      </c>
      <c r="J31" s="123">
        <v>0.88667593985028248</v>
      </c>
      <c r="K31" s="41">
        <v>4.5176321553276264E-5</v>
      </c>
      <c r="L31" s="41">
        <v>2.3668519843749875E-6</v>
      </c>
    </row>
    <row r="32" spans="2:12" x14ac:dyDescent="0.2">
      <c r="B32" s="72" t="s">
        <v>1236</v>
      </c>
      <c r="C32" s="32" t="s">
        <v>263</v>
      </c>
      <c r="D32" s="32" t="s">
        <v>246</v>
      </c>
      <c r="E32" s="99" t="s">
        <v>247</v>
      </c>
      <c r="F32" s="94" t="s">
        <v>241</v>
      </c>
      <c r="G32" s="94" t="s">
        <v>130</v>
      </c>
      <c r="H32" s="32">
        <v>0</v>
      </c>
      <c r="I32" s="32">
        <v>0</v>
      </c>
      <c r="J32" s="123">
        <v>2.24864</v>
      </c>
      <c r="K32" s="41">
        <v>1.1456867061793971E-4</v>
      </c>
      <c r="L32" s="41">
        <v>6.002416223275032E-6</v>
      </c>
    </row>
    <row r="33" spans="2:12" x14ac:dyDescent="0.2">
      <c r="B33" s="72" t="s">
        <v>1237</v>
      </c>
      <c r="C33" s="32" t="s">
        <v>267</v>
      </c>
      <c r="D33" s="32" t="s">
        <v>246</v>
      </c>
      <c r="E33" s="99" t="s">
        <v>247</v>
      </c>
      <c r="F33" s="94" t="s">
        <v>241</v>
      </c>
      <c r="G33" s="94" t="s">
        <v>131</v>
      </c>
      <c r="H33" s="32">
        <v>0</v>
      </c>
      <c r="I33" s="32">
        <v>0</v>
      </c>
      <c r="J33" s="123">
        <v>1.137E-2</v>
      </c>
      <c r="K33" s="41">
        <v>5.7930383917655762E-7</v>
      </c>
      <c r="L33" s="41">
        <v>3.0350555206096621E-8</v>
      </c>
    </row>
    <row r="34" spans="2:12" x14ac:dyDescent="0.2">
      <c r="B34" s="72" t="s">
        <v>1238</v>
      </c>
      <c r="C34" s="32" t="s">
        <v>270</v>
      </c>
      <c r="D34" s="32" t="s">
        <v>246</v>
      </c>
      <c r="E34" s="99" t="s">
        <v>247</v>
      </c>
      <c r="F34" s="94" t="s">
        <v>241</v>
      </c>
      <c r="G34" s="94" t="s">
        <v>2</v>
      </c>
      <c r="H34" s="32">
        <v>0</v>
      </c>
      <c r="I34" s="32">
        <v>0</v>
      </c>
      <c r="J34" s="123">
        <v>1.2840000000000001E-2</v>
      </c>
      <c r="K34" s="41">
        <v>6.5420064160307826E-7</v>
      </c>
      <c r="L34" s="41">
        <v>3.4274505615328115E-8</v>
      </c>
    </row>
    <row r="35" spans="2:12" x14ac:dyDescent="0.2">
      <c r="B35" s="72" t="s">
        <v>1247</v>
      </c>
      <c r="C35" s="32" t="s">
        <v>271</v>
      </c>
      <c r="D35" s="32" t="s">
        <v>246</v>
      </c>
      <c r="E35" s="99" t="s">
        <v>247</v>
      </c>
      <c r="F35" s="94" t="s">
        <v>241</v>
      </c>
      <c r="G35" s="94" t="s">
        <v>272</v>
      </c>
      <c r="H35" s="32">
        <v>0</v>
      </c>
      <c r="I35" s="32">
        <v>0</v>
      </c>
      <c r="J35" s="123">
        <v>1.74E-3</v>
      </c>
      <c r="K35" s="41">
        <v>8.8653357974248923E-8</v>
      </c>
      <c r="L35" s="41">
        <v>4.6446759946005385E-9</v>
      </c>
    </row>
    <row r="36" spans="2:12" x14ac:dyDescent="0.2">
      <c r="B36" s="72" t="s">
        <v>1239</v>
      </c>
      <c r="C36" s="32" t="s">
        <v>264</v>
      </c>
      <c r="D36" s="32" t="s">
        <v>251</v>
      </c>
      <c r="E36" s="99" t="s">
        <v>240</v>
      </c>
      <c r="F36" s="94" t="s">
        <v>241</v>
      </c>
      <c r="G36" s="94" t="s">
        <v>130</v>
      </c>
      <c r="H36" s="32">
        <v>0</v>
      </c>
      <c r="I36" s="32">
        <v>0</v>
      </c>
      <c r="J36" s="123">
        <v>52.295940000000002</v>
      </c>
      <c r="K36" s="41">
        <v>2.6644889019654273E-3</v>
      </c>
      <c r="L36" s="41">
        <v>1.3959637766268397E-4</v>
      </c>
    </row>
    <row r="37" spans="2:12" x14ac:dyDescent="0.2">
      <c r="B37" s="72" t="s">
        <v>1240</v>
      </c>
      <c r="C37" s="32" t="s">
        <v>269</v>
      </c>
      <c r="D37" s="32" t="s">
        <v>251</v>
      </c>
      <c r="E37" s="99" t="s">
        <v>240</v>
      </c>
      <c r="F37" s="94" t="s">
        <v>241</v>
      </c>
      <c r="G37" s="94" t="s">
        <v>131</v>
      </c>
      <c r="H37" s="32">
        <v>0</v>
      </c>
      <c r="I37" s="32">
        <v>0</v>
      </c>
      <c r="J37" s="123">
        <v>11.42816</v>
      </c>
      <c r="K37" s="41">
        <v>5.8226710314194976E-4</v>
      </c>
      <c r="L37" s="41">
        <v>3.0505804835893156E-5</v>
      </c>
    </row>
    <row r="38" spans="2:12" x14ac:dyDescent="0.2">
      <c r="B38" s="72" t="s">
        <v>1239</v>
      </c>
      <c r="C38" s="32" t="s">
        <v>274</v>
      </c>
      <c r="D38" s="32" t="s">
        <v>251</v>
      </c>
      <c r="E38" s="99" t="s">
        <v>240</v>
      </c>
      <c r="F38" s="94" t="s">
        <v>241</v>
      </c>
      <c r="G38" s="94" t="s">
        <v>130</v>
      </c>
      <c r="H38" s="32">
        <v>0</v>
      </c>
      <c r="I38" s="32">
        <v>0</v>
      </c>
      <c r="J38" s="123">
        <v>0.36504997403538086</v>
      </c>
      <c r="K38" s="41">
        <v>1.8599371279683273E-5</v>
      </c>
      <c r="L38" s="41">
        <v>9.7444761565039274E-7</v>
      </c>
    </row>
    <row r="39" spans="2:12" x14ac:dyDescent="0.2">
      <c r="B39" s="72" t="s">
        <v>1223</v>
      </c>
      <c r="C39" s="32" t="s">
        <v>266</v>
      </c>
      <c r="D39" s="32" t="s">
        <v>249</v>
      </c>
      <c r="E39" s="99" t="s">
        <v>240</v>
      </c>
      <c r="F39" s="94" t="s">
        <v>241</v>
      </c>
      <c r="G39" s="94" t="s">
        <v>131</v>
      </c>
      <c r="H39" s="32">
        <v>0</v>
      </c>
      <c r="I39" s="32">
        <v>0</v>
      </c>
      <c r="J39" s="123">
        <v>1.9527600000000001</v>
      </c>
      <c r="K39" s="41">
        <v>9.9493523745858807E-5</v>
      </c>
      <c r="L39" s="41">
        <v>5.2126077558713497E-6</v>
      </c>
    </row>
    <row r="40" spans="2:12" s="157" customFormat="1" x14ac:dyDescent="0.2">
      <c r="B40" s="163" t="s">
        <v>275</v>
      </c>
      <c r="C40" s="164" t="s">
        <v>236</v>
      </c>
      <c r="D40" s="164" t="s">
        <v>236</v>
      </c>
      <c r="E40" s="161" t="s">
        <v>236</v>
      </c>
      <c r="F40" s="165" t="s">
        <v>236</v>
      </c>
      <c r="G40" s="165" t="s">
        <v>236</v>
      </c>
      <c r="H40" s="164" t="s">
        <v>236</v>
      </c>
      <c r="I40" s="164" t="s">
        <v>236</v>
      </c>
      <c r="J40" s="166">
        <v>0</v>
      </c>
      <c r="K40" s="160">
        <v>0</v>
      </c>
      <c r="L40" s="160">
        <v>0</v>
      </c>
    </row>
    <row r="41" spans="2:12" s="157" customFormat="1" x14ac:dyDescent="0.2">
      <c r="B41" s="163" t="s">
        <v>276</v>
      </c>
      <c r="C41" s="164" t="s">
        <v>236</v>
      </c>
      <c r="D41" s="164" t="s">
        <v>236</v>
      </c>
      <c r="E41" s="161" t="s">
        <v>236</v>
      </c>
      <c r="F41" s="165" t="s">
        <v>236</v>
      </c>
      <c r="G41" s="165" t="s">
        <v>236</v>
      </c>
      <c r="H41" s="164" t="s">
        <v>236</v>
      </c>
      <c r="I41" s="164" t="s">
        <v>236</v>
      </c>
      <c r="J41" s="166">
        <v>0</v>
      </c>
      <c r="K41" s="160">
        <v>0</v>
      </c>
      <c r="L41" s="160">
        <v>0</v>
      </c>
    </row>
    <row r="42" spans="2:12" s="157" customFormat="1" x14ac:dyDescent="0.2">
      <c r="B42" s="163" t="s">
        <v>277</v>
      </c>
      <c r="C42" s="164" t="s">
        <v>236</v>
      </c>
      <c r="D42" s="164" t="s">
        <v>236</v>
      </c>
      <c r="E42" s="161" t="s">
        <v>236</v>
      </c>
      <c r="F42" s="165" t="s">
        <v>236</v>
      </c>
      <c r="G42" s="165" t="s">
        <v>236</v>
      </c>
      <c r="H42" s="164" t="s">
        <v>236</v>
      </c>
      <c r="I42" s="164" t="s">
        <v>236</v>
      </c>
      <c r="J42" s="166">
        <v>0</v>
      </c>
      <c r="K42" s="160">
        <v>0</v>
      </c>
      <c r="L42" s="160">
        <v>0</v>
      </c>
    </row>
    <row r="43" spans="2:12" s="157" customFormat="1" x14ac:dyDescent="0.2">
      <c r="B43" s="163" t="s">
        <v>278</v>
      </c>
      <c r="C43" s="164" t="s">
        <v>236</v>
      </c>
      <c r="D43" s="164" t="s">
        <v>236</v>
      </c>
      <c r="E43" s="161" t="s">
        <v>236</v>
      </c>
      <c r="F43" s="165" t="s">
        <v>236</v>
      </c>
      <c r="G43" s="165" t="s">
        <v>236</v>
      </c>
      <c r="H43" s="164" t="s">
        <v>236</v>
      </c>
      <c r="I43" s="164" t="s">
        <v>236</v>
      </c>
      <c r="J43" s="166">
        <v>0</v>
      </c>
      <c r="K43" s="160">
        <v>0</v>
      </c>
      <c r="L43" s="160">
        <v>0</v>
      </c>
    </row>
    <row r="44" spans="2:12" s="157" customFormat="1" x14ac:dyDescent="0.2">
      <c r="B44" s="163" t="s">
        <v>279</v>
      </c>
      <c r="C44" s="164" t="s">
        <v>236</v>
      </c>
      <c r="D44" s="164" t="s">
        <v>236</v>
      </c>
      <c r="E44" s="161" t="s">
        <v>236</v>
      </c>
      <c r="F44" s="165" t="s">
        <v>236</v>
      </c>
      <c r="G44" s="165" t="s">
        <v>236</v>
      </c>
      <c r="H44" s="164" t="s">
        <v>236</v>
      </c>
      <c r="I44" s="164" t="s">
        <v>236</v>
      </c>
      <c r="J44" s="166">
        <v>-348.19999990000002</v>
      </c>
      <c r="K44" s="160">
        <v>-1.7740861630901231E-2</v>
      </c>
      <c r="L44" s="160">
        <v>-9.2946906945714949E-4</v>
      </c>
    </row>
    <row r="45" spans="2:12" x14ac:dyDescent="0.2">
      <c r="B45" s="72" t="s">
        <v>1220</v>
      </c>
      <c r="C45" s="32" t="s">
        <v>280</v>
      </c>
      <c r="D45" s="32" t="s">
        <v>244</v>
      </c>
      <c r="E45" s="99" t="s">
        <v>240</v>
      </c>
      <c r="F45" s="94" t="s">
        <v>241</v>
      </c>
      <c r="G45" s="94" t="s">
        <v>130</v>
      </c>
      <c r="H45" s="32">
        <v>0</v>
      </c>
      <c r="I45" s="32">
        <v>0</v>
      </c>
      <c r="J45" s="123">
        <v>-348.2</v>
      </c>
      <c r="K45" s="41">
        <v>-1.7740861635996252E-2</v>
      </c>
      <c r="L45" s="41">
        <v>-9.2946906972408473E-4</v>
      </c>
    </row>
    <row r="46" spans="2:12" s="157" customFormat="1" x14ac:dyDescent="0.2">
      <c r="B46" s="163" t="s">
        <v>281</v>
      </c>
      <c r="C46" s="164" t="s">
        <v>236</v>
      </c>
      <c r="D46" s="164" t="s">
        <v>236</v>
      </c>
      <c r="E46" s="161" t="s">
        <v>236</v>
      </c>
      <c r="F46" s="165" t="s">
        <v>236</v>
      </c>
      <c r="G46" s="165" t="s">
        <v>236</v>
      </c>
      <c r="H46" s="164" t="s">
        <v>236</v>
      </c>
      <c r="I46" s="164" t="s">
        <v>236</v>
      </c>
      <c r="J46" s="166">
        <v>3161.6527589308807</v>
      </c>
      <c r="K46" s="160">
        <v>0.16108685852170754</v>
      </c>
      <c r="L46" s="160">
        <v>8.4395705015338079E-3</v>
      </c>
    </row>
    <row r="47" spans="2:12" s="157" customFormat="1" x14ac:dyDescent="0.2">
      <c r="B47" s="163" t="s">
        <v>260</v>
      </c>
      <c r="C47" s="164" t="s">
        <v>236</v>
      </c>
      <c r="D47" s="164" t="s">
        <v>236</v>
      </c>
      <c r="E47" s="161" t="s">
        <v>236</v>
      </c>
      <c r="F47" s="165" t="s">
        <v>236</v>
      </c>
      <c r="G47" s="165" t="s">
        <v>236</v>
      </c>
      <c r="H47" s="164" t="s">
        <v>236</v>
      </c>
      <c r="I47" s="164" t="s">
        <v>236</v>
      </c>
      <c r="J47" s="166">
        <v>3193.3617204356992</v>
      </c>
      <c r="K47" s="160">
        <v>0.16270243663393649</v>
      </c>
      <c r="L47" s="160">
        <v>8.5242129453930848E-3</v>
      </c>
    </row>
    <row r="48" spans="2:12" x14ac:dyDescent="0.2">
      <c r="B48" s="72" t="s">
        <v>1229</v>
      </c>
      <c r="C48" s="32" t="s">
        <v>282</v>
      </c>
      <c r="D48" s="32" t="s">
        <v>283</v>
      </c>
      <c r="E48" s="99" t="s">
        <v>284</v>
      </c>
      <c r="F48" s="94" t="s">
        <v>285</v>
      </c>
      <c r="G48" s="94" t="s">
        <v>130</v>
      </c>
      <c r="H48" s="32">
        <v>0</v>
      </c>
      <c r="I48" s="32">
        <v>0</v>
      </c>
      <c r="J48" s="123">
        <v>3285.11744</v>
      </c>
      <c r="K48" s="41">
        <v>0.16737740942285528</v>
      </c>
      <c r="L48" s="41">
        <v>8.7691414442595261E-3</v>
      </c>
    </row>
    <row r="49" spans="2:12" x14ac:dyDescent="0.2">
      <c r="B49" s="72" t="s">
        <v>1226</v>
      </c>
      <c r="C49" s="32" t="s">
        <v>286</v>
      </c>
      <c r="D49" s="32" t="s">
        <v>283</v>
      </c>
      <c r="E49" s="99" t="s">
        <v>284</v>
      </c>
      <c r="F49" s="94" t="s">
        <v>285</v>
      </c>
      <c r="G49" s="94" t="s">
        <v>131</v>
      </c>
      <c r="H49" s="32">
        <v>0</v>
      </c>
      <c r="I49" s="32">
        <v>0</v>
      </c>
      <c r="J49" s="123">
        <v>45.856505582960494</v>
      </c>
      <c r="K49" s="41">
        <v>2.3363983936174376E-3</v>
      </c>
      <c r="L49" s="41">
        <v>1.2240724751577138E-4</v>
      </c>
    </row>
    <row r="50" spans="2:12" x14ac:dyDescent="0.2">
      <c r="B50" s="72" t="s">
        <v>1227</v>
      </c>
      <c r="C50" s="32" t="s">
        <v>287</v>
      </c>
      <c r="D50" s="32" t="s">
        <v>283</v>
      </c>
      <c r="E50" s="99" t="s">
        <v>284</v>
      </c>
      <c r="F50" s="94" t="s">
        <v>285</v>
      </c>
      <c r="G50" s="94" t="s">
        <v>2</v>
      </c>
      <c r="H50" s="32">
        <v>0</v>
      </c>
      <c r="I50" s="32">
        <v>0</v>
      </c>
      <c r="J50" s="123">
        <v>1.3619097693879957E-3</v>
      </c>
      <c r="K50" s="41">
        <v>6.9389582939184369E-8</v>
      </c>
      <c r="L50" s="41">
        <v>3.6354193176369995E-9</v>
      </c>
    </row>
    <row r="51" spans="2:12" x14ac:dyDescent="0.2">
      <c r="B51" s="72" t="s">
        <v>1228</v>
      </c>
      <c r="C51" s="32" t="s">
        <v>288</v>
      </c>
      <c r="D51" s="32" t="s">
        <v>283</v>
      </c>
      <c r="E51" s="99" t="s">
        <v>284</v>
      </c>
      <c r="F51" s="94" t="s">
        <v>285</v>
      </c>
      <c r="G51" s="94" t="s">
        <v>136</v>
      </c>
      <c r="H51" s="32">
        <v>0</v>
      </c>
      <c r="I51" s="32">
        <v>0</v>
      </c>
      <c r="J51" s="123">
        <v>1.4265866509203073E-3</v>
      </c>
      <c r="K51" s="41">
        <v>7.2684883359380983E-8</v>
      </c>
      <c r="L51" s="41">
        <v>3.8080648113489255E-9</v>
      </c>
    </row>
    <row r="52" spans="2:12" x14ac:dyDescent="0.2">
      <c r="B52" s="72" t="s">
        <v>1229</v>
      </c>
      <c r="C52" s="32" t="s">
        <v>289</v>
      </c>
      <c r="D52" s="32" t="s">
        <v>283</v>
      </c>
      <c r="E52" s="99" t="s">
        <v>284</v>
      </c>
      <c r="F52" s="94" t="s">
        <v>285</v>
      </c>
      <c r="G52" s="94" t="s">
        <v>130</v>
      </c>
      <c r="H52" s="32">
        <v>0</v>
      </c>
      <c r="I52" s="32">
        <v>0</v>
      </c>
      <c r="J52" s="123">
        <v>11.025287065535018</v>
      </c>
      <c r="K52" s="41">
        <v>5.6174064424697264E-4</v>
      </c>
      <c r="L52" s="41">
        <v>2.9430394348776044E-5</v>
      </c>
    </row>
    <row r="53" spans="2:12" x14ac:dyDescent="0.2">
      <c r="B53" s="72" t="s">
        <v>1230</v>
      </c>
      <c r="C53" s="32" t="s">
        <v>290</v>
      </c>
      <c r="D53" s="32" t="s">
        <v>283</v>
      </c>
      <c r="E53" s="99" t="s">
        <v>284</v>
      </c>
      <c r="F53" s="94" t="s">
        <v>285</v>
      </c>
      <c r="G53" s="94" t="s">
        <v>130</v>
      </c>
      <c r="H53" s="32">
        <v>0</v>
      </c>
      <c r="I53" s="32">
        <v>0</v>
      </c>
      <c r="J53" s="123">
        <v>-137.61501374368095</v>
      </c>
      <c r="K53" s="41">
        <v>-7.0115132620975481E-3</v>
      </c>
      <c r="L53" s="41">
        <v>-3.6734319013327475E-4</v>
      </c>
    </row>
    <row r="54" spans="2:12" x14ac:dyDescent="0.2">
      <c r="B54" s="72" t="s">
        <v>1231</v>
      </c>
      <c r="C54" s="32" t="s">
        <v>291</v>
      </c>
      <c r="D54" s="32" t="s">
        <v>283</v>
      </c>
      <c r="E54" s="99" t="s">
        <v>284</v>
      </c>
      <c r="F54" s="94" t="s">
        <v>285</v>
      </c>
      <c r="G54" s="94" t="s">
        <v>130</v>
      </c>
      <c r="H54" s="32">
        <v>0</v>
      </c>
      <c r="I54" s="32">
        <v>0</v>
      </c>
      <c r="J54" s="123">
        <v>-11.025287065535018</v>
      </c>
      <c r="K54" s="41">
        <v>-5.6174064424697264E-4</v>
      </c>
      <c r="L54" s="41">
        <v>-2.9430394348776044E-5</v>
      </c>
    </row>
    <row r="55" spans="2:12" s="157" customFormat="1" x14ac:dyDescent="0.2">
      <c r="B55" s="163" t="s">
        <v>279</v>
      </c>
      <c r="C55" s="164" t="s">
        <v>236</v>
      </c>
      <c r="D55" s="164" t="s">
        <v>236</v>
      </c>
      <c r="E55" s="161" t="s">
        <v>236</v>
      </c>
      <c r="F55" s="165" t="s">
        <v>236</v>
      </c>
      <c r="G55" s="165" t="s">
        <v>236</v>
      </c>
      <c r="H55" s="164" t="s">
        <v>236</v>
      </c>
      <c r="I55" s="164" t="s">
        <v>236</v>
      </c>
      <c r="J55" s="166">
        <v>-31.708961504818806</v>
      </c>
      <c r="K55" s="160">
        <v>-1.6155781122289543E-3</v>
      </c>
      <c r="L55" s="160">
        <v>-8.464244385927844E-5</v>
      </c>
    </row>
    <row r="56" spans="2:12" x14ac:dyDescent="0.2">
      <c r="B56" s="72" t="s">
        <v>1232</v>
      </c>
      <c r="C56" s="32" t="s">
        <v>292</v>
      </c>
      <c r="D56" s="32" t="s">
        <v>283</v>
      </c>
      <c r="E56" s="99" t="s">
        <v>284</v>
      </c>
      <c r="F56" s="94" t="s">
        <v>285</v>
      </c>
      <c r="G56" s="94" t="s">
        <v>130</v>
      </c>
      <c r="H56" s="32">
        <v>0</v>
      </c>
      <c r="I56" s="32">
        <v>0</v>
      </c>
      <c r="J56" s="123">
        <v>-14.174216226115124</v>
      </c>
      <c r="K56" s="41">
        <v>-7.221792328150527E-4</v>
      </c>
      <c r="L56" s="41">
        <v>-3.7836001061904804E-5</v>
      </c>
    </row>
    <row r="57" spans="2:12" x14ac:dyDescent="0.2">
      <c r="B57" s="72" t="s">
        <v>1241</v>
      </c>
      <c r="C57" s="32" t="s">
        <v>293</v>
      </c>
      <c r="D57" s="32" t="s">
        <v>294</v>
      </c>
      <c r="E57" s="99" t="s">
        <v>295</v>
      </c>
      <c r="F57" s="94" t="s">
        <v>296</v>
      </c>
      <c r="G57" s="94" t="s">
        <v>130</v>
      </c>
      <c r="H57" s="32">
        <v>0</v>
      </c>
      <c r="I57" s="32">
        <v>0</v>
      </c>
      <c r="J57" s="123">
        <v>-18.027401219622149</v>
      </c>
      <c r="K57" s="41">
        <v>-9.1849980095895056E-4</v>
      </c>
      <c r="L57" s="41">
        <v>-4.8121515913684755E-5</v>
      </c>
    </row>
    <row r="58" spans="2:12" x14ac:dyDescent="0.2">
      <c r="B58" s="72" t="s">
        <v>1224</v>
      </c>
      <c r="C58" s="32" t="s">
        <v>297</v>
      </c>
      <c r="D58" s="32" t="s">
        <v>294</v>
      </c>
      <c r="E58" s="99" t="s">
        <v>295</v>
      </c>
      <c r="F58" s="94" t="s">
        <v>296</v>
      </c>
      <c r="G58" s="94" t="s">
        <v>130</v>
      </c>
      <c r="H58" s="32">
        <v>0</v>
      </c>
      <c r="I58" s="32">
        <v>0</v>
      </c>
      <c r="J58" s="123">
        <v>0.49265584091846476</v>
      </c>
      <c r="K58" s="41">
        <v>2.5100916450028326E-5</v>
      </c>
      <c r="L58" s="41">
        <v>1.3150728493757097E-6</v>
      </c>
    </row>
    <row r="59" spans="2:12" s="157" customFormat="1" x14ac:dyDescent="0.2">
      <c r="B59" s="113" t="s">
        <v>227</v>
      </c>
      <c r="C59" s="167"/>
      <c r="D59" s="167"/>
      <c r="E59" s="167"/>
      <c r="F59" s="168"/>
      <c r="G59" s="169"/>
      <c r="H59" s="170"/>
      <c r="I59" s="171"/>
      <c r="J59" s="170"/>
      <c r="K59" s="172"/>
    </row>
    <row r="60" spans="2:12" s="157" customFormat="1" x14ac:dyDescent="0.2">
      <c r="B60" s="113" t="s">
        <v>228</v>
      </c>
      <c r="C60" s="167"/>
      <c r="D60" s="167"/>
      <c r="E60" s="167"/>
      <c r="F60" s="168"/>
      <c r="G60" s="169"/>
      <c r="H60" s="170"/>
      <c r="I60" s="171"/>
      <c r="J60" s="170"/>
      <c r="K60" s="172"/>
    </row>
    <row r="61" spans="2:12" s="157" customFormat="1" x14ac:dyDescent="0.2">
      <c r="B61" s="113" t="s">
        <v>229</v>
      </c>
      <c r="C61" s="167"/>
      <c r="D61" s="167"/>
      <c r="E61" s="167"/>
      <c r="F61" s="168"/>
      <c r="G61" s="169"/>
      <c r="H61" s="170"/>
      <c r="I61" s="171"/>
      <c r="J61" s="170"/>
      <c r="K61" s="172"/>
    </row>
    <row r="62" spans="2:12" s="157" customFormat="1" x14ac:dyDescent="0.2">
      <c r="B62" s="113" t="s">
        <v>230</v>
      </c>
      <c r="C62" s="167"/>
      <c r="D62" s="167"/>
      <c r="E62" s="167"/>
      <c r="F62" s="168"/>
      <c r="G62" s="169"/>
      <c r="H62" s="170"/>
      <c r="I62" s="171"/>
      <c r="J62" s="170"/>
      <c r="K62" s="172"/>
    </row>
    <row r="63" spans="2:12" s="157" customFormat="1" x14ac:dyDescent="0.2">
      <c r="B63" s="113" t="s">
        <v>231</v>
      </c>
      <c r="C63" s="167"/>
      <c r="D63" s="167"/>
      <c r="E63" s="167"/>
      <c r="F63" s="168"/>
      <c r="G63" s="169"/>
      <c r="H63" s="170"/>
      <c r="I63" s="171"/>
      <c r="J63" s="170"/>
      <c r="K63" s="172"/>
    </row>
  </sheetData>
  <mergeCells count="1">
    <mergeCell ref="B7:L7"/>
  </mergeCells>
  <phoneticPr fontId="3" type="noConversion"/>
  <conditionalFormatting sqref="H1:H6 H59:H55593 H12:I58">
    <cfRule type="expression" dxfId="125" priority="34" stopIfTrue="1">
      <formula>LEFT(#REF!,3)="TIR"</formula>
    </cfRule>
  </conditionalFormatting>
  <conditionalFormatting sqref="H8">
    <cfRule type="expression" dxfId="124" priority="37" stopIfTrue="1">
      <formula>LEFT(#REF!,3)="TIR"</formula>
    </cfRule>
  </conditionalFormatting>
  <conditionalFormatting sqref="K12:L58 C12:G58">
    <cfRule type="expression" dxfId="123" priority="38" stopIfTrue="1">
      <formula>LEFT(#REF!,3)="TIR"</formula>
    </cfRule>
  </conditionalFormatting>
  <conditionalFormatting sqref="B12:B58 J12:K58">
    <cfRule type="expression" dxfId="122" priority="40" stopIfTrue="1">
      <formula>#REF!&gt;0</formula>
    </cfRule>
  </conditionalFormatting>
  <conditionalFormatting sqref="B12:B58 J12:L58">
    <cfRule type="expression" dxfId="121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57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0" style="12" bestFit="1" customWidth="1"/>
    <col min="5" max="5" width="5.28515625" style="12" bestFit="1" customWidth="1"/>
    <col min="6" max="6" width="8.85546875" style="93" bestFit="1" customWidth="1"/>
    <col min="7" max="7" width="12.140625" style="93" bestFit="1" customWidth="1"/>
    <col min="8" max="8" width="6" style="93" bestFit="1" customWidth="1"/>
    <col min="9" max="9" width="9.5703125" style="45" bestFit="1" customWidth="1"/>
    <col min="10" max="10" width="10.5703125" style="95" bestFit="1" customWidth="1"/>
    <col min="11" max="11" width="12.140625" style="97" bestFit="1" customWidth="1"/>
    <col min="12" max="12" width="13.5703125" style="97" bestFit="1" customWidth="1"/>
    <col min="13" max="13" width="9.28515625" style="97" bestFit="1" customWidth="1"/>
    <col min="14" max="14" width="10.5703125" style="97" bestFit="1" customWidth="1"/>
    <col min="15" max="15" width="12" style="95" bestFit="1" customWidth="1"/>
    <col min="16" max="16" width="20.28515625" style="95" bestFit="1" customWidth="1"/>
    <col min="17" max="17" width="23.7109375" style="95" bestFit="1" customWidth="1"/>
    <col min="18" max="18" width="18.42578125" style="98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8"/>
    </row>
    <row r="2" spans="1:18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8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8"/>
    </row>
    <row r="6" spans="1:18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4"/>
    </row>
    <row r="7" spans="1:18" s="10" customFormat="1" x14ac:dyDescent="0.2">
      <c r="B7" s="225" t="s">
        <v>12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7"/>
    </row>
    <row r="8" spans="1:18" s="10" customFormat="1" ht="28.5" customHeight="1" x14ac:dyDescent="0.2">
      <c r="B8" s="235" t="s">
        <v>1255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140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2" t="s">
        <v>141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7" customFormat="1" ht="12.75" customHeight="1" thickBot="1" x14ac:dyDescent="0.25">
      <c r="B11" s="139" t="s">
        <v>53</v>
      </c>
      <c r="C11" s="100"/>
      <c r="D11" s="100"/>
      <c r="E11" s="140"/>
      <c r="F11" s="140"/>
      <c r="G11" s="140"/>
      <c r="H11" s="140"/>
      <c r="I11" s="140"/>
      <c r="J11" s="100"/>
      <c r="K11" s="100"/>
      <c r="L11" s="143"/>
      <c r="M11" s="140"/>
      <c r="N11" s="140" t="s">
        <v>236</v>
      </c>
      <c r="O11" s="144">
        <v>263709.14312096837</v>
      </c>
      <c r="P11" s="100"/>
      <c r="Q11" s="100">
        <v>1.0000000000000002</v>
      </c>
      <c r="R11" s="119">
        <v>0.7039330612704825</v>
      </c>
    </row>
    <row r="12" spans="1:18" s="157" customFormat="1" x14ac:dyDescent="0.2">
      <c r="B12" s="130" t="s">
        <v>143</v>
      </c>
      <c r="C12" s="160" t="s">
        <v>236</v>
      </c>
      <c r="D12" s="160" t="s">
        <v>236</v>
      </c>
      <c r="E12" s="161" t="s">
        <v>236</v>
      </c>
      <c r="F12" s="161" t="s">
        <v>236</v>
      </c>
      <c r="G12" s="161" t="s">
        <v>236</v>
      </c>
      <c r="H12" s="161" t="s">
        <v>236</v>
      </c>
      <c r="I12" s="161" t="s">
        <v>236</v>
      </c>
      <c r="J12" s="160" t="s">
        <v>236</v>
      </c>
      <c r="K12" s="160" t="s">
        <v>236</v>
      </c>
      <c r="L12" s="173" t="s">
        <v>236</v>
      </c>
      <c r="M12" s="161" t="s">
        <v>236</v>
      </c>
      <c r="N12" s="161" t="s">
        <v>236</v>
      </c>
      <c r="O12" s="174">
        <v>262342.75178472057</v>
      </c>
      <c r="P12" s="160" t="s">
        <v>236</v>
      </c>
      <c r="Q12" s="160">
        <v>0.99481856669785251</v>
      </c>
      <c r="R12" s="160">
        <v>0.70028567906433292</v>
      </c>
    </row>
    <row r="13" spans="1:18" s="157" customFormat="1" x14ac:dyDescent="0.2">
      <c r="B13" s="131" t="s">
        <v>298</v>
      </c>
      <c r="C13" s="164" t="s">
        <v>236</v>
      </c>
      <c r="D13" s="164" t="s">
        <v>236</v>
      </c>
      <c r="E13" s="161" t="s">
        <v>236</v>
      </c>
      <c r="F13" s="165" t="s">
        <v>236</v>
      </c>
      <c r="G13" s="165" t="s">
        <v>236</v>
      </c>
      <c r="H13" s="165" t="s">
        <v>236</v>
      </c>
      <c r="I13" s="165" t="s">
        <v>236</v>
      </c>
      <c r="J13" s="164" t="s">
        <v>236</v>
      </c>
      <c r="K13" s="164" t="s">
        <v>236</v>
      </c>
      <c r="L13" s="175" t="s">
        <v>236</v>
      </c>
      <c r="M13" s="165" t="s">
        <v>236</v>
      </c>
      <c r="N13" s="165" t="s">
        <v>236</v>
      </c>
      <c r="O13" s="166">
        <v>0</v>
      </c>
      <c r="P13" s="164" t="s">
        <v>236</v>
      </c>
      <c r="Q13" s="160">
        <v>0</v>
      </c>
      <c r="R13" s="160">
        <v>0</v>
      </c>
    </row>
    <row r="14" spans="1:18" s="157" customFormat="1" x14ac:dyDescent="0.2">
      <c r="B14" s="131" t="s">
        <v>145</v>
      </c>
      <c r="C14" s="164" t="s">
        <v>236</v>
      </c>
      <c r="D14" s="164" t="s">
        <v>236</v>
      </c>
      <c r="E14" s="161" t="s">
        <v>236</v>
      </c>
      <c r="F14" s="165" t="s">
        <v>236</v>
      </c>
      <c r="G14" s="165" t="s">
        <v>236</v>
      </c>
      <c r="H14" s="165" t="s">
        <v>236</v>
      </c>
      <c r="I14" s="165" t="s">
        <v>236</v>
      </c>
      <c r="J14" s="164" t="s">
        <v>236</v>
      </c>
      <c r="K14" s="164" t="s">
        <v>236</v>
      </c>
      <c r="L14" s="175" t="s">
        <v>236</v>
      </c>
      <c r="M14" s="165" t="s">
        <v>236</v>
      </c>
      <c r="N14" s="175" t="s">
        <v>236</v>
      </c>
      <c r="O14" s="166">
        <v>262342.75178452063</v>
      </c>
      <c r="P14" s="164" t="s">
        <v>236</v>
      </c>
      <c r="Q14" s="160">
        <v>0.99481856669709423</v>
      </c>
      <c r="R14" s="160">
        <v>0.70028567906379924</v>
      </c>
    </row>
    <row r="15" spans="1:18" s="157" customFormat="1" x14ac:dyDescent="0.2">
      <c r="B15" s="131" t="s">
        <v>299</v>
      </c>
      <c r="C15" s="164" t="s">
        <v>236</v>
      </c>
      <c r="D15" s="164" t="s">
        <v>236</v>
      </c>
      <c r="E15" s="161" t="s">
        <v>236</v>
      </c>
      <c r="F15" s="165" t="s">
        <v>236</v>
      </c>
      <c r="G15" s="165" t="s">
        <v>236</v>
      </c>
      <c r="H15" s="165" t="s">
        <v>236</v>
      </c>
      <c r="I15" s="165" t="s">
        <v>236</v>
      </c>
      <c r="J15" s="164" t="s">
        <v>236</v>
      </c>
      <c r="K15" s="164" t="s">
        <v>236</v>
      </c>
      <c r="L15" s="175" t="s">
        <v>236</v>
      </c>
      <c r="M15" s="165" t="s">
        <v>236</v>
      </c>
      <c r="N15" s="165" t="s">
        <v>236</v>
      </c>
      <c r="O15" s="166">
        <v>45734.842444979957</v>
      </c>
      <c r="P15" s="164" t="s">
        <v>236</v>
      </c>
      <c r="Q15" s="160">
        <v>0.17342911172405018</v>
      </c>
      <c r="R15" s="160">
        <v>0.12208248552933115</v>
      </c>
    </row>
    <row r="16" spans="1:18" x14ac:dyDescent="0.2">
      <c r="B16" s="23" t="s">
        <v>300</v>
      </c>
      <c r="C16" s="32" t="s">
        <v>301</v>
      </c>
      <c r="D16" s="32" t="s">
        <v>302</v>
      </c>
      <c r="E16" s="99" t="s">
        <v>303</v>
      </c>
      <c r="F16" s="94" t="s">
        <v>236</v>
      </c>
      <c r="G16" s="94" t="s">
        <v>304</v>
      </c>
      <c r="H16" s="94">
        <v>0.02</v>
      </c>
      <c r="I16" s="94" t="s">
        <v>242</v>
      </c>
      <c r="J16" s="32">
        <v>0</v>
      </c>
      <c r="K16" s="32">
        <v>4.5999999999999999E-3</v>
      </c>
      <c r="L16" s="102">
        <v>1504700.7359823282</v>
      </c>
      <c r="M16" s="94">
        <v>100</v>
      </c>
      <c r="N16" s="94">
        <v>0</v>
      </c>
      <c r="O16" s="123">
        <v>1504.7007359823283</v>
      </c>
      <c r="P16" s="32">
        <v>1.2539172799852735E-4</v>
      </c>
      <c r="Q16" s="41">
        <v>5.7059103760088202E-3</v>
      </c>
      <c r="R16" s="41">
        <v>4.016578958318898E-3</v>
      </c>
    </row>
    <row r="17" spans="2:18" x14ac:dyDescent="0.2">
      <c r="B17" s="23" t="s">
        <v>305</v>
      </c>
      <c r="C17" s="32" t="s">
        <v>306</v>
      </c>
      <c r="D17" s="32" t="s">
        <v>302</v>
      </c>
      <c r="E17" s="99" t="s">
        <v>303</v>
      </c>
      <c r="F17" s="94" t="s">
        <v>236</v>
      </c>
      <c r="G17" s="94" t="s">
        <v>307</v>
      </c>
      <c r="H17" s="94">
        <v>0.19</v>
      </c>
      <c r="I17" s="94" t="s">
        <v>242</v>
      </c>
      <c r="J17" s="32">
        <v>0</v>
      </c>
      <c r="K17" s="32">
        <v>1.6000000000000001E-3</v>
      </c>
      <c r="L17" s="102">
        <v>872967.04760859569</v>
      </c>
      <c r="M17" s="94">
        <v>99.97</v>
      </c>
      <c r="N17" s="94">
        <v>0</v>
      </c>
      <c r="O17" s="123">
        <v>872.70515733704804</v>
      </c>
      <c r="P17" s="32">
        <v>7.2747253967382972E-5</v>
      </c>
      <c r="Q17" s="41">
        <v>3.309347362812983E-3</v>
      </c>
      <c r="R17" s="41">
        <v>2.329559019912341E-3</v>
      </c>
    </row>
    <row r="18" spans="2:18" x14ac:dyDescent="0.2">
      <c r="B18" s="23" t="s">
        <v>308</v>
      </c>
      <c r="C18" s="32" t="s">
        <v>309</v>
      </c>
      <c r="D18" s="32" t="s">
        <v>302</v>
      </c>
      <c r="E18" s="99" t="s">
        <v>303</v>
      </c>
      <c r="F18" s="94" t="s">
        <v>236</v>
      </c>
      <c r="G18" s="94" t="s">
        <v>310</v>
      </c>
      <c r="H18" s="94">
        <v>0.28000000000000003</v>
      </c>
      <c r="I18" s="94" t="s">
        <v>242</v>
      </c>
      <c r="J18" s="32">
        <v>0</v>
      </c>
      <c r="K18" s="32">
        <v>1.4000000000000002E-3</v>
      </c>
      <c r="L18" s="102">
        <v>6485157.3538050838</v>
      </c>
      <c r="M18" s="94">
        <v>99.96</v>
      </c>
      <c r="N18" s="94">
        <v>0</v>
      </c>
      <c r="O18" s="123">
        <v>6482.5632908635625</v>
      </c>
      <c r="P18" s="32">
        <v>6.4851573538050834E-4</v>
      </c>
      <c r="Q18" s="41">
        <v>2.4582246994333028E-2</v>
      </c>
      <c r="R18" s="41">
        <v>1.7304256379627965E-2</v>
      </c>
    </row>
    <row r="19" spans="2:18" x14ac:dyDescent="0.2">
      <c r="B19" s="23" t="s">
        <v>311</v>
      </c>
      <c r="C19" s="32" t="s">
        <v>312</v>
      </c>
      <c r="D19" s="32" t="s">
        <v>302</v>
      </c>
      <c r="E19" s="99" t="s">
        <v>303</v>
      </c>
      <c r="F19" s="94" t="s">
        <v>236</v>
      </c>
      <c r="G19" s="94" t="s">
        <v>313</v>
      </c>
      <c r="H19" s="94">
        <v>0.36</v>
      </c>
      <c r="I19" s="94" t="s">
        <v>242</v>
      </c>
      <c r="J19" s="32">
        <v>0</v>
      </c>
      <c r="K19" s="32">
        <v>1.7000000000000001E-3</v>
      </c>
      <c r="L19" s="102">
        <v>852937.4445666481</v>
      </c>
      <c r="M19" s="94">
        <v>99.94</v>
      </c>
      <c r="N19" s="94">
        <v>0</v>
      </c>
      <c r="O19" s="123">
        <v>852.42568199290304</v>
      </c>
      <c r="P19" s="32">
        <v>8.529374445666481E-5</v>
      </c>
      <c r="Q19" s="41">
        <v>3.2324464442322325E-3</v>
      </c>
      <c r="R19" s="41">
        <v>2.2754259208812811E-3</v>
      </c>
    </row>
    <row r="20" spans="2:18" x14ac:dyDescent="0.2">
      <c r="B20" s="23" t="s">
        <v>314</v>
      </c>
      <c r="C20" s="32" t="s">
        <v>315</v>
      </c>
      <c r="D20" s="32" t="s">
        <v>302</v>
      </c>
      <c r="E20" s="99" t="s">
        <v>303</v>
      </c>
      <c r="F20" s="94" t="s">
        <v>236</v>
      </c>
      <c r="G20" s="94" t="s">
        <v>316</v>
      </c>
      <c r="H20" s="94">
        <v>0.44</v>
      </c>
      <c r="I20" s="94" t="s">
        <v>242</v>
      </c>
      <c r="J20" s="32">
        <v>0</v>
      </c>
      <c r="K20" s="32">
        <v>1.8E-3</v>
      </c>
      <c r="L20" s="102">
        <v>9222472.3790628295</v>
      </c>
      <c r="M20" s="94">
        <v>99.920000000000016</v>
      </c>
      <c r="N20" s="94">
        <v>0</v>
      </c>
      <c r="O20" s="123">
        <v>9215.094401016906</v>
      </c>
      <c r="P20" s="32">
        <v>9.2224723790628295E-4</v>
      </c>
      <c r="Q20" s="41">
        <v>3.4944159659984819E-2</v>
      </c>
      <c r="R20" s="41">
        <v>2.4598349282977616E-2</v>
      </c>
    </row>
    <row r="21" spans="2:18" x14ac:dyDescent="0.2">
      <c r="B21" s="23" t="s">
        <v>317</v>
      </c>
      <c r="C21" s="32" t="s">
        <v>318</v>
      </c>
      <c r="D21" s="32" t="s">
        <v>302</v>
      </c>
      <c r="E21" s="99" t="s">
        <v>303</v>
      </c>
      <c r="F21" s="94" t="s">
        <v>236</v>
      </c>
      <c r="G21" s="94" t="s">
        <v>319</v>
      </c>
      <c r="H21" s="94">
        <v>0.53</v>
      </c>
      <c r="I21" s="94" t="s">
        <v>242</v>
      </c>
      <c r="J21" s="32">
        <v>0</v>
      </c>
      <c r="K21" s="32">
        <v>1.7000000000000001E-3</v>
      </c>
      <c r="L21" s="102">
        <v>6650528.8663271135</v>
      </c>
      <c r="M21" s="94">
        <v>99.91</v>
      </c>
      <c r="N21" s="94">
        <v>0</v>
      </c>
      <c r="O21" s="123">
        <v>6644.5433903474195</v>
      </c>
      <c r="P21" s="32">
        <v>7.3894765181412372E-4</v>
      </c>
      <c r="Q21" s="41">
        <v>2.5196484701705782E-2</v>
      </c>
      <c r="R21" s="41">
        <v>1.773663860932663E-2</v>
      </c>
    </row>
    <row r="22" spans="2:18" x14ac:dyDescent="0.2">
      <c r="B22" s="23" t="s">
        <v>320</v>
      </c>
      <c r="C22" s="32" t="s">
        <v>321</v>
      </c>
      <c r="D22" s="32" t="s">
        <v>302</v>
      </c>
      <c r="E22" s="99" t="s">
        <v>303</v>
      </c>
      <c r="F22" s="94" t="s">
        <v>236</v>
      </c>
      <c r="G22" s="94" t="s">
        <v>322</v>
      </c>
      <c r="H22" s="94">
        <v>0.61</v>
      </c>
      <c r="I22" s="94" t="s">
        <v>242</v>
      </c>
      <c r="J22" s="32">
        <v>0</v>
      </c>
      <c r="K22" s="32">
        <v>1.6000000000000001E-3</v>
      </c>
      <c r="L22" s="102">
        <v>1864482.7392189617</v>
      </c>
      <c r="M22" s="94">
        <v>99.9</v>
      </c>
      <c r="N22" s="94">
        <v>0</v>
      </c>
      <c r="O22" s="123">
        <v>1862.6182564797427</v>
      </c>
      <c r="P22" s="32">
        <v>2.0716474880210685E-4</v>
      </c>
      <c r="Q22" s="41">
        <v>7.063153876410439E-3</v>
      </c>
      <c r="R22" s="41">
        <v>4.9719875304460748E-3</v>
      </c>
    </row>
    <row r="23" spans="2:18" x14ac:dyDescent="0.2">
      <c r="B23" s="23" t="s">
        <v>323</v>
      </c>
      <c r="C23" s="32" t="s">
        <v>324</v>
      </c>
      <c r="D23" s="32" t="s">
        <v>302</v>
      </c>
      <c r="E23" s="99" t="s">
        <v>303</v>
      </c>
      <c r="F23" s="94" t="s">
        <v>236</v>
      </c>
      <c r="G23" s="94" t="s">
        <v>325</v>
      </c>
      <c r="H23" s="94">
        <v>0.68</v>
      </c>
      <c r="I23" s="94" t="s">
        <v>242</v>
      </c>
      <c r="J23" s="32">
        <v>0</v>
      </c>
      <c r="K23" s="32">
        <v>1.6000000000000001E-3</v>
      </c>
      <c r="L23" s="102">
        <v>5422402.1924502756</v>
      </c>
      <c r="M23" s="94">
        <v>99.89</v>
      </c>
      <c r="N23" s="94">
        <v>0</v>
      </c>
      <c r="O23" s="123">
        <v>5416.4375500385804</v>
      </c>
      <c r="P23" s="32">
        <v>6.0248913249447502E-4</v>
      </c>
      <c r="Q23" s="41">
        <v>2.0539437828873301E-2</v>
      </c>
      <c r="R23" s="41">
        <v>1.4458389347653533E-2</v>
      </c>
    </row>
    <row r="24" spans="2:18" x14ac:dyDescent="0.2">
      <c r="B24" s="23" t="s">
        <v>326</v>
      </c>
      <c r="C24" s="32" t="s">
        <v>327</v>
      </c>
      <c r="D24" s="32" t="s">
        <v>302</v>
      </c>
      <c r="E24" s="99" t="s">
        <v>303</v>
      </c>
      <c r="F24" s="94" t="s">
        <v>236</v>
      </c>
      <c r="G24" s="94" t="s">
        <v>328</v>
      </c>
      <c r="H24" s="94">
        <v>0.78</v>
      </c>
      <c r="I24" s="94" t="s">
        <v>242</v>
      </c>
      <c r="J24" s="32">
        <v>0</v>
      </c>
      <c r="K24" s="32">
        <v>1.5E-3</v>
      </c>
      <c r="L24" s="102">
        <v>735278.02912833833</v>
      </c>
      <c r="M24" s="94">
        <v>99.88</v>
      </c>
      <c r="N24" s="94">
        <v>0</v>
      </c>
      <c r="O24" s="123">
        <v>734.39569542204765</v>
      </c>
      <c r="P24" s="32">
        <v>8.1697558792037585E-5</v>
      </c>
      <c r="Q24" s="41">
        <v>2.7848700531599184E-3</v>
      </c>
      <c r="R24" s="41">
        <v>1.9603621017613526E-3</v>
      </c>
    </row>
    <row r="25" spans="2:18" x14ac:dyDescent="0.2">
      <c r="B25" s="23" t="s">
        <v>329</v>
      </c>
      <c r="C25" s="32" t="s">
        <v>330</v>
      </c>
      <c r="D25" s="32" t="s">
        <v>302</v>
      </c>
      <c r="E25" s="99" t="s">
        <v>303</v>
      </c>
      <c r="F25" s="94" t="s">
        <v>236</v>
      </c>
      <c r="G25" s="94" t="s">
        <v>331</v>
      </c>
      <c r="H25" s="94">
        <v>0.86</v>
      </c>
      <c r="I25" s="94" t="s">
        <v>242</v>
      </c>
      <c r="J25" s="32">
        <v>0</v>
      </c>
      <c r="K25" s="32">
        <v>1.4000000000000002E-3</v>
      </c>
      <c r="L25" s="102">
        <v>2443036.5970666208</v>
      </c>
      <c r="M25" s="94">
        <v>99.88</v>
      </c>
      <c r="N25" s="94">
        <v>0</v>
      </c>
      <c r="O25" s="123">
        <v>2440.1049531501412</v>
      </c>
      <c r="P25" s="32">
        <v>2.7144851078518008E-4</v>
      </c>
      <c r="Q25" s="41">
        <v>9.2530161232628142E-3</v>
      </c>
      <c r="R25" s="41">
        <v>6.5135039656335249E-3</v>
      </c>
    </row>
    <row r="26" spans="2:18" x14ac:dyDescent="0.2">
      <c r="B26" s="23" t="s">
        <v>332</v>
      </c>
      <c r="C26" s="32" t="s">
        <v>333</v>
      </c>
      <c r="D26" s="32" t="s">
        <v>302</v>
      </c>
      <c r="E26" s="99" t="s">
        <v>303</v>
      </c>
      <c r="F26" s="94" t="s">
        <v>236</v>
      </c>
      <c r="G26" s="94" t="s">
        <v>334</v>
      </c>
      <c r="H26" s="94">
        <v>0.93</v>
      </c>
      <c r="I26" s="94" t="s">
        <v>242</v>
      </c>
      <c r="J26" s="32">
        <v>0</v>
      </c>
      <c r="K26" s="32">
        <v>2E-3</v>
      </c>
      <c r="L26" s="102">
        <v>9727736.0307076257</v>
      </c>
      <c r="M26" s="94">
        <v>99.810000000000016</v>
      </c>
      <c r="N26" s="94">
        <v>0</v>
      </c>
      <c r="O26" s="123">
        <v>9709.2533322492818</v>
      </c>
      <c r="P26" s="32">
        <v>1.080859558967514E-3</v>
      </c>
      <c r="Q26" s="41">
        <v>3.6818038302886845E-2</v>
      </c>
      <c r="R26" s="41">
        <v>2.5917434412525014E-2</v>
      </c>
    </row>
    <row r="27" spans="2:18" s="157" customFormat="1" x14ac:dyDescent="0.2">
      <c r="B27" s="131" t="s">
        <v>335</v>
      </c>
      <c r="C27" s="164" t="s">
        <v>236</v>
      </c>
      <c r="D27" s="164" t="s">
        <v>236</v>
      </c>
      <c r="E27" s="161" t="s">
        <v>236</v>
      </c>
      <c r="F27" s="165" t="s">
        <v>236</v>
      </c>
      <c r="G27" s="165" t="s">
        <v>236</v>
      </c>
      <c r="H27" s="165" t="s">
        <v>236</v>
      </c>
      <c r="I27" s="165" t="s">
        <v>236</v>
      </c>
      <c r="J27" s="164" t="s">
        <v>236</v>
      </c>
      <c r="K27" s="164" t="s">
        <v>236</v>
      </c>
      <c r="L27" s="175" t="s">
        <v>236</v>
      </c>
      <c r="M27" s="165" t="s">
        <v>236</v>
      </c>
      <c r="N27" s="165" t="s">
        <v>236</v>
      </c>
      <c r="O27" s="166">
        <v>186052.26816524845</v>
      </c>
      <c r="P27" s="164" t="s">
        <v>236</v>
      </c>
      <c r="Q27" s="160">
        <v>0.70552073380293367</v>
      </c>
      <c r="R27" s="160">
        <v>0.49663936993569624</v>
      </c>
    </row>
    <row r="28" spans="2:18" x14ac:dyDescent="0.2">
      <c r="B28" s="23" t="s">
        <v>336</v>
      </c>
      <c r="C28" s="32" t="s">
        <v>337</v>
      </c>
      <c r="D28" s="32" t="s">
        <v>302</v>
      </c>
      <c r="E28" s="99" t="s">
        <v>303</v>
      </c>
      <c r="F28" s="94" t="s">
        <v>236</v>
      </c>
      <c r="G28" s="94" t="s">
        <v>338</v>
      </c>
      <c r="H28" s="94">
        <v>5.9</v>
      </c>
      <c r="I28" s="94" t="s">
        <v>242</v>
      </c>
      <c r="J28" s="32">
        <v>6.25E-2</v>
      </c>
      <c r="K28" s="32">
        <v>6.8000000000000005E-3</v>
      </c>
      <c r="L28" s="102">
        <v>3297617.4777840832</v>
      </c>
      <c r="M28" s="94">
        <v>144.12</v>
      </c>
      <c r="N28" s="94">
        <v>0</v>
      </c>
      <c r="O28" s="123">
        <v>4752.5263088851443</v>
      </c>
      <c r="P28" s="32">
        <v>1.9440758636778802E-4</v>
      </c>
      <c r="Q28" s="41">
        <v>1.8021848816614866E-2</v>
      </c>
      <c r="R28" s="41">
        <v>1.2686175207233525E-2</v>
      </c>
    </row>
    <row r="29" spans="2:18" x14ac:dyDescent="0.2">
      <c r="B29" s="23" t="s">
        <v>339</v>
      </c>
      <c r="C29" s="32" t="s">
        <v>340</v>
      </c>
      <c r="D29" s="32" t="s">
        <v>302</v>
      </c>
      <c r="E29" s="99" t="s">
        <v>303</v>
      </c>
      <c r="F29" s="94" t="s">
        <v>236</v>
      </c>
      <c r="G29" s="94" t="s">
        <v>341</v>
      </c>
      <c r="H29" s="94">
        <v>0.35</v>
      </c>
      <c r="I29" s="94" t="s">
        <v>242</v>
      </c>
      <c r="J29" s="32">
        <v>0.05</v>
      </c>
      <c r="K29" s="32">
        <v>1.9E-3</v>
      </c>
      <c r="L29" s="102">
        <v>25957621.678602736</v>
      </c>
      <c r="M29" s="94">
        <v>104.93</v>
      </c>
      <c r="N29" s="94">
        <v>0</v>
      </c>
      <c r="O29" s="123">
        <v>27237.332427352987</v>
      </c>
      <c r="P29" s="32">
        <v>1.5743447558730962E-3</v>
      </c>
      <c r="Q29" s="41">
        <v>0.10328550654331584</v>
      </c>
      <c r="R29" s="41">
        <v>7.2706082805908762E-2</v>
      </c>
    </row>
    <row r="30" spans="2:18" x14ac:dyDescent="0.2">
      <c r="B30" s="23" t="s">
        <v>342</v>
      </c>
      <c r="C30" s="32" t="s">
        <v>343</v>
      </c>
      <c r="D30" s="32" t="s">
        <v>302</v>
      </c>
      <c r="E30" s="99" t="s">
        <v>303</v>
      </c>
      <c r="F30" s="94" t="s">
        <v>236</v>
      </c>
      <c r="G30" s="94" t="s">
        <v>344</v>
      </c>
      <c r="H30" s="94">
        <v>2.21</v>
      </c>
      <c r="I30" s="94" t="s">
        <v>242</v>
      </c>
      <c r="J30" s="32">
        <v>5.5E-2</v>
      </c>
      <c r="K30" s="32">
        <v>2.5000000000000001E-3</v>
      </c>
      <c r="L30" s="102">
        <v>5279441.2922797501</v>
      </c>
      <c r="M30" s="94">
        <v>115.87</v>
      </c>
      <c r="N30" s="94">
        <v>0</v>
      </c>
      <c r="O30" s="123">
        <v>6117.2886252397066</v>
      </c>
      <c r="P30" s="32">
        <v>2.9791104408656571E-4</v>
      </c>
      <c r="Q30" s="41">
        <v>2.319710478310413E-2</v>
      </c>
      <c r="R30" s="41">
        <v>1.6329208982582642E-2</v>
      </c>
    </row>
    <row r="31" spans="2:18" x14ac:dyDescent="0.2">
      <c r="B31" s="23" t="s">
        <v>345</v>
      </c>
      <c r="C31" s="32" t="s">
        <v>346</v>
      </c>
      <c r="D31" s="32" t="s">
        <v>302</v>
      </c>
      <c r="E31" s="99" t="s">
        <v>303</v>
      </c>
      <c r="F31" s="94" t="s">
        <v>236</v>
      </c>
      <c r="G31" s="94" t="s">
        <v>347</v>
      </c>
      <c r="H31" s="94">
        <v>15.17</v>
      </c>
      <c r="I31" s="94" t="s">
        <v>242</v>
      </c>
      <c r="J31" s="32">
        <v>5.5E-2</v>
      </c>
      <c r="K31" s="32">
        <v>1.84E-2</v>
      </c>
      <c r="L31" s="102">
        <v>18729507.642381899</v>
      </c>
      <c r="M31" s="94">
        <v>170.12</v>
      </c>
      <c r="N31" s="94">
        <v>0</v>
      </c>
      <c r="O31" s="123">
        <v>31862.638401174696</v>
      </c>
      <c r="P31" s="32">
        <v>1.0243869373822182E-3</v>
      </c>
      <c r="Q31" s="41">
        <v>0.12082492864708412</v>
      </c>
      <c r="R31" s="41">
        <v>8.5052661900329535E-2</v>
      </c>
    </row>
    <row r="32" spans="2:18" x14ac:dyDescent="0.2">
      <c r="B32" s="23" t="s">
        <v>348</v>
      </c>
      <c r="C32" s="32" t="s">
        <v>349</v>
      </c>
      <c r="D32" s="32" t="s">
        <v>302</v>
      </c>
      <c r="E32" s="99" t="s">
        <v>303</v>
      </c>
      <c r="F32" s="94" t="s">
        <v>236</v>
      </c>
      <c r="G32" s="94" t="s">
        <v>350</v>
      </c>
      <c r="H32" s="94">
        <v>3.29</v>
      </c>
      <c r="I32" s="94" t="s">
        <v>242</v>
      </c>
      <c r="J32" s="32">
        <v>4.2599999999999999E-2</v>
      </c>
      <c r="K32" s="32">
        <v>3.3E-3</v>
      </c>
      <c r="L32" s="102">
        <v>6578776.4368488789</v>
      </c>
      <c r="M32" s="94">
        <v>115.75</v>
      </c>
      <c r="N32" s="94">
        <v>0</v>
      </c>
      <c r="O32" s="123">
        <v>7614.9337256525778</v>
      </c>
      <c r="P32" s="32">
        <v>3.8878927401373657E-4</v>
      </c>
      <c r="Q32" s="41">
        <v>2.8876259789595023E-2</v>
      </c>
      <c r="R32" s="41">
        <v>2.0326953951731362E-2</v>
      </c>
    </row>
    <row r="33" spans="2:18" x14ac:dyDescent="0.2">
      <c r="B33" s="23" t="s">
        <v>351</v>
      </c>
      <c r="C33" s="32" t="s">
        <v>352</v>
      </c>
      <c r="D33" s="32" t="s">
        <v>302</v>
      </c>
      <c r="E33" s="99" t="s">
        <v>303</v>
      </c>
      <c r="F33" s="94" t="s">
        <v>236</v>
      </c>
      <c r="G33" s="94" t="s">
        <v>353</v>
      </c>
      <c r="H33" s="94">
        <v>4.1900000000000004</v>
      </c>
      <c r="I33" s="94" t="s">
        <v>242</v>
      </c>
      <c r="J33" s="32">
        <v>3.7599999999999995E-2</v>
      </c>
      <c r="K33" s="32">
        <v>4.0000000000000001E-3</v>
      </c>
      <c r="L33" s="102">
        <v>175839.10772944611</v>
      </c>
      <c r="M33" s="94">
        <v>116.81000000000002</v>
      </c>
      <c r="N33" s="94">
        <v>0</v>
      </c>
      <c r="O33" s="123">
        <v>205.3976616512164</v>
      </c>
      <c r="P33" s="32">
        <v>1.0836214915662472E-5</v>
      </c>
      <c r="Q33" s="41">
        <v>7.7887956109658522E-4</v>
      </c>
      <c r="R33" s="41">
        <v>5.4827907380372901E-4</v>
      </c>
    </row>
    <row r="34" spans="2:18" x14ac:dyDescent="0.2">
      <c r="B34" s="23" t="s">
        <v>354</v>
      </c>
      <c r="C34" s="32" t="s">
        <v>355</v>
      </c>
      <c r="D34" s="32" t="s">
        <v>302</v>
      </c>
      <c r="E34" s="99" t="s">
        <v>303</v>
      </c>
      <c r="F34" s="94" t="s">
        <v>236</v>
      </c>
      <c r="G34" s="94" t="s">
        <v>356</v>
      </c>
      <c r="H34" s="94">
        <v>5.69</v>
      </c>
      <c r="I34" s="94" t="s">
        <v>242</v>
      </c>
      <c r="J34" s="32">
        <v>1.7500000000000002E-2</v>
      </c>
      <c r="K34" s="32">
        <v>5.6999999999999993E-3</v>
      </c>
      <c r="L34" s="102">
        <v>19314498.229670826</v>
      </c>
      <c r="M34" s="94">
        <v>106.99000000000001</v>
      </c>
      <c r="N34" s="94">
        <v>0</v>
      </c>
      <c r="O34" s="123">
        <v>20664.581655814571</v>
      </c>
      <c r="P34" s="32">
        <v>1.0505422238476629E-3</v>
      </c>
      <c r="Q34" s="41">
        <v>7.8361263516507421E-2</v>
      </c>
      <c r="R34" s="41">
        <v>5.5161084112198035E-2</v>
      </c>
    </row>
    <row r="35" spans="2:18" x14ac:dyDescent="0.2">
      <c r="B35" s="23" t="s">
        <v>357</v>
      </c>
      <c r="C35" s="32" t="s">
        <v>358</v>
      </c>
      <c r="D35" s="32" t="s">
        <v>302</v>
      </c>
      <c r="E35" s="99" t="s">
        <v>303</v>
      </c>
      <c r="F35" s="94" t="s">
        <v>236</v>
      </c>
      <c r="G35" s="94" t="s">
        <v>359</v>
      </c>
      <c r="H35" s="94">
        <v>7.01</v>
      </c>
      <c r="I35" s="94" t="s">
        <v>242</v>
      </c>
      <c r="J35" s="32">
        <v>2.0099999999999996E-2</v>
      </c>
      <c r="K35" s="32">
        <v>7.4999999999999997E-3</v>
      </c>
      <c r="L35" s="102">
        <v>1321790.3423774401</v>
      </c>
      <c r="M35" s="94">
        <v>110.1</v>
      </c>
      <c r="N35" s="94">
        <v>0</v>
      </c>
      <c r="O35" s="123">
        <v>1455.2911669575615</v>
      </c>
      <c r="P35" s="32">
        <v>8.1217139537660376E-5</v>
      </c>
      <c r="Q35" s="41">
        <v>5.5185464930580432E-3</v>
      </c>
      <c r="R35" s="41">
        <v>3.8846873266218337E-3</v>
      </c>
    </row>
    <row r="36" spans="2:18" x14ac:dyDescent="0.2">
      <c r="B36" s="23" t="s">
        <v>360</v>
      </c>
      <c r="C36" s="32" t="s">
        <v>361</v>
      </c>
      <c r="D36" s="32" t="s">
        <v>302</v>
      </c>
      <c r="E36" s="99" t="s">
        <v>303</v>
      </c>
      <c r="F36" s="94" t="s">
        <v>236</v>
      </c>
      <c r="G36" s="94" t="s">
        <v>362</v>
      </c>
      <c r="H36" s="94">
        <v>18.829999999999998</v>
      </c>
      <c r="I36" s="94" t="s">
        <v>242</v>
      </c>
      <c r="J36" s="32">
        <v>3.7599999999999995E-2</v>
      </c>
      <c r="K36" s="32">
        <v>2.1000000000000001E-2</v>
      </c>
      <c r="L36" s="102">
        <v>14956179.893826898</v>
      </c>
      <c r="M36" s="94">
        <v>136</v>
      </c>
      <c r="N36" s="94">
        <v>0</v>
      </c>
      <c r="O36" s="123">
        <v>20340.404655604583</v>
      </c>
      <c r="P36" s="32">
        <v>1.1036173948424806E-3</v>
      </c>
      <c r="Q36" s="41">
        <v>7.7131965979177514E-2</v>
      </c>
      <c r="R36" s="41">
        <v>5.4295740933533128E-2</v>
      </c>
    </row>
    <row r="37" spans="2:18" x14ac:dyDescent="0.2">
      <c r="B37" s="23" t="s">
        <v>363</v>
      </c>
      <c r="C37" s="32" t="s">
        <v>364</v>
      </c>
      <c r="D37" s="32" t="s">
        <v>302</v>
      </c>
      <c r="E37" s="99" t="s">
        <v>303</v>
      </c>
      <c r="F37" s="94" t="s">
        <v>236</v>
      </c>
      <c r="G37" s="94" t="s">
        <v>365</v>
      </c>
      <c r="H37" s="94">
        <v>3.11</v>
      </c>
      <c r="I37" s="94" t="s">
        <v>242</v>
      </c>
      <c r="J37" s="32">
        <v>1.2500000000000001E-2</v>
      </c>
      <c r="K37" s="32">
        <v>3.0999999999999999E-3</v>
      </c>
      <c r="L37" s="102">
        <v>4790065.9843196953</v>
      </c>
      <c r="M37" s="94">
        <v>104</v>
      </c>
      <c r="N37" s="94">
        <v>0</v>
      </c>
      <c r="O37" s="123">
        <v>4981.6686236924825</v>
      </c>
      <c r="P37" s="32">
        <v>4.122890774226464E-4</v>
      </c>
      <c r="Q37" s="41">
        <v>1.8890769446728274E-2</v>
      </c>
      <c r="R37" s="41">
        <v>1.3297837166390332E-2</v>
      </c>
    </row>
    <row r="38" spans="2:18" x14ac:dyDescent="0.2">
      <c r="B38" s="23" t="s">
        <v>366</v>
      </c>
      <c r="C38" s="32" t="s">
        <v>367</v>
      </c>
      <c r="D38" s="32" t="s">
        <v>302</v>
      </c>
      <c r="E38" s="99" t="s">
        <v>303</v>
      </c>
      <c r="F38" s="94" t="s">
        <v>236</v>
      </c>
      <c r="G38" s="94" t="s">
        <v>368</v>
      </c>
      <c r="H38" s="94">
        <v>1.34</v>
      </c>
      <c r="I38" s="94" t="s">
        <v>242</v>
      </c>
      <c r="J38" s="32">
        <v>5.0000000000000001E-3</v>
      </c>
      <c r="K38" s="32">
        <v>2E-3</v>
      </c>
      <c r="L38" s="102">
        <v>9570973.4997211993</v>
      </c>
      <c r="M38" s="94">
        <v>100.73</v>
      </c>
      <c r="N38" s="94">
        <v>0</v>
      </c>
      <c r="O38" s="123">
        <v>9640.8416062561937</v>
      </c>
      <c r="P38" s="32">
        <v>6.1180516196748791E-4</v>
      </c>
      <c r="Q38" s="41">
        <v>3.6558617164948883E-2</v>
      </c>
      <c r="R38" s="41">
        <v>2.5734819296738071E-2</v>
      </c>
    </row>
    <row r="39" spans="2:18" x14ac:dyDescent="0.2">
      <c r="B39" s="23" t="s">
        <v>369</v>
      </c>
      <c r="C39" s="32" t="s">
        <v>370</v>
      </c>
      <c r="D39" s="32" t="s">
        <v>302</v>
      </c>
      <c r="E39" s="99" t="s">
        <v>303</v>
      </c>
      <c r="F39" s="94" t="s">
        <v>236</v>
      </c>
      <c r="G39" s="94" t="s">
        <v>371</v>
      </c>
      <c r="H39" s="94">
        <v>8.31</v>
      </c>
      <c r="I39" s="94" t="s">
        <v>242</v>
      </c>
      <c r="J39" s="32">
        <v>2.2499999999999999E-2</v>
      </c>
      <c r="K39" s="32">
        <v>9.1000000000000004E-3</v>
      </c>
      <c r="L39" s="102">
        <v>19199821.257035065</v>
      </c>
      <c r="M39" s="94">
        <v>111.57</v>
      </c>
      <c r="N39" s="94">
        <v>0</v>
      </c>
      <c r="O39" s="123">
        <v>21421.240576389715</v>
      </c>
      <c r="P39" s="32">
        <v>1.2782148589356981E-3</v>
      </c>
      <c r="Q39" s="41">
        <v>8.1230556979829061E-2</v>
      </c>
      <c r="R39" s="41">
        <v>5.7180874643517419E-2</v>
      </c>
    </row>
    <row r="40" spans="2:18" x14ac:dyDescent="0.2">
      <c r="B40" s="23" t="s">
        <v>372</v>
      </c>
      <c r="C40" s="32" t="s">
        <v>373</v>
      </c>
      <c r="D40" s="32" t="s">
        <v>302</v>
      </c>
      <c r="E40" s="99" t="s">
        <v>303</v>
      </c>
      <c r="F40" s="94" t="s">
        <v>236</v>
      </c>
      <c r="G40" s="94" t="s">
        <v>374</v>
      </c>
      <c r="H40" s="94">
        <v>4.04</v>
      </c>
      <c r="I40" s="94" t="s">
        <v>242</v>
      </c>
      <c r="J40" s="32">
        <v>1.4999999999999999E-2</v>
      </c>
      <c r="K40" s="32">
        <v>3.7000000000000002E-3</v>
      </c>
      <c r="L40" s="102">
        <v>8703530.7361270823</v>
      </c>
      <c r="M40" s="94">
        <v>105.90000000000002</v>
      </c>
      <c r="N40" s="94">
        <v>0</v>
      </c>
      <c r="O40" s="123">
        <v>9217.0390495423671</v>
      </c>
      <c r="P40" s="32">
        <v>6.1438746108531369E-4</v>
      </c>
      <c r="Q40" s="41">
        <v>3.4951533877285168E-2</v>
      </c>
      <c r="R40" s="41">
        <v>2.460354023833632E-2</v>
      </c>
    </row>
    <row r="41" spans="2:18" x14ac:dyDescent="0.2">
      <c r="B41" s="23" t="s">
        <v>375</v>
      </c>
      <c r="C41" s="32" t="s">
        <v>376</v>
      </c>
      <c r="D41" s="32" t="s">
        <v>302</v>
      </c>
      <c r="E41" s="99" t="s">
        <v>303</v>
      </c>
      <c r="F41" s="94" t="s">
        <v>236</v>
      </c>
      <c r="G41" s="94" t="s">
        <v>377</v>
      </c>
      <c r="H41" s="94">
        <v>0.17</v>
      </c>
      <c r="I41" s="94" t="s">
        <v>242</v>
      </c>
      <c r="J41" s="32">
        <v>0</v>
      </c>
      <c r="K41" s="32">
        <v>1.1999999999999999E-3</v>
      </c>
      <c r="L41" s="102">
        <v>8248947.2111063339</v>
      </c>
      <c r="M41" s="94">
        <v>99.98</v>
      </c>
      <c r="N41" s="94">
        <v>0</v>
      </c>
      <c r="O41" s="123">
        <v>8247.2974216089897</v>
      </c>
      <c r="P41" s="32">
        <v>2.4385898631898678E-3</v>
      </c>
      <c r="Q41" s="41">
        <v>3.1274218724474792E-2</v>
      </c>
      <c r="R41" s="41">
        <v>2.2014956525562179E-2</v>
      </c>
    </row>
    <row r="42" spans="2:18" x14ac:dyDescent="0.2">
      <c r="B42" s="23" t="s">
        <v>378</v>
      </c>
      <c r="C42" s="32" t="s">
        <v>379</v>
      </c>
      <c r="D42" s="32" t="s">
        <v>302</v>
      </c>
      <c r="E42" s="99" t="s">
        <v>303</v>
      </c>
      <c r="F42" s="94" t="s">
        <v>236</v>
      </c>
      <c r="G42" s="94" t="s">
        <v>380</v>
      </c>
      <c r="H42" s="94">
        <v>2.82</v>
      </c>
      <c r="I42" s="94" t="s">
        <v>242</v>
      </c>
      <c r="J42" s="32">
        <v>7.4999999999999997E-3</v>
      </c>
      <c r="K42" s="32">
        <v>2.8000000000000004E-3</v>
      </c>
      <c r="L42" s="102">
        <v>12119268.788888903</v>
      </c>
      <c r="M42" s="94">
        <v>101.44</v>
      </c>
      <c r="N42" s="94">
        <v>0</v>
      </c>
      <c r="O42" s="123">
        <v>12293.786259325687</v>
      </c>
      <c r="P42" s="32">
        <v>2.1259260552147713E-3</v>
      </c>
      <c r="Q42" s="41">
        <v>4.6618733479734893E-2</v>
      </c>
      <c r="R42" s="41">
        <v>3.2816467770942513E-2</v>
      </c>
    </row>
    <row r="43" spans="2:18" s="157" customFormat="1" x14ac:dyDescent="0.2">
      <c r="B43" s="131" t="s">
        <v>381</v>
      </c>
      <c r="C43" s="164" t="s">
        <v>236</v>
      </c>
      <c r="D43" s="164" t="s">
        <v>236</v>
      </c>
      <c r="E43" s="161" t="s">
        <v>236</v>
      </c>
      <c r="F43" s="165" t="s">
        <v>236</v>
      </c>
      <c r="G43" s="165" t="s">
        <v>236</v>
      </c>
      <c r="H43" s="165" t="s">
        <v>236</v>
      </c>
      <c r="I43" s="165" t="s">
        <v>236</v>
      </c>
      <c r="J43" s="164" t="s">
        <v>236</v>
      </c>
      <c r="K43" s="164" t="s">
        <v>236</v>
      </c>
      <c r="L43" s="175" t="s">
        <v>236</v>
      </c>
      <c r="M43" s="165" t="s">
        <v>236</v>
      </c>
      <c r="N43" s="165" t="s">
        <v>236</v>
      </c>
      <c r="O43" s="166">
        <v>30555.641174292221</v>
      </c>
      <c r="P43" s="164" t="s">
        <v>236</v>
      </c>
      <c r="Q43" s="160">
        <v>0.11586872117011042</v>
      </c>
      <c r="R43" s="160">
        <v>8.1563823598771776E-2</v>
      </c>
    </row>
    <row r="44" spans="2:18" x14ac:dyDescent="0.2">
      <c r="B44" s="23" t="s">
        <v>382</v>
      </c>
      <c r="C44" s="32" t="s">
        <v>383</v>
      </c>
      <c r="D44" s="32" t="s">
        <v>302</v>
      </c>
      <c r="E44" s="99" t="s">
        <v>303</v>
      </c>
      <c r="F44" s="94" t="s">
        <v>236</v>
      </c>
      <c r="G44" s="94" t="s">
        <v>384</v>
      </c>
      <c r="H44" s="94">
        <v>0.68</v>
      </c>
      <c r="I44" s="94" t="s">
        <v>242</v>
      </c>
      <c r="J44" s="32">
        <v>2.8999999999999998E-3</v>
      </c>
      <c r="K44" s="32">
        <v>2.3999999999999998E-3</v>
      </c>
      <c r="L44" s="102">
        <v>26642691.50600766</v>
      </c>
      <c r="M44" s="94">
        <v>99.98</v>
      </c>
      <c r="N44" s="94">
        <v>0</v>
      </c>
      <c r="O44" s="123">
        <v>26637.362967550813</v>
      </c>
      <c r="P44" s="32">
        <v>1.4461038254892802E-3</v>
      </c>
      <c r="Q44" s="41">
        <v>0.10101038838585795</v>
      </c>
      <c r="R44" s="41">
        <v>7.1104551916577372E-2</v>
      </c>
    </row>
    <row r="45" spans="2:18" x14ac:dyDescent="0.2">
      <c r="B45" s="23" t="s">
        <v>385</v>
      </c>
      <c r="C45" s="32" t="s">
        <v>386</v>
      </c>
      <c r="D45" s="32" t="s">
        <v>302</v>
      </c>
      <c r="E45" s="99" t="s">
        <v>303</v>
      </c>
      <c r="F45" s="94" t="s">
        <v>236</v>
      </c>
      <c r="G45" s="94" t="s">
        <v>387</v>
      </c>
      <c r="H45" s="94">
        <v>2.17</v>
      </c>
      <c r="I45" s="94" t="s">
        <v>242</v>
      </c>
      <c r="J45" s="32">
        <v>2.8999999999999998E-3</v>
      </c>
      <c r="K45" s="32">
        <v>2.5999999999999999E-3</v>
      </c>
      <c r="L45" s="102">
        <v>3922985.7896603355</v>
      </c>
      <c r="M45" s="94">
        <v>99.88</v>
      </c>
      <c r="N45" s="94">
        <v>0</v>
      </c>
      <c r="O45" s="123">
        <v>3918.2782066414061</v>
      </c>
      <c r="P45" s="32">
        <v>2.7983968469097296E-4</v>
      </c>
      <c r="Q45" s="41">
        <v>1.4858332783873248E-2</v>
      </c>
      <c r="R45" s="41">
        <v>1.0459271681927463E-2</v>
      </c>
    </row>
    <row r="46" spans="2:18" s="157" customFormat="1" x14ac:dyDescent="0.2">
      <c r="B46" s="131" t="s">
        <v>388</v>
      </c>
      <c r="C46" s="164" t="s">
        <v>236</v>
      </c>
      <c r="D46" s="164" t="s">
        <v>236</v>
      </c>
      <c r="E46" s="161" t="s">
        <v>236</v>
      </c>
      <c r="F46" s="165" t="s">
        <v>236</v>
      </c>
      <c r="G46" s="165" t="s">
        <v>236</v>
      </c>
      <c r="H46" s="165" t="s">
        <v>236</v>
      </c>
      <c r="I46" s="165" t="s">
        <v>236</v>
      </c>
      <c r="J46" s="164" t="s">
        <v>236</v>
      </c>
      <c r="K46" s="164" t="s">
        <v>236</v>
      </c>
      <c r="L46" s="175" t="s">
        <v>236</v>
      </c>
      <c r="M46" s="165" t="s">
        <v>236</v>
      </c>
      <c r="N46" s="165" t="s">
        <v>236</v>
      </c>
      <c r="O46" s="166">
        <v>0</v>
      </c>
      <c r="P46" s="164" t="s">
        <v>236</v>
      </c>
      <c r="Q46" s="160">
        <v>0</v>
      </c>
      <c r="R46" s="160">
        <v>0</v>
      </c>
    </row>
    <row r="47" spans="2:18" s="157" customFormat="1" x14ac:dyDescent="0.2">
      <c r="B47" s="131" t="s">
        <v>389</v>
      </c>
      <c r="C47" s="164" t="s">
        <v>236</v>
      </c>
      <c r="D47" s="164" t="s">
        <v>236</v>
      </c>
      <c r="E47" s="161" t="s">
        <v>236</v>
      </c>
      <c r="F47" s="165" t="s">
        <v>236</v>
      </c>
      <c r="G47" s="165" t="s">
        <v>236</v>
      </c>
      <c r="H47" s="165" t="s">
        <v>236</v>
      </c>
      <c r="I47" s="165" t="s">
        <v>236</v>
      </c>
      <c r="J47" s="164" t="s">
        <v>236</v>
      </c>
      <c r="K47" s="164" t="s">
        <v>236</v>
      </c>
      <c r="L47" s="175" t="s">
        <v>236</v>
      </c>
      <c r="M47" s="165" t="s">
        <v>236</v>
      </c>
      <c r="N47" s="165" t="s">
        <v>236</v>
      </c>
      <c r="O47" s="166">
        <v>1366.3913362477479</v>
      </c>
      <c r="P47" s="164" t="s">
        <v>236</v>
      </c>
      <c r="Q47" s="160">
        <v>5.1814333021474287E-3</v>
      </c>
      <c r="R47" s="160">
        <v>3.647382206149464E-3</v>
      </c>
    </row>
    <row r="48" spans="2:18" s="157" customFormat="1" x14ac:dyDescent="0.2">
      <c r="B48" s="131" t="s">
        <v>390</v>
      </c>
      <c r="C48" s="164" t="s">
        <v>236</v>
      </c>
      <c r="D48" s="164" t="s">
        <v>236</v>
      </c>
      <c r="E48" s="161" t="s">
        <v>236</v>
      </c>
      <c r="F48" s="165" t="s">
        <v>236</v>
      </c>
      <c r="G48" s="165" t="s">
        <v>236</v>
      </c>
      <c r="H48" s="165" t="s">
        <v>236</v>
      </c>
      <c r="I48" s="165" t="s">
        <v>236</v>
      </c>
      <c r="J48" s="164" t="s">
        <v>236</v>
      </c>
      <c r="K48" s="164" t="s">
        <v>236</v>
      </c>
      <c r="L48" s="175" t="s">
        <v>236</v>
      </c>
      <c r="M48" s="165" t="s">
        <v>236</v>
      </c>
      <c r="N48" s="165" t="s">
        <v>236</v>
      </c>
      <c r="O48" s="166">
        <v>754.94976009999993</v>
      </c>
      <c r="P48" s="164" t="s">
        <v>236</v>
      </c>
      <c r="Q48" s="160">
        <v>2.8628122300397084E-3</v>
      </c>
      <c r="R48" s="160">
        <v>2.0152281769344285E-3</v>
      </c>
    </row>
    <row r="49" spans="2:18" x14ac:dyDescent="0.2">
      <c r="B49" s="23" t="s">
        <v>391</v>
      </c>
      <c r="C49" s="32" t="s">
        <v>392</v>
      </c>
      <c r="D49" s="32" t="s">
        <v>212</v>
      </c>
      <c r="E49" s="99" t="s">
        <v>284</v>
      </c>
      <c r="F49" s="94" t="s">
        <v>285</v>
      </c>
      <c r="G49" s="94" t="s">
        <v>393</v>
      </c>
      <c r="H49" s="94">
        <v>8.6839999999999993</v>
      </c>
      <c r="I49" s="94" t="s">
        <v>131</v>
      </c>
      <c r="J49" s="32">
        <v>1.4999999999999999E-2</v>
      </c>
      <c r="K49" s="32">
        <v>2.0999999999999999E-3</v>
      </c>
      <c r="L49" s="102">
        <v>10000</v>
      </c>
      <c r="M49" s="94">
        <v>112.63750000000002</v>
      </c>
      <c r="N49" s="94">
        <v>0</v>
      </c>
      <c r="O49" s="123">
        <v>42.858559999999997</v>
      </c>
      <c r="P49" s="32">
        <v>7.9999999999999996E-6</v>
      </c>
      <c r="Q49" s="41">
        <v>1.6252208585858539E-4</v>
      </c>
      <c r="R49" s="41">
        <v>1.1440466942249819E-4</v>
      </c>
    </row>
    <row r="50" spans="2:18" x14ac:dyDescent="0.2">
      <c r="B50" s="23" t="s">
        <v>394</v>
      </c>
      <c r="C50" s="32" t="s">
        <v>395</v>
      </c>
      <c r="D50" s="32" t="s">
        <v>212</v>
      </c>
      <c r="E50" s="99" t="s">
        <v>284</v>
      </c>
      <c r="F50" s="94" t="s">
        <v>285</v>
      </c>
      <c r="G50" s="94" t="s">
        <v>396</v>
      </c>
      <c r="H50" s="94">
        <v>0.45700000000000002</v>
      </c>
      <c r="I50" s="94" t="s">
        <v>131</v>
      </c>
      <c r="J50" s="32">
        <v>4.6300000000000001E-2</v>
      </c>
      <c r="K50" s="32">
        <v>-4.5700000000000003E-3</v>
      </c>
      <c r="L50" s="102">
        <v>178908</v>
      </c>
      <c r="M50" s="94">
        <v>104.60469999999999</v>
      </c>
      <c r="N50" s="94">
        <v>0</v>
      </c>
      <c r="O50" s="123">
        <v>712.09119999999996</v>
      </c>
      <c r="P50" s="32">
        <v>1.1927200000000001E-4</v>
      </c>
      <c r="Q50" s="41">
        <v>2.7002901438019171E-3</v>
      </c>
      <c r="R50" s="41">
        <v>1.9008235072449948E-3</v>
      </c>
    </row>
    <row r="51" spans="2:18" s="157" customFormat="1" x14ac:dyDescent="0.2">
      <c r="B51" s="131" t="s">
        <v>397</v>
      </c>
      <c r="C51" s="164" t="s">
        <v>236</v>
      </c>
      <c r="D51" s="164" t="s">
        <v>236</v>
      </c>
      <c r="E51" s="161" t="s">
        <v>236</v>
      </c>
      <c r="F51" s="165" t="s">
        <v>236</v>
      </c>
      <c r="G51" s="165" t="s">
        <v>236</v>
      </c>
      <c r="H51" s="165" t="s">
        <v>236</v>
      </c>
      <c r="I51" s="165" t="s">
        <v>236</v>
      </c>
      <c r="J51" s="164" t="s">
        <v>236</v>
      </c>
      <c r="K51" s="164" t="s">
        <v>236</v>
      </c>
      <c r="L51" s="175" t="s">
        <v>236</v>
      </c>
      <c r="M51" s="165" t="s">
        <v>236</v>
      </c>
      <c r="N51" s="165" t="s">
        <v>236</v>
      </c>
      <c r="O51" s="166">
        <v>611.4415761477477</v>
      </c>
      <c r="P51" s="164" t="s">
        <v>236</v>
      </c>
      <c r="Q51" s="160">
        <v>2.3186210721077194E-3</v>
      </c>
      <c r="R51" s="160">
        <v>1.6321540292150351E-3</v>
      </c>
    </row>
    <row r="52" spans="2:18" x14ac:dyDescent="0.2">
      <c r="B52" s="23" t="s">
        <v>398</v>
      </c>
      <c r="C52" s="32" t="s">
        <v>399</v>
      </c>
      <c r="D52" s="32" t="s">
        <v>212</v>
      </c>
      <c r="E52" s="99" t="s">
        <v>400</v>
      </c>
      <c r="F52" s="94" t="s">
        <v>296</v>
      </c>
      <c r="G52" s="94" t="s">
        <v>401</v>
      </c>
      <c r="H52" s="94">
        <v>3.492</v>
      </c>
      <c r="I52" s="94" t="s">
        <v>136</v>
      </c>
      <c r="J52" s="32">
        <v>0.08</v>
      </c>
      <c r="K52" s="32">
        <v>6.6799999999999998E-2</v>
      </c>
      <c r="L52" s="102">
        <v>32138.007643826939</v>
      </c>
      <c r="M52" s="94">
        <v>10718.59</v>
      </c>
      <c r="N52" s="94">
        <v>0</v>
      </c>
      <c r="O52" s="123">
        <v>611.44157604774773</v>
      </c>
      <c r="P52" s="32">
        <v>1.3246193603359869E-7</v>
      </c>
      <c r="Q52" s="41">
        <v>2.3186210717285141E-3</v>
      </c>
      <c r="R52" s="41">
        <v>1.6321540289480998E-3</v>
      </c>
    </row>
    <row r="53" spans="2:18" s="157" customFormat="1" x14ac:dyDescent="0.2">
      <c r="B53" s="113" t="s">
        <v>227</v>
      </c>
      <c r="C53" s="167"/>
      <c r="D53" s="167"/>
      <c r="E53" s="167"/>
      <c r="F53" s="168"/>
      <c r="G53" s="168"/>
      <c r="H53" s="168"/>
      <c r="I53" s="169"/>
      <c r="J53" s="170"/>
      <c r="K53" s="171"/>
      <c r="L53" s="171"/>
      <c r="M53" s="171"/>
      <c r="N53" s="171"/>
      <c r="O53" s="170"/>
      <c r="P53" s="170"/>
      <c r="Q53" s="170"/>
      <c r="R53" s="176"/>
    </row>
    <row r="54" spans="2:18" s="157" customFormat="1" x14ac:dyDescent="0.2">
      <c r="B54" s="113" t="s">
        <v>228</v>
      </c>
      <c r="C54" s="167"/>
      <c r="D54" s="167"/>
      <c r="E54" s="167"/>
      <c r="F54" s="168"/>
      <c r="G54" s="168"/>
      <c r="H54" s="168"/>
      <c r="I54" s="169"/>
      <c r="J54" s="170"/>
      <c r="K54" s="171"/>
      <c r="L54" s="171"/>
      <c r="M54" s="171"/>
      <c r="N54" s="171"/>
      <c r="O54" s="170"/>
      <c r="P54" s="170"/>
      <c r="Q54" s="170"/>
      <c r="R54" s="176"/>
    </row>
    <row r="55" spans="2:18" s="157" customFormat="1" x14ac:dyDescent="0.2">
      <c r="B55" s="113" t="s">
        <v>229</v>
      </c>
      <c r="C55" s="167"/>
      <c r="D55" s="167"/>
      <c r="E55" s="167"/>
      <c r="F55" s="168"/>
      <c r="G55" s="168"/>
      <c r="H55" s="168"/>
      <c r="I55" s="169"/>
      <c r="J55" s="170"/>
      <c r="K55" s="171"/>
      <c r="L55" s="171"/>
      <c r="M55" s="171"/>
      <c r="N55" s="171"/>
      <c r="O55" s="170"/>
      <c r="P55" s="170"/>
      <c r="Q55" s="170"/>
      <c r="R55" s="176"/>
    </row>
    <row r="56" spans="2:18" s="157" customFormat="1" x14ac:dyDescent="0.2">
      <c r="B56" s="113" t="s">
        <v>230</v>
      </c>
      <c r="C56" s="167"/>
      <c r="D56" s="167"/>
      <c r="E56" s="167"/>
      <c r="F56" s="168"/>
      <c r="G56" s="168"/>
      <c r="H56" s="168"/>
      <c r="I56" s="169"/>
      <c r="J56" s="170"/>
      <c r="K56" s="171"/>
      <c r="L56" s="171"/>
      <c r="M56" s="171"/>
      <c r="N56" s="171"/>
      <c r="O56" s="170"/>
      <c r="P56" s="170"/>
      <c r="Q56" s="170"/>
      <c r="R56" s="176"/>
    </row>
    <row r="57" spans="2:18" s="157" customFormat="1" x14ac:dyDescent="0.2">
      <c r="B57" s="113" t="s">
        <v>231</v>
      </c>
      <c r="C57" s="167"/>
      <c r="D57" s="167"/>
      <c r="E57" s="167"/>
      <c r="F57" s="168"/>
      <c r="G57" s="168"/>
      <c r="H57" s="168"/>
      <c r="I57" s="169"/>
      <c r="J57" s="170"/>
      <c r="K57" s="171"/>
      <c r="L57" s="171"/>
      <c r="M57" s="171"/>
      <c r="N57" s="171"/>
      <c r="O57" s="170"/>
      <c r="P57" s="170"/>
      <c r="Q57" s="170"/>
      <c r="R57" s="176"/>
    </row>
  </sheetData>
  <mergeCells count="2">
    <mergeCell ref="B7:R7"/>
    <mergeCell ref="B6:R6"/>
  </mergeCells>
  <phoneticPr fontId="3" type="noConversion"/>
  <conditionalFormatting sqref="J1:J5 J53:J55587 H11:H52 P11:P52 J11:N52">
    <cfRule type="expression" dxfId="120" priority="57" stopIfTrue="1">
      <formula>LEFT(#REF!,3)="TIR"</formula>
    </cfRule>
  </conditionalFormatting>
  <conditionalFormatting sqref="J8">
    <cfRule type="expression" dxfId="119" priority="62" stopIfTrue="1">
      <formula>LEFT(#REF!,3)="TIR"</formula>
    </cfRule>
  </conditionalFormatting>
  <conditionalFormatting sqref="I11:I52 Q11:R52 C11:G52">
    <cfRule type="expression" dxfId="118" priority="63" stopIfTrue="1">
      <formula>OR(LEFT(#REF!,3)="TIR",LEFT(#REF!,2)="IR")</formula>
    </cfRule>
  </conditionalFormatting>
  <conditionalFormatting sqref="B11:B52 O11:O52">
    <cfRule type="expression" dxfId="117" priority="66" stopIfTrue="1">
      <formula>#REF!&gt;0</formula>
    </cfRule>
    <cfRule type="expression" dxfId="116" priority="67" stopIfTrue="1">
      <formula>LEFT(#REF!,3)="TIR"</formula>
    </cfRule>
  </conditionalFormatting>
  <conditionalFormatting sqref="G12:G52">
    <cfRule type="expression" dxfId="115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4"/>
    </row>
    <row r="7" spans="1:21" s="10" customFormat="1" x14ac:dyDescent="0.2">
      <c r="B7" s="225" t="s">
        <v>18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7"/>
    </row>
    <row r="8" spans="1:21" s="10" customFormat="1" x14ac:dyDescent="0.2">
      <c r="B8" s="235" t="s">
        <v>1255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139</v>
      </c>
      <c r="P9" s="2"/>
      <c r="Q9" s="2" t="s">
        <v>141</v>
      </c>
      <c r="R9" s="2" t="s">
        <v>141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7" customFormat="1" ht="12.75" customHeight="1" thickBot="1" x14ac:dyDescent="0.25">
      <c r="B11" s="139" t="s">
        <v>63</v>
      </c>
      <c r="C11" s="100" t="s">
        <v>236</v>
      </c>
      <c r="D11" s="100" t="s">
        <v>236</v>
      </c>
      <c r="E11" s="100" t="s">
        <v>236</v>
      </c>
      <c r="F11" s="100" t="s">
        <v>236</v>
      </c>
      <c r="G11" s="100" t="s">
        <v>236</v>
      </c>
      <c r="H11" s="177"/>
      <c r="I11" s="177" t="s">
        <v>236</v>
      </c>
      <c r="J11" s="177" t="s">
        <v>236</v>
      </c>
      <c r="K11" s="177" t="s">
        <v>236</v>
      </c>
      <c r="L11" s="177" t="s">
        <v>236</v>
      </c>
      <c r="M11" s="178" t="s">
        <v>236</v>
      </c>
      <c r="N11" s="178" t="s">
        <v>236</v>
      </c>
      <c r="O11" s="179" t="s">
        <v>236</v>
      </c>
      <c r="P11" s="177"/>
      <c r="Q11" s="177" t="s">
        <v>236</v>
      </c>
      <c r="R11" s="142">
        <v>4.9999999999999998E-7</v>
      </c>
      <c r="S11" s="100" t="s">
        <v>236</v>
      </c>
      <c r="T11" s="100">
        <v>1</v>
      </c>
      <c r="U11" s="119">
        <v>0</v>
      </c>
    </row>
    <row r="12" spans="1:21" s="157" customFormat="1" x14ac:dyDescent="0.2">
      <c r="B12" s="130" t="s">
        <v>143</v>
      </c>
      <c r="C12" s="160" t="s">
        <v>236</v>
      </c>
      <c r="D12" s="160" t="s">
        <v>236</v>
      </c>
      <c r="E12" s="160" t="s">
        <v>236</v>
      </c>
      <c r="F12" s="160" t="s">
        <v>236</v>
      </c>
      <c r="G12" s="160" t="s">
        <v>236</v>
      </c>
      <c r="H12" s="180" t="s">
        <v>236</v>
      </c>
      <c r="I12" s="180" t="s">
        <v>236</v>
      </c>
      <c r="J12" s="180" t="s">
        <v>236</v>
      </c>
      <c r="K12" s="180" t="s">
        <v>236</v>
      </c>
      <c r="L12" s="180" t="s">
        <v>236</v>
      </c>
      <c r="M12" s="181" t="s">
        <v>236</v>
      </c>
      <c r="N12" s="181" t="s">
        <v>236</v>
      </c>
      <c r="O12" s="182" t="s">
        <v>236</v>
      </c>
      <c r="P12" s="180" t="s">
        <v>236</v>
      </c>
      <c r="Q12" s="180" t="s">
        <v>236</v>
      </c>
      <c r="R12" s="162">
        <v>0</v>
      </c>
      <c r="S12" s="160" t="s">
        <v>236</v>
      </c>
      <c r="T12" s="160">
        <v>0</v>
      </c>
      <c r="U12" s="160">
        <v>0</v>
      </c>
    </row>
    <row r="13" spans="1:21" s="157" customFormat="1" x14ac:dyDescent="0.2">
      <c r="B13" s="131" t="s">
        <v>144</v>
      </c>
      <c r="C13" s="164" t="s">
        <v>236</v>
      </c>
      <c r="D13" s="164" t="s">
        <v>236</v>
      </c>
      <c r="E13" s="164" t="s">
        <v>236</v>
      </c>
      <c r="F13" s="164" t="s">
        <v>236</v>
      </c>
      <c r="G13" s="164" t="s">
        <v>236</v>
      </c>
      <c r="H13" s="180" t="s">
        <v>236</v>
      </c>
      <c r="I13" s="183" t="s">
        <v>236</v>
      </c>
      <c r="J13" s="183" t="s">
        <v>236</v>
      </c>
      <c r="K13" s="183" t="s">
        <v>236</v>
      </c>
      <c r="L13" s="183" t="s">
        <v>236</v>
      </c>
      <c r="M13" s="184" t="s">
        <v>236</v>
      </c>
      <c r="N13" s="184" t="s">
        <v>236</v>
      </c>
      <c r="O13" s="185" t="s">
        <v>236</v>
      </c>
      <c r="P13" s="183" t="s">
        <v>236</v>
      </c>
      <c r="Q13" s="183" t="s">
        <v>236</v>
      </c>
      <c r="R13" s="166">
        <v>0</v>
      </c>
      <c r="S13" s="164" t="s">
        <v>236</v>
      </c>
      <c r="T13" s="164">
        <v>0</v>
      </c>
      <c r="U13" s="160">
        <v>0</v>
      </c>
    </row>
    <row r="14" spans="1:21" s="157" customFormat="1" x14ac:dyDescent="0.2">
      <c r="B14" s="131" t="s">
        <v>145</v>
      </c>
      <c r="C14" s="164" t="s">
        <v>236</v>
      </c>
      <c r="D14" s="164" t="s">
        <v>236</v>
      </c>
      <c r="E14" s="164" t="s">
        <v>236</v>
      </c>
      <c r="F14" s="164" t="s">
        <v>236</v>
      </c>
      <c r="G14" s="164" t="s">
        <v>236</v>
      </c>
      <c r="H14" s="180" t="s">
        <v>236</v>
      </c>
      <c r="I14" s="183" t="s">
        <v>236</v>
      </c>
      <c r="J14" s="183" t="s">
        <v>236</v>
      </c>
      <c r="K14" s="183" t="s">
        <v>236</v>
      </c>
      <c r="L14" s="183" t="s">
        <v>236</v>
      </c>
      <c r="M14" s="184" t="s">
        <v>236</v>
      </c>
      <c r="N14" s="184" t="s">
        <v>236</v>
      </c>
      <c r="O14" s="185" t="s">
        <v>236</v>
      </c>
      <c r="P14" s="183" t="s">
        <v>236</v>
      </c>
      <c r="Q14" s="183" t="s">
        <v>236</v>
      </c>
      <c r="R14" s="166">
        <v>0</v>
      </c>
      <c r="S14" s="164" t="s">
        <v>236</v>
      </c>
      <c r="T14" s="164">
        <v>0</v>
      </c>
      <c r="U14" s="160">
        <v>0</v>
      </c>
    </row>
    <row r="15" spans="1:21" s="157" customFormat="1" x14ac:dyDescent="0.2">
      <c r="B15" s="131" t="s">
        <v>402</v>
      </c>
      <c r="C15" s="164" t="s">
        <v>236</v>
      </c>
      <c r="D15" s="164" t="s">
        <v>236</v>
      </c>
      <c r="E15" s="164" t="s">
        <v>236</v>
      </c>
      <c r="F15" s="164" t="s">
        <v>236</v>
      </c>
      <c r="G15" s="164" t="s">
        <v>236</v>
      </c>
      <c r="H15" s="180" t="s">
        <v>236</v>
      </c>
      <c r="I15" s="183" t="s">
        <v>236</v>
      </c>
      <c r="J15" s="183" t="s">
        <v>236</v>
      </c>
      <c r="K15" s="183" t="s">
        <v>236</v>
      </c>
      <c r="L15" s="183" t="s">
        <v>236</v>
      </c>
      <c r="M15" s="184" t="s">
        <v>236</v>
      </c>
      <c r="N15" s="184" t="s">
        <v>236</v>
      </c>
      <c r="O15" s="185" t="s">
        <v>236</v>
      </c>
      <c r="P15" s="183" t="s">
        <v>236</v>
      </c>
      <c r="Q15" s="183" t="s">
        <v>236</v>
      </c>
      <c r="R15" s="166">
        <v>0</v>
      </c>
      <c r="S15" s="164" t="s">
        <v>236</v>
      </c>
      <c r="T15" s="164">
        <v>0</v>
      </c>
      <c r="U15" s="160">
        <v>0</v>
      </c>
    </row>
    <row r="16" spans="1:21" s="157" customFormat="1" x14ac:dyDescent="0.2">
      <c r="B16" s="131" t="s">
        <v>403</v>
      </c>
      <c r="C16" s="164" t="s">
        <v>236</v>
      </c>
      <c r="D16" s="164" t="s">
        <v>236</v>
      </c>
      <c r="E16" s="164" t="s">
        <v>236</v>
      </c>
      <c r="F16" s="164" t="s">
        <v>236</v>
      </c>
      <c r="G16" s="164" t="s">
        <v>236</v>
      </c>
      <c r="H16" s="180" t="s">
        <v>236</v>
      </c>
      <c r="I16" s="183" t="s">
        <v>236</v>
      </c>
      <c r="J16" s="183" t="s">
        <v>236</v>
      </c>
      <c r="K16" s="183" t="s">
        <v>236</v>
      </c>
      <c r="L16" s="183" t="s">
        <v>236</v>
      </c>
      <c r="M16" s="184" t="s">
        <v>236</v>
      </c>
      <c r="N16" s="184" t="s">
        <v>236</v>
      </c>
      <c r="O16" s="185" t="s">
        <v>236</v>
      </c>
      <c r="P16" s="183" t="s">
        <v>236</v>
      </c>
      <c r="Q16" s="183" t="s">
        <v>236</v>
      </c>
      <c r="R16" s="166">
        <v>0</v>
      </c>
      <c r="S16" s="164" t="s">
        <v>236</v>
      </c>
      <c r="T16" s="164">
        <v>0</v>
      </c>
      <c r="U16" s="160">
        <v>0</v>
      </c>
    </row>
    <row r="17" spans="2:21" s="157" customFormat="1" x14ac:dyDescent="0.2">
      <c r="B17" s="131" t="s">
        <v>149</v>
      </c>
      <c r="C17" s="164" t="s">
        <v>236</v>
      </c>
      <c r="D17" s="164" t="s">
        <v>236</v>
      </c>
      <c r="E17" s="164" t="s">
        <v>236</v>
      </c>
      <c r="F17" s="164" t="s">
        <v>236</v>
      </c>
      <c r="G17" s="164" t="s">
        <v>236</v>
      </c>
      <c r="H17" s="180" t="s">
        <v>236</v>
      </c>
      <c r="I17" s="183" t="s">
        <v>236</v>
      </c>
      <c r="J17" s="183" t="s">
        <v>236</v>
      </c>
      <c r="K17" s="183" t="s">
        <v>236</v>
      </c>
      <c r="L17" s="183" t="s">
        <v>236</v>
      </c>
      <c r="M17" s="184" t="s">
        <v>236</v>
      </c>
      <c r="N17" s="184" t="s">
        <v>236</v>
      </c>
      <c r="O17" s="185" t="s">
        <v>236</v>
      </c>
      <c r="P17" s="183" t="s">
        <v>236</v>
      </c>
      <c r="Q17" s="183" t="s">
        <v>236</v>
      </c>
      <c r="R17" s="166">
        <v>0</v>
      </c>
      <c r="S17" s="164" t="s">
        <v>236</v>
      </c>
      <c r="T17" s="164">
        <v>0</v>
      </c>
      <c r="U17" s="160">
        <v>0</v>
      </c>
    </row>
    <row r="18" spans="2:21" s="157" customFormat="1" x14ac:dyDescent="0.2">
      <c r="B18" s="131" t="s">
        <v>150</v>
      </c>
      <c r="C18" s="164" t="s">
        <v>236</v>
      </c>
      <c r="D18" s="164" t="s">
        <v>236</v>
      </c>
      <c r="E18" s="164" t="s">
        <v>236</v>
      </c>
      <c r="F18" s="164" t="s">
        <v>236</v>
      </c>
      <c r="G18" s="164" t="s">
        <v>236</v>
      </c>
      <c r="H18" s="180" t="s">
        <v>236</v>
      </c>
      <c r="I18" s="183" t="s">
        <v>236</v>
      </c>
      <c r="J18" s="183" t="s">
        <v>236</v>
      </c>
      <c r="K18" s="183" t="s">
        <v>236</v>
      </c>
      <c r="L18" s="183" t="s">
        <v>236</v>
      </c>
      <c r="M18" s="184" t="s">
        <v>236</v>
      </c>
      <c r="N18" s="184" t="s">
        <v>236</v>
      </c>
      <c r="O18" s="185" t="s">
        <v>236</v>
      </c>
      <c r="P18" s="183" t="s">
        <v>236</v>
      </c>
      <c r="Q18" s="183" t="s">
        <v>236</v>
      </c>
      <c r="R18" s="166">
        <v>0</v>
      </c>
      <c r="S18" s="164" t="s">
        <v>236</v>
      </c>
      <c r="T18" s="164">
        <v>0</v>
      </c>
      <c r="U18" s="160">
        <v>0</v>
      </c>
    </row>
    <row r="19" spans="2:21" s="157" customFormat="1" x14ac:dyDescent="0.2">
      <c r="B19" s="113" t="s">
        <v>227</v>
      </c>
      <c r="C19" s="167"/>
      <c r="D19" s="167"/>
      <c r="E19" s="167"/>
      <c r="F19" s="167"/>
      <c r="G19" s="113"/>
      <c r="H19" s="186"/>
      <c r="I19" s="186"/>
      <c r="J19" s="186"/>
      <c r="K19" s="187"/>
      <c r="L19" s="172"/>
      <c r="M19" s="188"/>
      <c r="N19" s="188"/>
      <c r="O19" s="188"/>
      <c r="P19" s="172"/>
      <c r="Q19" s="172"/>
      <c r="R19" s="172"/>
    </row>
    <row r="20" spans="2:21" s="157" customFormat="1" x14ac:dyDescent="0.2">
      <c r="B20" s="113" t="s">
        <v>228</v>
      </c>
      <c r="C20" s="167"/>
      <c r="D20" s="167"/>
      <c r="E20" s="167"/>
      <c r="F20" s="167"/>
      <c r="G20" s="113"/>
      <c r="H20" s="186"/>
      <c r="I20" s="186"/>
      <c r="J20" s="186"/>
      <c r="K20" s="187"/>
      <c r="L20" s="172"/>
      <c r="M20" s="188"/>
      <c r="N20" s="188"/>
      <c r="O20" s="188"/>
      <c r="P20" s="172"/>
      <c r="Q20" s="172"/>
      <c r="R20" s="172"/>
    </row>
    <row r="21" spans="2:21" s="157" customFormat="1" x14ac:dyDescent="0.2">
      <c r="B21" s="113" t="s">
        <v>229</v>
      </c>
      <c r="C21" s="167"/>
      <c r="D21" s="167"/>
      <c r="E21" s="167"/>
      <c r="F21" s="167"/>
      <c r="G21" s="113"/>
      <c r="H21" s="186"/>
      <c r="I21" s="186"/>
      <c r="J21" s="186"/>
      <c r="K21" s="187"/>
      <c r="L21" s="172"/>
      <c r="M21" s="188"/>
      <c r="N21" s="188"/>
      <c r="O21" s="188"/>
      <c r="P21" s="172"/>
      <c r="Q21" s="172"/>
      <c r="R21" s="172"/>
    </row>
    <row r="22" spans="2:21" s="157" customFormat="1" x14ac:dyDescent="0.2">
      <c r="B22" s="113" t="s">
        <v>230</v>
      </c>
      <c r="C22" s="167"/>
      <c r="D22" s="167"/>
      <c r="E22" s="167"/>
      <c r="F22" s="167"/>
      <c r="G22" s="113"/>
      <c r="H22" s="186"/>
      <c r="I22" s="186"/>
      <c r="J22" s="186"/>
      <c r="K22" s="187"/>
      <c r="L22" s="172"/>
      <c r="M22" s="188"/>
      <c r="N22" s="188"/>
      <c r="O22" s="188"/>
      <c r="P22" s="172"/>
      <c r="Q22" s="172"/>
      <c r="R22" s="172"/>
    </row>
    <row r="23" spans="2:21" s="157" customFormat="1" x14ac:dyDescent="0.2">
      <c r="B23" s="113" t="s">
        <v>231</v>
      </c>
      <c r="C23" s="167"/>
      <c r="D23" s="167"/>
      <c r="E23" s="167"/>
      <c r="F23" s="167"/>
      <c r="G23" s="113"/>
      <c r="H23" s="186"/>
      <c r="I23" s="186"/>
      <c r="J23" s="186"/>
      <c r="K23" s="187"/>
      <c r="L23" s="172"/>
      <c r="M23" s="188"/>
      <c r="N23" s="188"/>
      <c r="O23" s="188"/>
      <c r="P23" s="172"/>
      <c r="Q23" s="172"/>
      <c r="R23" s="172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4" priority="84" stopIfTrue="1">
      <formula>LEFT(#REF!,3)="TIR"</formula>
    </cfRule>
  </conditionalFormatting>
  <conditionalFormatting sqref="M8">
    <cfRule type="expression" dxfId="113" priority="89" stopIfTrue="1">
      <formula>LEFT(#REF!,3)="TIR"</formula>
    </cfRule>
  </conditionalFormatting>
  <conditionalFormatting sqref="L11:L18 C11:J18">
    <cfRule type="expression" dxfId="112" priority="90" stopIfTrue="1">
      <formula>LEFT(#REF!,3)="TIR"</formula>
    </cfRule>
  </conditionalFormatting>
  <conditionalFormatting sqref="B11:B18 R11:R18">
    <cfRule type="expression" dxfId="111" priority="92" stopIfTrue="1">
      <formula>#REF!&gt;0</formula>
    </cfRule>
    <cfRule type="expression" dxfId="110" priority="93" stopIfTrue="1">
      <formula>LEFT(#REF!,3)="TIR"</formula>
    </cfRule>
  </conditionalFormatting>
  <conditionalFormatting sqref="T11:U18">
    <cfRule type="expression" dxfId="109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151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40.140625" style="13" bestFit="1" customWidth="1"/>
    <col min="3" max="3" width="16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3.140625" style="12" bestFit="1" customWidth="1"/>
    <col min="8" max="8" width="7" style="93" bestFit="1" customWidth="1"/>
    <col min="9" max="9" width="10.28515625" style="93" bestFit="1" customWidth="1"/>
    <col min="10" max="10" width="12.140625" style="93" bestFit="1" customWidth="1"/>
    <col min="11" max="11" width="6" style="45" bestFit="1" customWidth="1"/>
    <col min="12" max="12" width="12.7109375" style="95" bestFit="1" customWidth="1"/>
    <col min="13" max="13" width="10.5703125" style="97" bestFit="1" customWidth="1"/>
    <col min="14" max="14" width="12.140625" style="97" bestFit="1" customWidth="1"/>
    <col min="15" max="15" width="13.5703125" style="97" bestFit="1" customWidth="1"/>
    <col min="16" max="16" width="11.42578125" style="95" bestFit="1" customWidth="1"/>
    <col min="17" max="17" width="14.5703125" style="95" bestFit="1" customWidth="1"/>
    <col min="18" max="18" width="10.85546875" style="95" bestFit="1" customWidth="1"/>
    <col min="19" max="19" width="20.28515625" style="98" bestFit="1" customWidth="1"/>
    <col min="20" max="20" width="23.7109375" style="98" bestFit="1" customWidth="1"/>
    <col min="21" max="21" width="18.42578125" style="9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8"/>
      <c r="T1" s="98"/>
      <c r="U1" s="55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8"/>
      <c r="T2" s="98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8"/>
      <c r="T3" s="98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8"/>
      <c r="T4" s="98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8"/>
      <c r="T5" s="98"/>
      <c r="U5" s="55"/>
    </row>
    <row r="6" spans="1:21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4"/>
    </row>
    <row r="7" spans="1:21" s="10" customFormat="1" x14ac:dyDescent="0.2">
      <c r="B7" s="225" t="s">
        <v>91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7"/>
    </row>
    <row r="8" spans="1:21" s="10" customFormat="1" x14ac:dyDescent="0.2">
      <c r="B8" s="235" t="s">
        <v>1255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41</v>
      </c>
      <c r="K9" s="84" t="s">
        <v>16</v>
      </c>
      <c r="L9" s="37"/>
      <c r="M9" s="82" t="s">
        <v>9</v>
      </c>
      <c r="N9" s="82" t="s">
        <v>9</v>
      </c>
      <c r="O9" s="2" t="s">
        <v>139</v>
      </c>
      <c r="P9" s="82"/>
      <c r="Q9" s="2" t="s">
        <v>141</v>
      </c>
      <c r="R9" s="2" t="s">
        <v>141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7" customFormat="1" ht="12.75" customHeight="1" thickBot="1" x14ac:dyDescent="0.25">
      <c r="B11" s="139" t="s">
        <v>54</v>
      </c>
      <c r="C11" s="100"/>
      <c r="D11" s="100"/>
      <c r="E11" s="100"/>
      <c r="F11" s="100"/>
      <c r="G11" s="100"/>
      <c r="H11" s="140"/>
      <c r="I11" s="140"/>
      <c r="J11" s="140"/>
      <c r="K11" s="140"/>
      <c r="L11" s="140"/>
      <c r="M11" s="100"/>
      <c r="N11" s="100"/>
      <c r="O11" s="143"/>
      <c r="P11" s="140"/>
      <c r="Q11" s="142" t="s">
        <v>236</v>
      </c>
      <c r="R11" s="144">
        <v>63084.053198377529</v>
      </c>
      <c r="S11" s="100" t="s">
        <v>236</v>
      </c>
      <c r="T11" s="100">
        <v>1</v>
      </c>
      <c r="U11" s="119">
        <v>0.16839367099575139</v>
      </c>
    </row>
    <row r="12" spans="1:21" s="157" customFormat="1" x14ac:dyDescent="0.2">
      <c r="B12" s="130" t="s">
        <v>143</v>
      </c>
      <c r="C12" s="160" t="s">
        <v>236</v>
      </c>
      <c r="D12" s="160" t="s">
        <v>236</v>
      </c>
      <c r="E12" s="160" t="s">
        <v>236</v>
      </c>
      <c r="F12" s="160" t="s">
        <v>236</v>
      </c>
      <c r="G12" s="160" t="s">
        <v>236</v>
      </c>
      <c r="H12" s="161" t="s">
        <v>236</v>
      </c>
      <c r="I12" s="161" t="s">
        <v>236</v>
      </c>
      <c r="J12" s="161" t="s">
        <v>236</v>
      </c>
      <c r="K12" s="161" t="s">
        <v>236</v>
      </c>
      <c r="L12" s="161" t="s">
        <v>236</v>
      </c>
      <c r="M12" s="160" t="s">
        <v>236</v>
      </c>
      <c r="N12" s="160" t="s">
        <v>236</v>
      </c>
      <c r="O12" s="173" t="s">
        <v>236</v>
      </c>
      <c r="P12" s="161" t="s">
        <v>236</v>
      </c>
      <c r="Q12" s="162" t="s">
        <v>236</v>
      </c>
      <c r="R12" s="174">
        <v>55167.067810400004</v>
      </c>
      <c r="S12" s="160" t="s">
        <v>236</v>
      </c>
      <c r="T12" s="160">
        <v>0.87450100323957713</v>
      </c>
      <c r="U12" s="160">
        <v>0.14726043422497989</v>
      </c>
    </row>
    <row r="13" spans="1:21" s="157" customFormat="1" x14ac:dyDescent="0.2">
      <c r="B13" s="131" t="s">
        <v>144</v>
      </c>
      <c r="C13" s="164" t="s">
        <v>236</v>
      </c>
      <c r="D13" s="164" t="s">
        <v>236</v>
      </c>
      <c r="E13" s="164" t="s">
        <v>236</v>
      </c>
      <c r="F13" s="164" t="s">
        <v>236</v>
      </c>
      <c r="G13" s="164" t="s">
        <v>236</v>
      </c>
      <c r="H13" s="165" t="s">
        <v>236</v>
      </c>
      <c r="I13" s="165" t="s">
        <v>236</v>
      </c>
      <c r="J13" s="165" t="s">
        <v>236</v>
      </c>
      <c r="K13" s="165" t="s">
        <v>236</v>
      </c>
      <c r="L13" s="165" t="s">
        <v>236</v>
      </c>
      <c r="M13" s="164" t="s">
        <v>236</v>
      </c>
      <c r="N13" s="164" t="s">
        <v>236</v>
      </c>
      <c r="O13" s="175" t="s">
        <v>236</v>
      </c>
      <c r="P13" s="165" t="s">
        <v>236</v>
      </c>
      <c r="Q13" s="166" t="s">
        <v>236</v>
      </c>
      <c r="R13" s="166">
        <v>1575.9510900999999</v>
      </c>
      <c r="S13" s="164" t="s">
        <v>236</v>
      </c>
      <c r="T13" s="164">
        <v>2.4981766551115205E-2</v>
      </c>
      <c r="U13" s="164">
        <v>4.2067713775011612E-3</v>
      </c>
    </row>
    <row r="14" spans="1:21" x14ac:dyDescent="0.2">
      <c r="B14" s="23" t="s">
        <v>410</v>
      </c>
      <c r="C14" s="32" t="s">
        <v>411</v>
      </c>
      <c r="D14" s="32" t="s">
        <v>302</v>
      </c>
      <c r="E14" s="32" t="s">
        <v>236</v>
      </c>
      <c r="F14" s="32" t="s">
        <v>412</v>
      </c>
      <c r="G14" s="32" t="s">
        <v>407</v>
      </c>
      <c r="H14" s="94" t="s">
        <v>413</v>
      </c>
      <c r="I14" s="94" t="s">
        <v>414</v>
      </c>
      <c r="J14" s="94" t="s">
        <v>415</v>
      </c>
      <c r="K14" s="94">
        <v>5.4</v>
      </c>
      <c r="L14" s="94" t="s">
        <v>242</v>
      </c>
      <c r="M14" s="32">
        <v>1.34E-2</v>
      </c>
      <c r="N14" s="32">
        <v>-2.9999999999999997E-4</v>
      </c>
      <c r="O14" s="102">
        <v>355520</v>
      </c>
      <c r="P14" s="94">
        <v>110.13</v>
      </c>
      <c r="Q14" s="123">
        <v>0</v>
      </c>
      <c r="R14" s="123">
        <v>391.53416999999996</v>
      </c>
      <c r="S14" s="32">
        <v>8.8894130499866589E-5</v>
      </c>
      <c r="T14" s="32">
        <v>6.2065474577031451E-3</v>
      </c>
      <c r="U14" s="32">
        <v>1.0451433106119805E-3</v>
      </c>
    </row>
    <row r="15" spans="1:21" x14ac:dyDescent="0.2">
      <c r="B15" s="23" t="s">
        <v>422</v>
      </c>
      <c r="C15" s="32" t="s">
        <v>423</v>
      </c>
      <c r="D15" s="32" t="s">
        <v>302</v>
      </c>
      <c r="E15" s="32" t="s">
        <v>236</v>
      </c>
      <c r="F15" s="32" t="s">
        <v>424</v>
      </c>
      <c r="G15" s="32" t="s">
        <v>425</v>
      </c>
      <c r="H15" s="94" t="s">
        <v>426</v>
      </c>
      <c r="I15" s="94" t="s">
        <v>414</v>
      </c>
      <c r="J15" s="94" t="s">
        <v>427</v>
      </c>
      <c r="K15" s="94">
        <v>5.35</v>
      </c>
      <c r="L15" s="94" t="s">
        <v>242</v>
      </c>
      <c r="M15" s="32">
        <v>4.4999999999999998E-2</v>
      </c>
      <c r="N15" s="32">
        <v>-5.0000000000000001E-4</v>
      </c>
      <c r="O15" s="102">
        <v>248671</v>
      </c>
      <c r="P15" s="94">
        <v>130.13999999999999</v>
      </c>
      <c r="Q15" s="123">
        <v>0</v>
      </c>
      <c r="R15" s="123">
        <v>323.62043</v>
      </c>
      <c r="S15" s="32">
        <v>8.4539300570732323E-5</v>
      </c>
      <c r="T15" s="32">
        <v>5.1299879064892308E-3</v>
      </c>
      <c r="U15" s="32">
        <v>8.6385749573753099E-4</v>
      </c>
    </row>
    <row r="16" spans="1:21" x14ac:dyDescent="0.2">
      <c r="B16" s="23" t="s">
        <v>433</v>
      </c>
      <c r="C16" s="32" t="s">
        <v>434</v>
      </c>
      <c r="D16" s="32" t="s">
        <v>302</v>
      </c>
      <c r="E16" s="32" t="s">
        <v>236</v>
      </c>
      <c r="F16" s="32" t="s">
        <v>435</v>
      </c>
      <c r="G16" s="32" t="s">
        <v>407</v>
      </c>
      <c r="H16" s="94" t="s">
        <v>408</v>
      </c>
      <c r="I16" s="94" t="s">
        <v>241</v>
      </c>
      <c r="J16" s="94" t="s">
        <v>436</v>
      </c>
      <c r="K16" s="94">
        <v>6.51</v>
      </c>
      <c r="L16" s="94" t="s">
        <v>242</v>
      </c>
      <c r="M16" s="32">
        <v>2.35E-2</v>
      </c>
      <c r="N16" s="32">
        <v>4.4000000000000003E-3</v>
      </c>
      <c r="O16" s="102">
        <v>164350</v>
      </c>
      <c r="P16" s="94">
        <v>115.27000000000001</v>
      </c>
      <c r="Q16" s="123">
        <v>3.7346999999999997</v>
      </c>
      <c r="R16" s="123">
        <v>191.18677</v>
      </c>
      <c r="S16" s="32">
        <v>2.0717288783843641E-4</v>
      </c>
      <c r="T16" s="32">
        <v>3.030667186187034E-3</v>
      </c>
      <c r="U16" s="32">
        <v>5.1034517304839912E-4</v>
      </c>
    </row>
    <row r="17" spans="2:21" x14ac:dyDescent="0.2">
      <c r="B17" s="23" t="s">
        <v>404</v>
      </c>
      <c r="C17" s="32" t="s">
        <v>405</v>
      </c>
      <c r="D17" s="32" t="s">
        <v>302</v>
      </c>
      <c r="E17" s="32" t="s">
        <v>236</v>
      </c>
      <c r="F17" s="32" t="s">
        <v>406</v>
      </c>
      <c r="G17" s="32" t="s">
        <v>407</v>
      </c>
      <c r="H17" s="94" t="s">
        <v>408</v>
      </c>
      <c r="I17" s="94" t="s">
        <v>241</v>
      </c>
      <c r="J17" s="94" t="s">
        <v>409</v>
      </c>
      <c r="K17" s="94">
        <v>3.34</v>
      </c>
      <c r="L17" s="94" t="s">
        <v>242</v>
      </c>
      <c r="M17" s="32">
        <v>0.04</v>
      </c>
      <c r="N17" s="32">
        <v>-3.8E-3</v>
      </c>
      <c r="O17" s="102">
        <v>196029.41</v>
      </c>
      <c r="P17" s="94">
        <v>116.19</v>
      </c>
      <c r="Q17" s="123">
        <v>0</v>
      </c>
      <c r="R17" s="123">
        <v>227.76657</v>
      </c>
      <c r="S17" s="32">
        <v>2.959080251509325E-4</v>
      </c>
      <c r="T17" s="32">
        <v>3.6105252984261001E-3</v>
      </c>
      <c r="U17" s="32">
        <v>6.079896092250018E-4</v>
      </c>
    </row>
    <row r="18" spans="2:21" x14ac:dyDescent="0.2">
      <c r="B18" s="23" t="s">
        <v>416</v>
      </c>
      <c r="C18" s="32" t="s">
        <v>417</v>
      </c>
      <c r="D18" s="32" t="s">
        <v>302</v>
      </c>
      <c r="E18" s="32" t="s">
        <v>236</v>
      </c>
      <c r="F18" s="32" t="s">
        <v>418</v>
      </c>
      <c r="G18" s="32" t="s">
        <v>419</v>
      </c>
      <c r="H18" s="94" t="s">
        <v>420</v>
      </c>
      <c r="I18" s="94" t="s">
        <v>241</v>
      </c>
      <c r="J18" s="94" t="s">
        <v>421</v>
      </c>
      <c r="K18" s="94">
        <v>1.77</v>
      </c>
      <c r="L18" s="94" t="s">
        <v>242</v>
      </c>
      <c r="M18" s="32">
        <v>2.1499999999999998E-2</v>
      </c>
      <c r="N18" s="32">
        <v>1.2999999999999999E-3</v>
      </c>
      <c r="O18" s="102">
        <v>240576.94</v>
      </c>
      <c r="P18" s="94">
        <v>105.51000000000002</v>
      </c>
      <c r="Q18" s="123">
        <v>16.262149999999998</v>
      </c>
      <c r="R18" s="123">
        <v>253.17270000000002</v>
      </c>
      <c r="S18" s="32">
        <v>2.7506969972161042E-4</v>
      </c>
      <c r="T18" s="32">
        <v>4.0132598836644098E-3</v>
      </c>
      <c r="U18" s="32">
        <v>6.7580756447023211E-4</v>
      </c>
    </row>
    <row r="19" spans="2:21" x14ac:dyDescent="0.2">
      <c r="B19" s="23" t="s">
        <v>428</v>
      </c>
      <c r="C19" s="32" t="s">
        <v>429</v>
      </c>
      <c r="D19" s="32" t="s">
        <v>302</v>
      </c>
      <c r="E19" s="32" t="s">
        <v>236</v>
      </c>
      <c r="F19" s="32" t="s">
        <v>430</v>
      </c>
      <c r="G19" s="32" t="s">
        <v>419</v>
      </c>
      <c r="H19" s="94" t="s">
        <v>431</v>
      </c>
      <c r="I19" s="94" t="s">
        <v>241</v>
      </c>
      <c r="J19" s="94" t="s">
        <v>432</v>
      </c>
      <c r="K19" s="94">
        <v>1.56</v>
      </c>
      <c r="L19" s="94" t="s">
        <v>242</v>
      </c>
      <c r="M19" s="32">
        <v>2.8500000000000001E-2</v>
      </c>
      <c r="N19" s="32">
        <v>9.7999999999999997E-3</v>
      </c>
      <c r="O19" s="102">
        <v>177840</v>
      </c>
      <c r="P19" s="94">
        <v>106.08999999999999</v>
      </c>
      <c r="Q19" s="123">
        <v>0</v>
      </c>
      <c r="R19" s="123">
        <v>188.67045000000002</v>
      </c>
      <c r="S19" s="32">
        <v>6.0980677930672956E-4</v>
      </c>
      <c r="T19" s="32">
        <v>2.9907788170601009E-3</v>
      </c>
      <c r="U19" s="32">
        <v>5.0362822414108123E-4</v>
      </c>
    </row>
    <row r="20" spans="2:21" s="157" customFormat="1" x14ac:dyDescent="0.2">
      <c r="B20" s="131" t="s">
        <v>145</v>
      </c>
      <c r="C20" s="164" t="s">
        <v>236</v>
      </c>
      <c r="D20" s="164" t="s">
        <v>236</v>
      </c>
      <c r="E20" s="164" t="s">
        <v>236</v>
      </c>
      <c r="F20" s="164" t="s">
        <v>236</v>
      </c>
      <c r="G20" s="164" t="s">
        <v>236</v>
      </c>
      <c r="H20" s="165" t="s">
        <v>236</v>
      </c>
      <c r="I20" s="165" t="s">
        <v>236</v>
      </c>
      <c r="J20" s="165" t="s">
        <v>236</v>
      </c>
      <c r="K20" s="165" t="s">
        <v>236</v>
      </c>
      <c r="L20" s="165" t="s">
        <v>236</v>
      </c>
      <c r="M20" s="164" t="s">
        <v>236</v>
      </c>
      <c r="N20" s="164" t="s">
        <v>236</v>
      </c>
      <c r="O20" s="175" t="s">
        <v>236</v>
      </c>
      <c r="P20" s="165" t="s">
        <v>236</v>
      </c>
      <c r="Q20" s="166" t="s">
        <v>236</v>
      </c>
      <c r="R20" s="166">
        <v>52697.769210099999</v>
      </c>
      <c r="S20" s="164" t="s">
        <v>236</v>
      </c>
      <c r="T20" s="164">
        <v>0.83535801107109819</v>
      </c>
      <c r="U20" s="164">
        <v>0.14066900207997177</v>
      </c>
    </row>
    <row r="21" spans="2:21" x14ac:dyDescent="0.2">
      <c r="B21" s="23" t="s">
        <v>671</v>
      </c>
      <c r="C21" s="32" t="s">
        <v>672</v>
      </c>
      <c r="D21" s="32" t="s">
        <v>302</v>
      </c>
      <c r="E21" s="32" t="s">
        <v>236</v>
      </c>
      <c r="F21" s="32" t="s">
        <v>673</v>
      </c>
      <c r="G21" s="32" t="s">
        <v>211</v>
      </c>
      <c r="H21" s="94" t="s">
        <v>474</v>
      </c>
      <c r="I21" s="94" t="s">
        <v>414</v>
      </c>
      <c r="J21" s="94" t="s">
        <v>674</v>
      </c>
      <c r="K21" s="94">
        <v>4.8600000000000003</v>
      </c>
      <c r="L21" s="94" t="s">
        <v>242</v>
      </c>
      <c r="M21" s="32">
        <v>4.5000000298023226E-3</v>
      </c>
      <c r="N21" s="32">
        <v>4.0999999999999995E-3</v>
      </c>
      <c r="O21" s="102">
        <v>5600000</v>
      </c>
      <c r="P21" s="94">
        <v>100.49</v>
      </c>
      <c r="Q21" s="123">
        <v>0</v>
      </c>
      <c r="R21" s="123">
        <v>5627.44</v>
      </c>
      <c r="S21" s="32">
        <v>4.5181002356673352E-3</v>
      </c>
      <c r="T21" s="32">
        <v>8.9205428546318161E-2</v>
      </c>
      <c r="U21" s="32">
        <v>1.5021629585663708E-2</v>
      </c>
    </row>
    <row r="22" spans="2:21" x14ac:dyDescent="0.2">
      <c r="B22" s="23" t="s">
        <v>631</v>
      </c>
      <c r="C22" s="32" t="s">
        <v>632</v>
      </c>
      <c r="D22" s="32" t="s">
        <v>302</v>
      </c>
      <c r="E22" s="32" t="s">
        <v>236</v>
      </c>
      <c r="F22" s="32" t="s">
        <v>633</v>
      </c>
      <c r="G22" s="32" t="s">
        <v>194</v>
      </c>
      <c r="H22" s="94" t="s">
        <v>240</v>
      </c>
      <c r="I22" s="94" t="s">
        <v>241</v>
      </c>
      <c r="J22" s="94" t="s">
        <v>634</v>
      </c>
      <c r="K22" s="94">
        <v>4.2300000000000004</v>
      </c>
      <c r="L22" s="94" t="s">
        <v>242</v>
      </c>
      <c r="M22" s="32">
        <v>2.0199999999999999E-2</v>
      </c>
      <c r="N22" s="32">
        <v>8.199999999999999E-3</v>
      </c>
      <c r="O22" s="102">
        <v>10350811</v>
      </c>
      <c r="P22" s="94">
        <v>106.5</v>
      </c>
      <c r="Q22" s="123">
        <v>0</v>
      </c>
      <c r="R22" s="123">
        <v>11023.613710000001</v>
      </c>
      <c r="S22" s="32">
        <v>6.1259110469042309E-3</v>
      </c>
      <c r="T22" s="32">
        <v>0.17474485469940476</v>
      </c>
      <c r="U22" s="32">
        <v>2.9425927570451947E-2</v>
      </c>
    </row>
    <row r="23" spans="2:21" x14ac:dyDescent="0.2">
      <c r="B23" s="23" t="s">
        <v>471</v>
      </c>
      <c r="C23" s="32" t="s">
        <v>472</v>
      </c>
      <c r="D23" s="32" t="s">
        <v>302</v>
      </c>
      <c r="E23" s="32" t="s">
        <v>236</v>
      </c>
      <c r="F23" s="32" t="s">
        <v>473</v>
      </c>
      <c r="G23" s="32" t="s">
        <v>194</v>
      </c>
      <c r="H23" s="94" t="s">
        <v>474</v>
      </c>
      <c r="I23" s="94" t="s">
        <v>414</v>
      </c>
      <c r="J23" s="94" t="s">
        <v>475</v>
      </c>
      <c r="K23" s="94">
        <v>5.31</v>
      </c>
      <c r="L23" s="94" t="s">
        <v>242</v>
      </c>
      <c r="M23" s="32">
        <v>2.98E-2</v>
      </c>
      <c r="N23" s="32">
        <v>1.0500000000000001E-2</v>
      </c>
      <c r="O23" s="102">
        <v>2315667</v>
      </c>
      <c r="P23" s="94">
        <v>111.50999999999999</v>
      </c>
      <c r="Q23" s="123">
        <v>0</v>
      </c>
      <c r="R23" s="123">
        <v>2582.2002699999998</v>
      </c>
      <c r="S23" s="32">
        <v>9.1092285112648504E-4</v>
      </c>
      <c r="T23" s="32">
        <v>4.0932694382839883E-2</v>
      </c>
      <c r="U23" s="32">
        <v>6.8928066708735794E-3</v>
      </c>
    </row>
    <row r="24" spans="2:21" x14ac:dyDescent="0.2">
      <c r="B24" s="23" t="s">
        <v>476</v>
      </c>
      <c r="C24" s="32" t="s">
        <v>477</v>
      </c>
      <c r="D24" s="32" t="s">
        <v>302</v>
      </c>
      <c r="E24" s="32" t="s">
        <v>236</v>
      </c>
      <c r="F24" s="32" t="s">
        <v>473</v>
      </c>
      <c r="G24" s="32" t="s">
        <v>194</v>
      </c>
      <c r="H24" s="94" t="s">
        <v>474</v>
      </c>
      <c r="I24" s="94" t="s">
        <v>414</v>
      </c>
      <c r="J24" s="94" t="s">
        <v>475</v>
      </c>
      <c r="K24" s="94">
        <v>2.63</v>
      </c>
      <c r="L24" s="94" t="s">
        <v>242</v>
      </c>
      <c r="M24" s="32">
        <v>2.4700000000000003E-2</v>
      </c>
      <c r="N24" s="32">
        <v>7.3000000000000001E-3</v>
      </c>
      <c r="O24" s="102">
        <v>1320751</v>
      </c>
      <c r="P24" s="94">
        <v>105.38000000000001</v>
      </c>
      <c r="Q24" s="123">
        <v>0</v>
      </c>
      <c r="R24" s="123">
        <v>1391.8073999999999</v>
      </c>
      <c r="S24" s="32">
        <v>3.9647547602537204E-4</v>
      </c>
      <c r="T24" s="32">
        <v>2.2062745328415203E-2</v>
      </c>
      <c r="U24" s="32">
        <v>3.7152266780962006E-3</v>
      </c>
    </row>
    <row r="25" spans="2:21" x14ac:dyDescent="0.2">
      <c r="B25" s="23" t="s">
        <v>608</v>
      </c>
      <c r="C25" s="32" t="s">
        <v>609</v>
      </c>
      <c r="D25" s="32" t="s">
        <v>302</v>
      </c>
      <c r="E25" s="32" t="s">
        <v>236</v>
      </c>
      <c r="F25" s="32" t="s">
        <v>610</v>
      </c>
      <c r="G25" s="32" t="s">
        <v>407</v>
      </c>
      <c r="H25" s="94" t="s">
        <v>474</v>
      </c>
      <c r="I25" s="94" t="s">
        <v>414</v>
      </c>
      <c r="J25" s="94" t="s">
        <v>611</v>
      </c>
      <c r="K25" s="94">
        <v>4.38</v>
      </c>
      <c r="L25" s="94" t="s">
        <v>242</v>
      </c>
      <c r="M25" s="32">
        <v>1.44E-2</v>
      </c>
      <c r="N25" s="32">
        <v>8.0000000000000002E-3</v>
      </c>
      <c r="O25" s="102">
        <v>81552.73</v>
      </c>
      <c r="P25" s="94">
        <v>102.79</v>
      </c>
      <c r="Q25" s="123">
        <v>5.1178900000000001</v>
      </c>
      <c r="R25" s="123">
        <v>84.288820000000001</v>
      </c>
      <c r="S25" s="32">
        <v>9.5944388235294107E-5</v>
      </c>
      <c r="T25" s="32">
        <v>1.3361351360056213E-3</v>
      </c>
      <c r="U25" s="32">
        <v>2.2499670049839411E-4</v>
      </c>
    </row>
    <row r="26" spans="2:21" x14ac:dyDescent="0.2">
      <c r="B26" s="23" t="s">
        <v>467</v>
      </c>
      <c r="C26" s="32" t="s">
        <v>468</v>
      </c>
      <c r="D26" s="32" t="s">
        <v>302</v>
      </c>
      <c r="E26" s="32" t="s">
        <v>236</v>
      </c>
      <c r="F26" s="32" t="s">
        <v>469</v>
      </c>
      <c r="G26" s="32" t="s">
        <v>194</v>
      </c>
      <c r="H26" s="94" t="s">
        <v>247</v>
      </c>
      <c r="I26" s="94" t="s">
        <v>241</v>
      </c>
      <c r="J26" s="94" t="s">
        <v>470</v>
      </c>
      <c r="K26" s="94">
        <v>0.79</v>
      </c>
      <c r="L26" s="94" t="s">
        <v>242</v>
      </c>
      <c r="M26" s="32">
        <v>1.95E-2</v>
      </c>
      <c r="N26" s="32">
        <v>4.0000000000000001E-3</v>
      </c>
      <c r="O26" s="102">
        <v>1858674.26</v>
      </c>
      <c r="P26" s="94">
        <v>102.60000000000001</v>
      </c>
      <c r="Q26" s="123">
        <v>0</v>
      </c>
      <c r="R26" s="123">
        <v>1906.9997900000001</v>
      </c>
      <c r="S26" s="32">
        <v>4.0700875853941637E-3</v>
      </c>
      <c r="T26" s="32">
        <v>3.0229506401612233E-2</v>
      </c>
      <c r="U26" s="32">
        <v>5.0904575553570508E-3</v>
      </c>
    </row>
    <row r="27" spans="2:21" x14ac:dyDescent="0.2">
      <c r="B27" s="23" t="s">
        <v>649</v>
      </c>
      <c r="C27" s="32" t="s">
        <v>650</v>
      </c>
      <c r="D27" s="32" t="s">
        <v>302</v>
      </c>
      <c r="E27" s="32" t="s">
        <v>236</v>
      </c>
      <c r="F27" s="32" t="s">
        <v>651</v>
      </c>
      <c r="G27" s="32" t="s">
        <v>194</v>
      </c>
      <c r="H27" s="94" t="s">
        <v>413</v>
      </c>
      <c r="I27" s="94" t="s">
        <v>414</v>
      </c>
      <c r="J27" s="94" t="s">
        <v>652</v>
      </c>
      <c r="K27" s="94">
        <v>1.63</v>
      </c>
      <c r="L27" s="94" t="s">
        <v>242</v>
      </c>
      <c r="M27" s="32">
        <v>6.4000000000000001E-2</v>
      </c>
      <c r="N27" s="32">
        <v>5.8999999999999999E-3</v>
      </c>
      <c r="O27" s="102">
        <v>100612.5</v>
      </c>
      <c r="P27" s="94">
        <v>111.72</v>
      </c>
      <c r="Q27" s="123">
        <v>0</v>
      </c>
      <c r="R27" s="123">
        <v>112.40428</v>
      </c>
      <c r="S27" s="32">
        <v>4.1224156157042063E-4</v>
      </c>
      <c r="T27" s="32">
        <v>1.7818176591559108E-3</v>
      </c>
      <c r="U27" s="32">
        <v>3.0004681667032034E-4</v>
      </c>
    </row>
    <row r="28" spans="2:21" x14ac:dyDescent="0.2">
      <c r="B28" s="23" t="s">
        <v>653</v>
      </c>
      <c r="C28" s="32" t="s">
        <v>654</v>
      </c>
      <c r="D28" s="32" t="s">
        <v>302</v>
      </c>
      <c r="E28" s="32" t="s">
        <v>236</v>
      </c>
      <c r="F28" s="32" t="s">
        <v>655</v>
      </c>
      <c r="G28" s="32" t="s">
        <v>194</v>
      </c>
      <c r="H28" s="94" t="s">
        <v>247</v>
      </c>
      <c r="I28" s="94" t="s">
        <v>241</v>
      </c>
      <c r="J28" s="94" t="s">
        <v>656</v>
      </c>
      <c r="K28" s="94">
        <v>0.99</v>
      </c>
      <c r="L28" s="94" t="s">
        <v>242</v>
      </c>
      <c r="M28" s="32">
        <v>6.0999999999999999E-2</v>
      </c>
      <c r="N28" s="32">
        <v>3.0999999999999999E-3</v>
      </c>
      <c r="O28" s="102">
        <v>4198394.8</v>
      </c>
      <c r="P28" s="94">
        <v>108.82000000000001</v>
      </c>
      <c r="Q28" s="123">
        <v>0</v>
      </c>
      <c r="R28" s="123">
        <v>4568.6932200000001</v>
      </c>
      <c r="S28" s="32">
        <v>6.127219828352402E-3</v>
      </c>
      <c r="T28" s="32">
        <v>7.2422315757566177E-2</v>
      </c>
      <c r="U28" s="32">
        <v>1.2195459612430022E-2</v>
      </c>
    </row>
    <row r="29" spans="2:21" x14ac:dyDescent="0.2">
      <c r="B29" s="23" t="s">
        <v>446</v>
      </c>
      <c r="C29" s="32" t="s">
        <v>447</v>
      </c>
      <c r="D29" s="32" t="s">
        <v>302</v>
      </c>
      <c r="E29" s="32" t="s">
        <v>236</v>
      </c>
      <c r="F29" s="32" t="s">
        <v>448</v>
      </c>
      <c r="G29" s="32" t="s">
        <v>202</v>
      </c>
      <c r="H29" s="94" t="s">
        <v>413</v>
      </c>
      <c r="I29" s="94" t="s">
        <v>414</v>
      </c>
      <c r="J29" s="94" t="s">
        <v>449</v>
      </c>
      <c r="K29" s="94">
        <v>2.4300000000000002</v>
      </c>
      <c r="L29" s="94" t="s">
        <v>242</v>
      </c>
      <c r="M29" s="32">
        <v>4.4999999999999998E-2</v>
      </c>
      <c r="N29" s="32">
        <v>6.7000000000000002E-3</v>
      </c>
      <c r="O29" s="102">
        <v>527654.07999999996</v>
      </c>
      <c r="P29" s="94">
        <v>109.46000000000001</v>
      </c>
      <c r="Q29" s="123">
        <v>11.872219999999999</v>
      </c>
      <c r="R29" s="123">
        <v>589.44236999999998</v>
      </c>
      <c r="S29" s="32">
        <v>2.5887075361970165E-3</v>
      </c>
      <c r="T29" s="32">
        <v>9.3437618560495411E-3</v>
      </c>
      <c r="U29" s="32">
        <v>1.5734303598502579E-3</v>
      </c>
    </row>
    <row r="30" spans="2:21" x14ac:dyDescent="0.2">
      <c r="B30" s="23" t="s">
        <v>503</v>
      </c>
      <c r="C30" s="32" t="s">
        <v>504</v>
      </c>
      <c r="D30" s="32" t="s">
        <v>302</v>
      </c>
      <c r="E30" s="32" t="s">
        <v>236</v>
      </c>
      <c r="F30" s="32" t="s">
        <v>505</v>
      </c>
      <c r="G30" s="32" t="s">
        <v>407</v>
      </c>
      <c r="H30" s="94" t="s">
        <v>426</v>
      </c>
      <c r="I30" s="94" t="s">
        <v>414</v>
      </c>
      <c r="J30" s="94" t="s">
        <v>506</v>
      </c>
      <c r="K30" s="94">
        <v>3.9</v>
      </c>
      <c r="L30" s="94" t="s">
        <v>242</v>
      </c>
      <c r="M30" s="32">
        <v>3.39E-2</v>
      </c>
      <c r="N30" s="32">
        <v>1.11E-2</v>
      </c>
      <c r="O30" s="102">
        <v>3992215</v>
      </c>
      <c r="P30" s="94">
        <v>111.66</v>
      </c>
      <c r="Q30" s="123">
        <v>0</v>
      </c>
      <c r="R30" s="123">
        <v>4457.7072600000001</v>
      </c>
      <c r="S30" s="32">
        <v>3.6787389829221529E-3</v>
      </c>
      <c r="T30" s="32">
        <v>7.0662981117938825E-2</v>
      </c>
      <c r="U30" s="32">
        <v>1.1899198793953186E-2</v>
      </c>
    </row>
    <row r="31" spans="2:21" x14ac:dyDescent="0.2">
      <c r="B31" s="23" t="s">
        <v>612</v>
      </c>
      <c r="C31" s="32" t="s">
        <v>613</v>
      </c>
      <c r="D31" s="32" t="s">
        <v>302</v>
      </c>
      <c r="E31" s="32" t="s">
        <v>236</v>
      </c>
      <c r="F31" s="32" t="s">
        <v>614</v>
      </c>
      <c r="G31" s="32" t="s">
        <v>407</v>
      </c>
      <c r="H31" s="94" t="s">
        <v>408</v>
      </c>
      <c r="I31" s="94" t="s">
        <v>241</v>
      </c>
      <c r="J31" s="94" t="s">
        <v>615</v>
      </c>
      <c r="K31" s="94">
        <v>6.82</v>
      </c>
      <c r="L31" s="94" t="s">
        <v>242</v>
      </c>
      <c r="M31" s="32">
        <v>2.5499999999999998E-2</v>
      </c>
      <c r="N31" s="32">
        <v>1.7899999999999999E-2</v>
      </c>
      <c r="O31" s="102">
        <v>85332.2</v>
      </c>
      <c r="P31" s="94">
        <v>105.90000000000002</v>
      </c>
      <c r="Q31" s="123">
        <v>0</v>
      </c>
      <c r="R31" s="123">
        <v>90.366789999999995</v>
      </c>
      <c r="S31" s="32">
        <v>1.0218818139664997E-4</v>
      </c>
      <c r="T31" s="32">
        <v>1.4324823060406042E-3</v>
      </c>
      <c r="U31" s="32">
        <v>2.4122095415063678E-4</v>
      </c>
    </row>
    <row r="32" spans="2:21" x14ac:dyDescent="0.2">
      <c r="B32" s="23" t="s">
        <v>565</v>
      </c>
      <c r="C32" s="32" t="s">
        <v>566</v>
      </c>
      <c r="D32" s="32" t="s">
        <v>302</v>
      </c>
      <c r="E32" s="32" t="s">
        <v>236</v>
      </c>
      <c r="F32" s="32" t="s">
        <v>424</v>
      </c>
      <c r="G32" s="32" t="s">
        <v>425</v>
      </c>
      <c r="H32" s="94" t="s">
        <v>426</v>
      </c>
      <c r="I32" s="94" t="s">
        <v>414</v>
      </c>
      <c r="J32" s="94" t="s">
        <v>567</v>
      </c>
      <c r="K32" s="94">
        <v>2.74</v>
      </c>
      <c r="L32" s="94" t="s">
        <v>242</v>
      </c>
      <c r="M32" s="32">
        <v>4.8000000000000001E-2</v>
      </c>
      <c r="N32" s="32">
        <v>7.0999999999999995E-3</v>
      </c>
      <c r="O32" s="102">
        <v>13578</v>
      </c>
      <c r="P32" s="94">
        <v>114.04</v>
      </c>
      <c r="Q32" s="123">
        <v>0.44762999999999997</v>
      </c>
      <c r="R32" s="123">
        <v>15.4215</v>
      </c>
      <c r="S32" s="32">
        <v>6.6039179965734541E-6</v>
      </c>
      <c r="T32" s="32">
        <v>2.4445956177712166E-4</v>
      </c>
      <c r="U32" s="32">
        <v>4.116544301766219E-5</v>
      </c>
    </row>
    <row r="33" spans="2:21" x14ac:dyDescent="0.2">
      <c r="B33" s="23" t="s">
        <v>516</v>
      </c>
      <c r="C33" s="32" t="s">
        <v>517</v>
      </c>
      <c r="D33" s="32" t="s">
        <v>302</v>
      </c>
      <c r="E33" s="32" t="s">
        <v>236</v>
      </c>
      <c r="F33" s="32" t="s">
        <v>518</v>
      </c>
      <c r="G33" s="32" t="s">
        <v>206</v>
      </c>
      <c r="H33" s="94" t="s">
        <v>408</v>
      </c>
      <c r="I33" s="94" t="s">
        <v>241</v>
      </c>
      <c r="J33" s="94" t="s">
        <v>519</v>
      </c>
      <c r="K33" s="94">
        <v>2.93</v>
      </c>
      <c r="L33" s="94" t="s">
        <v>242</v>
      </c>
      <c r="M33" s="32">
        <v>2.4500000000000001E-2</v>
      </c>
      <c r="N33" s="32">
        <v>8.8000000000000005E-3</v>
      </c>
      <c r="O33" s="102">
        <v>184238</v>
      </c>
      <c r="P33" s="94">
        <v>104.63</v>
      </c>
      <c r="Q33" s="123">
        <v>2.25692</v>
      </c>
      <c r="R33" s="123">
        <v>195.02513000000002</v>
      </c>
      <c r="S33" s="32">
        <v>1.1744913818273153E-4</v>
      </c>
      <c r="T33" s="32">
        <v>3.0915123571200066E-3</v>
      </c>
      <c r="U33" s="32">
        <v>5.2059111474416636E-4</v>
      </c>
    </row>
    <row r="34" spans="2:21" x14ac:dyDescent="0.2">
      <c r="B34" s="23" t="s">
        <v>675</v>
      </c>
      <c r="C34" s="32" t="s">
        <v>676</v>
      </c>
      <c r="D34" s="32" t="s">
        <v>302</v>
      </c>
      <c r="E34" s="32" t="s">
        <v>236</v>
      </c>
      <c r="F34" s="32" t="s">
        <v>633</v>
      </c>
      <c r="G34" s="32" t="s">
        <v>194</v>
      </c>
      <c r="H34" s="94" t="s">
        <v>408</v>
      </c>
      <c r="I34" s="94" t="s">
        <v>241</v>
      </c>
      <c r="J34" s="94" t="s">
        <v>677</v>
      </c>
      <c r="K34" s="94">
        <v>0.86</v>
      </c>
      <c r="L34" s="94" t="s">
        <v>242</v>
      </c>
      <c r="M34" s="32">
        <v>2.18E-2</v>
      </c>
      <c r="N34" s="32">
        <v>4.3E-3</v>
      </c>
      <c r="O34" s="102">
        <v>44294</v>
      </c>
      <c r="P34" s="94">
        <v>101.84</v>
      </c>
      <c r="Q34" s="123">
        <v>0</v>
      </c>
      <c r="R34" s="123">
        <v>45.109000000000002</v>
      </c>
      <c r="S34" s="32">
        <v>4.4294044294044296E-5</v>
      </c>
      <c r="T34" s="32">
        <v>7.1506185339974585E-4</v>
      </c>
      <c r="U34" s="32">
        <v>1.2041189048300902E-4</v>
      </c>
    </row>
    <row r="35" spans="2:21" x14ac:dyDescent="0.2">
      <c r="B35" s="23" t="s">
        <v>665</v>
      </c>
      <c r="C35" s="32" t="s">
        <v>666</v>
      </c>
      <c r="D35" s="32" t="s">
        <v>302</v>
      </c>
      <c r="E35" s="32" t="s">
        <v>236</v>
      </c>
      <c r="F35" s="32" t="s">
        <v>633</v>
      </c>
      <c r="G35" s="32" t="s">
        <v>194</v>
      </c>
      <c r="H35" s="94" t="s">
        <v>408</v>
      </c>
      <c r="I35" s="94" t="s">
        <v>241</v>
      </c>
      <c r="J35" s="94" t="s">
        <v>667</v>
      </c>
      <c r="K35" s="94">
        <v>1.34</v>
      </c>
      <c r="L35" s="94" t="s">
        <v>242</v>
      </c>
      <c r="M35" s="32">
        <v>1.5600000000000001E-2</v>
      </c>
      <c r="N35" s="32">
        <v>7.4999999999999997E-3</v>
      </c>
      <c r="O35" s="102">
        <v>1756</v>
      </c>
      <c r="P35" s="94">
        <v>101.39</v>
      </c>
      <c r="Q35" s="123">
        <v>0</v>
      </c>
      <c r="R35" s="123">
        <v>1.7804</v>
      </c>
      <c r="S35" s="32">
        <v>2.1675127360073591E-6</v>
      </c>
      <c r="T35" s="32">
        <v>2.8222663410692048E-5</v>
      </c>
      <c r="U35" s="32">
        <v>4.7525178970039072E-6</v>
      </c>
    </row>
    <row r="36" spans="2:21" x14ac:dyDescent="0.2">
      <c r="B36" s="23" t="s">
        <v>523</v>
      </c>
      <c r="C36" s="32" t="s">
        <v>524</v>
      </c>
      <c r="D36" s="32" t="s">
        <v>302</v>
      </c>
      <c r="E36" s="32" t="s">
        <v>236</v>
      </c>
      <c r="F36" s="32" t="s">
        <v>525</v>
      </c>
      <c r="G36" s="32" t="s">
        <v>195</v>
      </c>
      <c r="H36" s="94" t="s">
        <v>426</v>
      </c>
      <c r="I36" s="94" t="s">
        <v>414</v>
      </c>
      <c r="J36" s="94" t="s">
        <v>526</v>
      </c>
      <c r="K36" s="94">
        <v>3.87</v>
      </c>
      <c r="L36" s="94" t="s">
        <v>242</v>
      </c>
      <c r="M36" s="32">
        <v>2.9399999999999999E-2</v>
      </c>
      <c r="N36" s="32">
        <v>1.03E-2</v>
      </c>
      <c r="O36" s="102">
        <v>61097</v>
      </c>
      <c r="P36" s="94">
        <v>107.39000000000001</v>
      </c>
      <c r="Q36" s="123">
        <v>1.7962499999999999</v>
      </c>
      <c r="R36" s="123">
        <v>67.40831</v>
      </c>
      <c r="S36" s="32">
        <v>2.653795200347486E-4</v>
      </c>
      <c r="T36" s="32">
        <v>1.0685475422453307E-3</v>
      </c>
      <c r="U36" s="32">
        <v>1.7993664327217899E-4</v>
      </c>
    </row>
    <row r="37" spans="2:21" x14ac:dyDescent="0.2">
      <c r="B37" s="23" t="s">
        <v>463</v>
      </c>
      <c r="C37" s="32" t="s">
        <v>464</v>
      </c>
      <c r="D37" s="32" t="s">
        <v>302</v>
      </c>
      <c r="E37" s="32" t="s">
        <v>236</v>
      </c>
      <c r="F37" s="32" t="s">
        <v>465</v>
      </c>
      <c r="G37" s="32" t="s">
        <v>195</v>
      </c>
      <c r="H37" s="94" t="s">
        <v>426</v>
      </c>
      <c r="I37" s="94" t="s">
        <v>414</v>
      </c>
      <c r="J37" s="94" t="s">
        <v>466</v>
      </c>
      <c r="K37" s="94">
        <v>4.04</v>
      </c>
      <c r="L37" s="94" t="s">
        <v>242</v>
      </c>
      <c r="M37" s="32">
        <v>3.85E-2</v>
      </c>
      <c r="N37" s="32">
        <v>1.1399999999999999E-2</v>
      </c>
      <c r="O37" s="102">
        <v>974527</v>
      </c>
      <c r="P37" s="94">
        <v>112.07000000000001</v>
      </c>
      <c r="Q37" s="123">
        <v>0</v>
      </c>
      <c r="R37" s="123">
        <v>1092.1523999999999</v>
      </c>
      <c r="S37" s="32">
        <v>2.4434585074881339E-3</v>
      </c>
      <c r="T37" s="32">
        <v>1.7312654222859752E-2</v>
      </c>
      <c r="U37" s="32">
        <v>2.9153413992674512E-3</v>
      </c>
    </row>
    <row r="38" spans="2:21" x14ac:dyDescent="0.2">
      <c r="B38" s="23" t="s">
        <v>533</v>
      </c>
      <c r="C38" s="32" t="s">
        <v>534</v>
      </c>
      <c r="D38" s="32" t="s">
        <v>302</v>
      </c>
      <c r="E38" s="32" t="s">
        <v>236</v>
      </c>
      <c r="F38" s="32" t="s">
        <v>535</v>
      </c>
      <c r="G38" s="32" t="s">
        <v>197</v>
      </c>
      <c r="H38" s="94" t="s">
        <v>408</v>
      </c>
      <c r="I38" s="94" t="s">
        <v>241</v>
      </c>
      <c r="J38" s="94" t="s">
        <v>536</v>
      </c>
      <c r="K38" s="94">
        <v>5.0999999999999996</v>
      </c>
      <c r="L38" s="94" t="s">
        <v>242</v>
      </c>
      <c r="M38" s="32">
        <v>5.0900000000000001E-2</v>
      </c>
      <c r="N38" s="32">
        <v>1.2800000000000001E-2</v>
      </c>
      <c r="O38" s="102">
        <v>225754.91</v>
      </c>
      <c r="P38" s="94">
        <v>119.85</v>
      </c>
      <c r="Q38" s="123">
        <v>32.014089999999996</v>
      </c>
      <c r="R38" s="123">
        <v>277.98433</v>
      </c>
      <c r="S38" s="32">
        <v>2.1866339459196272E-4</v>
      </c>
      <c r="T38" s="32">
        <v>4.4065705341702673E-3</v>
      </c>
      <c r="U38" s="32">
        <v>7.4203858875064046E-4</v>
      </c>
    </row>
    <row r="39" spans="2:21" x14ac:dyDescent="0.2">
      <c r="B39" s="23" t="s">
        <v>442</v>
      </c>
      <c r="C39" s="32" t="s">
        <v>443</v>
      </c>
      <c r="D39" s="32" t="s">
        <v>302</v>
      </c>
      <c r="E39" s="32" t="s">
        <v>236</v>
      </c>
      <c r="F39" s="32" t="s">
        <v>444</v>
      </c>
      <c r="G39" s="32" t="s">
        <v>189</v>
      </c>
      <c r="H39" s="94" t="s">
        <v>408</v>
      </c>
      <c r="I39" s="94" t="s">
        <v>241</v>
      </c>
      <c r="J39" s="94" t="s">
        <v>445</v>
      </c>
      <c r="K39" s="94">
        <v>0.76</v>
      </c>
      <c r="L39" s="94" t="s">
        <v>242</v>
      </c>
      <c r="M39" s="32">
        <v>4.0999999999999995E-2</v>
      </c>
      <c r="N39" s="32">
        <v>3.2000000000000002E-3</v>
      </c>
      <c r="O39" s="102">
        <v>45724.5</v>
      </c>
      <c r="P39" s="94">
        <v>103.85</v>
      </c>
      <c r="Q39" s="123">
        <v>0</v>
      </c>
      <c r="R39" s="123">
        <v>47.48489</v>
      </c>
      <c r="S39" s="32">
        <v>7.6207500000000005E-5</v>
      </c>
      <c r="T39" s="32">
        <v>7.5272414489088778E-4</v>
      </c>
      <c r="U39" s="32">
        <v>1.2675398200531448E-4</v>
      </c>
    </row>
    <row r="40" spans="2:21" x14ac:dyDescent="0.2">
      <c r="B40" s="23" t="s">
        <v>512</v>
      </c>
      <c r="C40" s="32" t="s">
        <v>513</v>
      </c>
      <c r="D40" s="32" t="s">
        <v>302</v>
      </c>
      <c r="E40" s="32" t="s">
        <v>236</v>
      </c>
      <c r="F40" s="32" t="s">
        <v>514</v>
      </c>
      <c r="G40" s="32" t="s">
        <v>200</v>
      </c>
      <c r="H40" s="94" t="s">
        <v>420</v>
      </c>
      <c r="I40" s="94" t="s">
        <v>241</v>
      </c>
      <c r="J40" s="94" t="s">
        <v>515</v>
      </c>
      <c r="K40" s="94">
        <v>4.57</v>
      </c>
      <c r="L40" s="94" t="s">
        <v>242</v>
      </c>
      <c r="M40" s="32">
        <v>3.6499999999999998E-2</v>
      </c>
      <c r="N40" s="32">
        <v>2.1000000000000001E-2</v>
      </c>
      <c r="O40" s="102">
        <v>3565689</v>
      </c>
      <c r="P40" s="94">
        <v>108.49</v>
      </c>
      <c r="Q40" s="123">
        <v>0</v>
      </c>
      <c r="R40" s="123">
        <v>3868.4159900000004</v>
      </c>
      <c r="S40" s="32">
        <v>1.6623506737629653E-3</v>
      </c>
      <c r="T40" s="32">
        <v>6.1321614478942403E-2</v>
      </c>
      <c r="U40" s="32">
        <v>1.0326171773495332E-2</v>
      </c>
    </row>
    <row r="41" spans="2:21" x14ac:dyDescent="0.2">
      <c r="B41" s="23" t="s">
        <v>678</v>
      </c>
      <c r="C41" s="32" t="s">
        <v>679</v>
      </c>
      <c r="D41" s="32" t="s">
        <v>302</v>
      </c>
      <c r="E41" s="32" t="s">
        <v>236</v>
      </c>
      <c r="F41" s="32" t="s">
        <v>651</v>
      </c>
      <c r="G41" s="32" t="s">
        <v>194</v>
      </c>
      <c r="H41" s="94" t="s">
        <v>481</v>
      </c>
      <c r="I41" s="94" t="s">
        <v>414</v>
      </c>
      <c r="J41" s="94" t="s">
        <v>550</v>
      </c>
      <c r="K41" s="94">
        <v>2.19</v>
      </c>
      <c r="L41" s="94" t="s">
        <v>242</v>
      </c>
      <c r="M41" s="32">
        <v>3.6000000000000004E-2</v>
      </c>
      <c r="N41" s="32">
        <v>1.5600000000000001E-2</v>
      </c>
      <c r="O41" s="102">
        <v>2</v>
      </c>
      <c r="P41" s="94">
        <v>5354910</v>
      </c>
      <c r="Q41" s="123">
        <v>0</v>
      </c>
      <c r="R41" s="123">
        <v>107.09819999999999</v>
      </c>
      <c r="S41" s="32">
        <v>1.2754288629551687E-4</v>
      </c>
      <c r="T41" s="32">
        <v>1.697706386481116E-3</v>
      </c>
      <c r="U41" s="32">
        <v>2.85883010692487E-4</v>
      </c>
    </row>
    <row r="42" spans="2:21" x14ac:dyDescent="0.2">
      <c r="B42" s="23" t="s">
        <v>588</v>
      </c>
      <c r="C42" s="32" t="s">
        <v>589</v>
      </c>
      <c r="D42" s="32" t="s">
        <v>302</v>
      </c>
      <c r="E42" s="32" t="s">
        <v>236</v>
      </c>
      <c r="F42" s="32" t="s">
        <v>590</v>
      </c>
      <c r="G42" s="32" t="s">
        <v>195</v>
      </c>
      <c r="H42" s="94" t="s">
        <v>481</v>
      </c>
      <c r="I42" s="94" t="s">
        <v>414</v>
      </c>
      <c r="J42" s="94" t="s">
        <v>591</v>
      </c>
      <c r="K42" s="94">
        <v>5.0599999999999996</v>
      </c>
      <c r="L42" s="94" t="s">
        <v>242</v>
      </c>
      <c r="M42" s="32">
        <v>2.2200000000000001E-2</v>
      </c>
      <c r="N42" s="32">
        <v>1.3500000000000002E-2</v>
      </c>
      <c r="O42" s="102">
        <v>229082</v>
      </c>
      <c r="P42" s="94">
        <v>104.83</v>
      </c>
      <c r="Q42" s="123">
        <v>0</v>
      </c>
      <c r="R42" s="123">
        <v>240.14666</v>
      </c>
      <c r="S42" s="32">
        <v>8.4162224320422053E-4</v>
      </c>
      <c r="T42" s="32">
        <v>3.8067728344090674E-3</v>
      </c>
      <c r="U42" s="32">
        <v>6.4103645223304452E-4</v>
      </c>
    </row>
    <row r="43" spans="2:21" x14ac:dyDescent="0.2">
      <c r="B43" s="23" t="s">
        <v>595</v>
      </c>
      <c r="C43" s="32" t="s">
        <v>596</v>
      </c>
      <c r="D43" s="32" t="s">
        <v>302</v>
      </c>
      <c r="E43" s="32" t="s">
        <v>236</v>
      </c>
      <c r="F43" s="32" t="s">
        <v>494</v>
      </c>
      <c r="G43" s="32" t="s">
        <v>195</v>
      </c>
      <c r="H43" s="94" t="s">
        <v>420</v>
      </c>
      <c r="I43" s="94" t="s">
        <v>241</v>
      </c>
      <c r="J43" s="94" t="s">
        <v>594</v>
      </c>
      <c r="K43" s="94">
        <v>10.32</v>
      </c>
      <c r="L43" s="94" t="s">
        <v>242</v>
      </c>
      <c r="M43" s="32">
        <v>3.0499999999999999E-2</v>
      </c>
      <c r="N43" s="32">
        <v>2.5699999999999997E-2</v>
      </c>
      <c r="O43" s="102">
        <v>145023</v>
      </c>
      <c r="P43" s="94">
        <v>105.96</v>
      </c>
      <c r="Q43" s="123">
        <v>0</v>
      </c>
      <c r="R43" s="123">
        <v>153.66637</v>
      </c>
      <c r="S43" s="32">
        <v>4.5889360894225977E-4</v>
      </c>
      <c r="T43" s="32">
        <v>2.4358988081626971E-3</v>
      </c>
      <c r="U43" s="32">
        <v>4.1018994248069216E-4</v>
      </c>
    </row>
    <row r="44" spans="2:21" x14ac:dyDescent="0.2">
      <c r="B44" s="23" t="s">
        <v>638</v>
      </c>
      <c r="C44" s="32" t="s">
        <v>639</v>
      </c>
      <c r="D44" s="32" t="s">
        <v>302</v>
      </c>
      <c r="E44" s="32" t="s">
        <v>236</v>
      </c>
      <c r="F44" s="32" t="s">
        <v>494</v>
      </c>
      <c r="G44" s="32" t="s">
        <v>195</v>
      </c>
      <c r="H44" s="94" t="s">
        <v>420</v>
      </c>
      <c r="I44" s="94" t="s">
        <v>241</v>
      </c>
      <c r="J44" s="94" t="s">
        <v>640</v>
      </c>
      <c r="K44" s="94">
        <v>6.14</v>
      </c>
      <c r="L44" s="94" t="s">
        <v>242</v>
      </c>
      <c r="M44" s="32">
        <v>2.9100000000000001E-2</v>
      </c>
      <c r="N44" s="32">
        <v>1.7299999999999999E-2</v>
      </c>
      <c r="O44" s="102">
        <v>112540</v>
      </c>
      <c r="P44" s="94">
        <v>108.81</v>
      </c>
      <c r="Q44" s="123">
        <v>0</v>
      </c>
      <c r="R44" s="123">
        <v>122.45477000000001</v>
      </c>
      <c r="S44" s="32">
        <v>1.8756666666666665E-4</v>
      </c>
      <c r="T44" s="32">
        <v>1.9411366865556673E-3</v>
      </c>
      <c r="U44" s="32">
        <v>3.2687513255363806E-4</v>
      </c>
    </row>
    <row r="45" spans="2:21" x14ac:dyDescent="0.2">
      <c r="B45" s="23" t="s">
        <v>492</v>
      </c>
      <c r="C45" s="32" t="s">
        <v>493</v>
      </c>
      <c r="D45" s="32" t="s">
        <v>302</v>
      </c>
      <c r="E45" s="32" t="s">
        <v>236</v>
      </c>
      <c r="F45" s="32" t="s">
        <v>494</v>
      </c>
      <c r="G45" s="32" t="s">
        <v>195</v>
      </c>
      <c r="H45" s="94" t="s">
        <v>420</v>
      </c>
      <c r="I45" s="94" t="s">
        <v>241</v>
      </c>
      <c r="J45" s="94" t="s">
        <v>495</v>
      </c>
      <c r="K45" s="94">
        <v>7.09</v>
      </c>
      <c r="L45" s="94" t="s">
        <v>242</v>
      </c>
      <c r="M45" s="32">
        <v>4.36E-2</v>
      </c>
      <c r="N45" s="32">
        <v>1.8100000000000002E-2</v>
      </c>
      <c r="O45" s="102">
        <v>899014</v>
      </c>
      <c r="P45" s="94">
        <v>120.55</v>
      </c>
      <c r="Q45" s="123">
        <v>0</v>
      </c>
      <c r="R45" s="123">
        <v>1083.7613700000002</v>
      </c>
      <c r="S45" s="32">
        <v>2.9967133333333334E-3</v>
      </c>
      <c r="T45" s="32">
        <v>1.7179640734116201E-2</v>
      </c>
      <c r="U45" s="32">
        <v>2.892942769605973E-3</v>
      </c>
    </row>
    <row r="46" spans="2:21" x14ac:dyDescent="0.2">
      <c r="B46" s="23" t="s">
        <v>507</v>
      </c>
      <c r="C46" s="32" t="s">
        <v>508</v>
      </c>
      <c r="D46" s="32" t="s">
        <v>302</v>
      </c>
      <c r="E46" s="32" t="s">
        <v>236</v>
      </c>
      <c r="F46" s="32" t="s">
        <v>494</v>
      </c>
      <c r="G46" s="32" t="s">
        <v>195</v>
      </c>
      <c r="H46" s="94" t="s">
        <v>420</v>
      </c>
      <c r="I46" s="94" t="s">
        <v>241</v>
      </c>
      <c r="J46" s="94" t="s">
        <v>509</v>
      </c>
      <c r="K46" s="94">
        <v>7.92</v>
      </c>
      <c r="L46" s="94" t="s">
        <v>242</v>
      </c>
      <c r="M46" s="32">
        <v>3.95E-2</v>
      </c>
      <c r="N46" s="32">
        <v>1.95E-2</v>
      </c>
      <c r="O46" s="102">
        <v>342832</v>
      </c>
      <c r="P46" s="94">
        <v>117.87</v>
      </c>
      <c r="Q46" s="123">
        <v>0</v>
      </c>
      <c r="R46" s="123">
        <v>404.09607</v>
      </c>
      <c r="S46" s="32">
        <v>1.4284073103912227E-3</v>
      </c>
      <c r="T46" s="32">
        <v>6.4056770215645091E-3</v>
      </c>
      <c r="U46" s="32">
        <v>1.0786754688743786E-3</v>
      </c>
    </row>
    <row r="47" spans="2:21" x14ac:dyDescent="0.2">
      <c r="B47" s="23" t="s">
        <v>510</v>
      </c>
      <c r="C47" s="32" t="s">
        <v>511</v>
      </c>
      <c r="D47" s="32" t="s">
        <v>302</v>
      </c>
      <c r="E47" s="32" t="s">
        <v>236</v>
      </c>
      <c r="F47" s="32" t="s">
        <v>494</v>
      </c>
      <c r="G47" s="32" t="s">
        <v>195</v>
      </c>
      <c r="H47" s="94" t="s">
        <v>420</v>
      </c>
      <c r="I47" s="94" t="s">
        <v>241</v>
      </c>
      <c r="J47" s="94" t="s">
        <v>509</v>
      </c>
      <c r="K47" s="94">
        <v>8.6300000000000008</v>
      </c>
      <c r="L47" s="94" t="s">
        <v>242</v>
      </c>
      <c r="M47" s="32">
        <v>3.95E-2</v>
      </c>
      <c r="N47" s="32">
        <v>2.1000000000000001E-2</v>
      </c>
      <c r="O47" s="102">
        <v>45132</v>
      </c>
      <c r="P47" s="94">
        <v>118.06</v>
      </c>
      <c r="Q47" s="123">
        <v>0</v>
      </c>
      <c r="R47" s="123">
        <v>53.282830000000004</v>
      </c>
      <c r="S47" s="32">
        <v>1.8804218606365995E-4</v>
      </c>
      <c r="T47" s="32">
        <v>8.4463231670361971E-4</v>
      </c>
      <c r="U47" s="32">
        <v>1.4223073645136864E-4</v>
      </c>
    </row>
    <row r="48" spans="2:21" x14ac:dyDescent="0.2">
      <c r="B48" s="23" t="s">
        <v>592</v>
      </c>
      <c r="C48" s="32" t="s">
        <v>593</v>
      </c>
      <c r="D48" s="32" t="s">
        <v>302</v>
      </c>
      <c r="E48" s="32" t="s">
        <v>236</v>
      </c>
      <c r="F48" s="32" t="s">
        <v>494</v>
      </c>
      <c r="G48" s="32" t="s">
        <v>195</v>
      </c>
      <c r="H48" s="94" t="s">
        <v>420</v>
      </c>
      <c r="I48" s="94" t="s">
        <v>241</v>
      </c>
      <c r="J48" s="94" t="s">
        <v>594</v>
      </c>
      <c r="K48" s="94">
        <v>9.6199999999999992</v>
      </c>
      <c r="L48" s="94" t="s">
        <v>242</v>
      </c>
      <c r="M48" s="32">
        <v>3.0499999999999999E-2</v>
      </c>
      <c r="N48" s="32">
        <v>2.4199999999999999E-2</v>
      </c>
      <c r="O48" s="102">
        <v>148821</v>
      </c>
      <c r="P48" s="94">
        <v>107.03</v>
      </c>
      <c r="Q48" s="123">
        <v>0</v>
      </c>
      <c r="R48" s="123">
        <v>159.28310999999999</v>
      </c>
      <c r="S48" s="32">
        <v>4.7091155041887179E-4</v>
      </c>
      <c r="T48" s="32">
        <v>2.5249346217356976E-3</v>
      </c>
      <c r="U48" s="32">
        <v>4.2518300997834306E-4</v>
      </c>
    </row>
    <row r="49" spans="2:21" x14ac:dyDescent="0.2">
      <c r="B49" s="23" t="s">
        <v>478</v>
      </c>
      <c r="C49" s="32" t="s">
        <v>479</v>
      </c>
      <c r="D49" s="32" t="s">
        <v>302</v>
      </c>
      <c r="E49" s="32" t="s">
        <v>236</v>
      </c>
      <c r="F49" s="32" t="s">
        <v>480</v>
      </c>
      <c r="G49" s="32" t="s">
        <v>195</v>
      </c>
      <c r="H49" s="94" t="s">
        <v>481</v>
      </c>
      <c r="I49" s="94" t="s">
        <v>414</v>
      </c>
      <c r="J49" s="94" t="s">
        <v>482</v>
      </c>
      <c r="K49" s="94">
        <v>3.32</v>
      </c>
      <c r="L49" s="94" t="s">
        <v>242</v>
      </c>
      <c r="M49" s="32">
        <v>3.5799999999999998E-2</v>
      </c>
      <c r="N49" s="32">
        <v>1.1399999999999999E-2</v>
      </c>
      <c r="O49" s="102">
        <v>755469</v>
      </c>
      <c r="P49" s="94">
        <v>110.1</v>
      </c>
      <c r="Q49" s="123">
        <v>0</v>
      </c>
      <c r="R49" s="123">
        <v>831.77135999999996</v>
      </c>
      <c r="S49" s="32">
        <v>6.3399866061762645E-4</v>
      </c>
      <c r="T49" s="32">
        <v>1.3185128694638037E-2</v>
      </c>
      <c r="U49" s="32">
        <v>2.2202922234415188E-3</v>
      </c>
    </row>
    <row r="50" spans="2:21" x14ac:dyDescent="0.2">
      <c r="B50" s="23" t="s">
        <v>530</v>
      </c>
      <c r="C50" s="32" t="s">
        <v>531</v>
      </c>
      <c r="D50" s="32" t="s">
        <v>302</v>
      </c>
      <c r="E50" s="32" t="s">
        <v>236</v>
      </c>
      <c r="F50" s="32" t="s">
        <v>435</v>
      </c>
      <c r="G50" s="32" t="s">
        <v>407</v>
      </c>
      <c r="H50" s="94" t="s">
        <v>420</v>
      </c>
      <c r="I50" s="94" t="s">
        <v>241</v>
      </c>
      <c r="J50" s="94" t="s">
        <v>532</v>
      </c>
      <c r="K50" s="94">
        <v>4.41</v>
      </c>
      <c r="L50" s="94" t="s">
        <v>242</v>
      </c>
      <c r="M50" s="32">
        <v>3.5000000000000003E-2</v>
      </c>
      <c r="N50" s="32">
        <v>1.7299999999999999E-2</v>
      </c>
      <c r="O50" s="102">
        <v>587687.61</v>
      </c>
      <c r="P50" s="94">
        <v>108.91999999999999</v>
      </c>
      <c r="Q50" s="123">
        <v>0</v>
      </c>
      <c r="R50" s="123">
        <v>640.10933999999997</v>
      </c>
      <c r="S50" s="32">
        <v>5.8466014738056021E-4</v>
      </c>
      <c r="T50" s="32">
        <v>1.0146927908818375E-2</v>
      </c>
      <c r="U50" s="32">
        <v>1.7086784398951691E-3</v>
      </c>
    </row>
    <row r="51" spans="2:21" x14ac:dyDescent="0.2">
      <c r="B51" s="23" t="s">
        <v>483</v>
      </c>
      <c r="C51" s="32" t="s">
        <v>484</v>
      </c>
      <c r="D51" s="32" t="s">
        <v>302</v>
      </c>
      <c r="E51" s="32" t="s">
        <v>236</v>
      </c>
      <c r="F51" s="32" t="s">
        <v>485</v>
      </c>
      <c r="G51" s="32" t="s">
        <v>195</v>
      </c>
      <c r="H51" s="94" t="s">
        <v>481</v>
      </c>
      <c r="I51" s="94" t="s">
        <v>414</v>
      </c>
      <c r="J51" s="94" t="s">
        <v>486</v>
      </c>
      <c r="K51" s="94">
        <v>4.37</v>
      </c>
      <c r="L51" s="94" t="s">
        <v>242</v>
      </c>
      <c r="M51" s="32">
        <v>4.0999999999999995E-2</v>
      </c>
      <c r="N51" s="32">
        <v>1.11E-2</v>
      </c>
      <c r="O51" s="102">
        <v>106540</v>
      </c>
      <c r="P51" s="94">
        <v>114.84</v>
      </c>
      <c r="Q51" s="123">
        <v>0</v>
      </c>
      <c r="R51" s="123">
        <v>122.35052999999999</v>
      </c>
      <c r="S51" s="32">
        <v>3.5513333333333331E-4</v>
      </c>
      <c r="T51" s="32">
        <v>1.9394842879744887E-3</v>
      </c>
      <c r="U51" s="32">
        <v>3.2659687909060518E-4</v>
      </c>
    </row>
    <row r="52" spans="2:21" x14ac:dyDescent="0.2">
      <c r="B52" s="23" t="s">
        <v>561</v>
      </c>
      <c r="C52" s="32" t="s">
        <v>562</v>
      </c>
      <c r="D52" s="32" t="s">
        <v>302</v>
      </c>
      <c r="E52" s="32" t="s">
        <v>236</v>
      </c>
      <c r="F52" s="32" t="s">
        <v>563</v>
      </c>
      <c r="G52" s="32" t="s">
        <v>425</v>
      </c>
      <c r="H52" s="94" t="s">
        <v>420</v>
      </c>
      <c r="I52" s="94" t="s">
        <v>241</v>
      </c>
      <c r="J52" s="94" t="s">
        <v>564</v>
      </c>
      <c r="K52" s="94">
        <v>3.03</v>
      </c>
      <c r="L52" s="94" t="s">
        <v>242</v>
      </c>
      <c r="M52" s="32">
        <v>2.9600000000000001E-2</v>
      </c>
      <c r="N52" s="32">
        <v>1.0200000000000001E-2</v>
      </c>
      <c r="O52" s="102">
        <v>79168</v>
      </c>
      <c r="P52" s="94">
        <v>107.02000000000001</v>
      </c>
      <c r="Q52" s="123">
        <v>0</v>
      </c>
      <c r="R52" s="123">
        <v>84.725589999999997</v>
      </c>
      <c r="S52" s="32">
        <v>1.9385201545566293E-4</v>
      </c>
      <c r="T52" s="32">
        <v>1.3430587558089732E-3</v>
      </c>
      <c r="U52" s="32">
        <v>2.2616259425365946E-4</v>
      </c>
    </row>
    <row r="53" spans="2:21" x14ac:dyDescent="0.2">
      <c r="B53" s="23" t="s">
        <v>668</v>
      </c>
      <c r="C53" s="32" t="s">
        <v>669</v>
      </c>
      <c r="D53" s="32" t="s">
        <v>302</v>
      </c>
      <c r="E53" s="32" t="s">
        <v>236</v>
      </c>
      <c r="F53" s="32" t="s">
        <v>563</v>
      </c>
      <c r="G53" s="32" t="s">
        <v>425</v>
      </c>
      <c r="H53" s="94" t="s">
        <v>420</v>
      </c>
      <c r="I53" s="94" t="s">
        <v>241</v>
      </c>
      <c r="J53" s="94" t="s">
        <v>670</v>
      </c>
      <c r="K53" s="94">
        <v>4.4800000000000004</v>
      </c>
      <c r="L53" s="94" t="s">
        <v>242</v>
      </c>
      <c r="M53" s="32">
        <v>1.899999976158142E-2</v>
      </c>
      <c r="N53" s="32">
        <v>1.47E-2</v>
      </c>
      <c r="O53" s="102">
        <v>3062052</v>
      </c>
      <c r="P53" s="94">
        <v>102.11000000000001</v>
      </c>
      <c r="Q53" s="123">
        <v>0</v>
      </c>
      <c r="R53" s="123">
        <v>3126.66129</v>
      </c>
      <c r="S53" s="32">
        <v>2.1196568180213457E-3</v>
      </c>
      <c r="T53" s="32">
        <v>4.9563417876269486E-2</v>
      </c>
      <c r="U53" s="32">
        <v>8.3461658832814679E-3</v>
      </c>
    </row>
    <row r="54" spans="2:21" x14ac:dyDescent="0.2">
      <c r="B54" s="23" t="s">
        <v>500</v>
      </c>
      <c r="C54" s="32" t="s">
        <v>501</v>
      </c>
      <c r="D54" s="32" t="s">
        <v>302</v>
      </c>
      <c r="E54" s="32" t="s">
        <v>236</v>
      </c>
      <c r="F54" s="32" t="s">
        <v>465</v>
      </c>
      <c r="G54" s="32" t="s">
        <v>195</v>
      </c>
      <c r="H54" s="94" t="s">
        <v>481</v>
      </c>
      <c r="I54" s="94" t="s">
        <v>414</v>
      </c>
      <c r="J54" s="94" t="s">
        <v>502</v>
      </c>
      <c r="K54" s="94">
        <v>3.2</v>
      </c>
      <c r="L54" s="94" t="s">
        <v>242</v>
      </c>
      <c r="M54" s="32">
        <v>3.0499999999999999E-2</v>
      </c>
      <c r="N54" s="32">
        <v>1.1200000000000002E-2</v>
      </c>
      <c r="O54" s="102">
        <v>1111455</v>
      </c>
      <c r="P54" s="94">
        <v>106.80000000000001</v>
      </c>
      <c r="Q54" s="123">
        <v>0</v>
      </c>
      <c r="R54" s="123">
        <v>1187.03394</v>
      </c>
      <c r="S54" s="32">
        <v>2.7064273721775466E-3</v>
      </c>
      <c r="T54" s="32">
        <v>1.8816703743926994E-2</v>
      </c>
      <c r="U54" s="32">
        <v>3.1686138194793657E-3</v>
      </c>
    </row>
    <row r="55" spans="2:21" x14ac:dyDescent="0.2">
      <c r="B55" s="23" t="s">
        <v>541</v>
      </c>
      <c r="C55" s="32" t="s">
        <v>542</v>
      </c>
      <c r="D55" s="32" t="s">
        <v>302</v>
      </c>
      <c r="E55" s="32" t="s">
        <v>236</v>
      </c>
      <c r="F55" s="32" t="s">
        <v>465</v>
      </c>
      <c r="G55" s="32" t="s">
        <v>195</v>
      </c>
      <c r="H55" s="94" t="s">
        <v>481</v>
      </c>
      <c r="I55" s="94" t="s">
        <v>414</v>
      </c>
      <c r="J55" s="94" t="s">
        <v>543</v>
      </c>
      <c r="K55" s="94">
        <v>5.34</v>
      </c>
      <c r="L55" s="94" t="s">
        <v>242</v>
      </c>
      <c r="M55" s="32">
        <v>3.61E-2</v>
      </c>
      <c r="N55" s="32">
        <v>1.3000000000000001E-2</v>
      </c>
      <c r="O55" s="102">
        <v>196367</v>
      </c>
      <c r="P55" s="94">
        <v>113.57</v>
      </c>
      <c r="Q55" s="123">
        <v>0</v>
      </c>
      <c r="R55" s="123">
        <v>223.01400000000001</v>
      </c>
      <c r="S55" s="32">
        <v>2.5585276872964167E-4</v>
      </c>
      <c r="T55" s="32">
        <v>3.5351881924691507E-3</v>
      </c>
      <c r="U55" s="32">
        <v>5.9530331739071532E-4</v>
      </c>
    </row>
    <row r="56" spans="2:21" x14ac:dyDescent="0.2">
      <c r="B56" s="23" t="s">
        <v>622</v>
      </c>
      <c r="C56" s="32" t="s">
        <v>623</v>
      </c>
      <c r="D56" s="32" t="s">
        <v>302</v>
      </c>
      <c r="E56" s="32" t="s">
        <v>236</v>
      </c>
      <c r="F56" s="32" t="s">
        <v>465</v>
      </c>
      <c r="G56" s="32" t="s">
        <v>195</v>
      </c>
      <c r="H56" s="94" t="s">
        <v>481</v>
      </c>
      <c r="I56" s="94" t="s">
        <v>414</v>
      </c>
      <c r="J56" s="94" t="s">
        <v>624</v>
      </c>
      <c r="K56" s="94">
        <v>6.28</v>
      </c>
      <c r="L56" s="94" t="s">
        <v>242</v>
      </c>
      <c r="M56" s="32">
        <v>3.3000000000000002E-2</v>
      </c>
      <c r="N56" s="32">
        <v>1.7899999999999999E-2</v>
      </c>
      <c r="O56" s="102">
        <v>217959</v>
      </c>
      <c r="P56" s="94">
        <v>110.1</v>
      </c>
      <c r="Q56" s="123">
        <v>0</v>
      </c>
      <c r="R56" s="123">
        <v>239.97284999999999</v>
      </c>
      <c r="S56" s="32">
        <v>7.0686730772349157E-4</v>
      </c>
      <c r="T56" s="32">
        <v>3.8040176214639916E-3</v>
      </c>
      <c r="U56" s="32">
        <v>6.4057249181084818E-4</v>
      </c>
    </row>
    <row r="57" spans="2:21" x14ac:dyDescent="0.2">
      <c r="B57" s="23" t="s">
        <v>625</v>
      </c>
      <c r="C57" s="32" t="s">
        <v>626</v>
      </c>
      <c r="D57" s="32" t="s">
        <v>302</v>
      </c>
      <c r="E57" s="32" t="s">
        <v>236</v>
      </c>
      <c r="F57" s="32" t="s">
        <v>621</v>
      </c>
      <c r="G57" s="32" t="s">
        <v>197</v>
      </c>
      <c r="H57" s="94" t="s">
        <v>481</v>
      </c>
      <c r="I57" s="94" t="s">
        <v>414</v>
      </c>
      <c r="J57" s="94" t="s">
        <v>627</v>
      </c>
      <c r="K57" s="94">
        <v>4.57</v>
      </c>
      <c r="L57" s="94" t="s">
        <v>242</v>
      </c>
      <c r="M57" s="32">
        <v>2.3E-2</v>
      </c>
      <c r="N57" s="32">
        <v>1.5700000000000002E-2</v>
      </c>
      <c r="O57" s="102">
        <v>4067.17</v>
      </c>
      <c r="P57" s="94">
        <v>103.52</v>
      </c>
      <c r="Q57" s="123">
        <v>0</v>
      </c>
      <c r="R57" s="123">
        <v>4.2103299999999999</v>
      </c>
      <c r="S57" s="32">
        <v>1.3470922885253698E-5</v>
      </c>
      <c r="T57" s="32">
        <v>6.6741589776420494E-5</v>
      </c>
      <c r="U57" s="32">
        <v>1.1238861310543957E-5</v>
      </c>
    </row>
    <row r="58" spans="2:21" x14ac:dyDescent="0.2">
      <c r="B58" s="23" t="s">
        <v>619</v>
      </c>
      <c r="C58" s="32" t="s">
        <v>620</v>
      </c>
      <c r="D58" s="32" t="s">
        <v>302</v>
      </c>
      <c r="E58" s="32" t="s">
        <v>236</v>
      </c>
      <c r="F58" s="32" t="s">
        <v>621</v>
      </c>
      <c r="G58" s="32" t="s">
        <v>197</v>
      </c>
      <c r="H58" s="94" t="s">
        <v>481</v>
      </c>
      <c r="I58" s="94" t="s">
        <v>414</v>
      </c>
      <c r="J58" s="94" t="s">
        <v>328</v>
      </c>
      <c r="K58" s="94">
        <v>3.53</v>
      </c>
      <c r="L58" s="94" t="s">
        <v>242</v>
      </c>
      <c r="M58" s="32">
        <v>2.75E-2</v>
      </c>
      <c r="N58" s="32">
        <v>1.3000000000000001E-2</v>
      </c>
      <c r="O58" s="102">
        <v>8537.34</v>
      </c>
      <c r="P58" s="94">
        <v>105.37</v>
      </c>
      <c r="Q58" s="123">
        <v>0</v>
      </c>
      <c r="R58" s="123">
        <v>8.9957900000000013</v>
      </c>
      <c r="S58" s="32">
        <v>1.9636708540481203E-5</v>
      </c>
      <c r="T58" s="32">
        <v>1.4260006362798778E-4</v>
      </c>
      <c r="U58" s="32">
        <v>2.401294819854459E-5</v>
      </c>
    </row>
    <row r="59" spans="2:21" x14ac:dyDescent="0.2">
      <c r="B59" s="23" t="s">
        <v>572</v>
      </c>
      <c r="C59" s="32" t="s">
        <v>573</v>
      </c>
      <c r="D59" s="32" t="s">
        <v>302</v>
      </c>
      <c r="E59" s="32" t="s">
        <v>236</v>
      </c>
      <c r="F59" s="32" t="s">
        <v>418</v>
      </c>
      <c r="G59" s="32" t="s">
        <v>419</v>
      </c>
      <c r="H59" s="94" t="s">
        <v>420</v>
      </c>
      <c r="I59" s="94" t="s">
        <v>241</v>
      </c>
      <c r="J59" s="94" t="s">
        <v>362</v>
      </c>
      <c r="K59" s="94">
        <v>3.33</v>
      </c>
      <c r="L59" s="94" t="s">
        <v>242</v>
      </c>
      <c r="M59" s="32">
        <v>2.7000000000000003E-2</v>
      </c>
      <c r="N59" s="32">
        <v>1.49E-2</v>
      </c>
      <c r="O59" s="102">
        <v>199124.16</v>
      </c>
      <c r="P59" s="94">
        <v>104.13</v>
      </c>
      <c r="Q59" s="123">
        <v>0</v>
      </c>
      <c r="R59" s="123">
        <v>207.34798000000001</v>
      </c>
      <c r="S59" s="32">
        <v>1.0404042410613917E-3</v>
      </c>
      <c r="T59" s="32">
        <v>3.2868525322550589E-3</v>
      </c>
      <c r="U59" s="32">
        <v>5.5348516392811071E-4</v>
      </c>
    </row>
    <row r="60" spans="2:21" x14ac:dyDescent="0.2">
      <c r="B60" s="23" t="s">
        <v>455</v>
      </c>
      <c r="C60" s="32" t="s">
        <v>456</v>
      </c>
      <c r="D60" s="32" t="s">
        <v>302</v>
      </c>
      <c r="E60" s="32" t="s">
        <v>236</v>
      </c>
      <c r="F60" s="32" t="s">
        <v>457</v>
      </c>
      <c r="G60" s="32" t="s">
        <v>207</v>
      </c>
      <c r="H60" s="94" t="s">
        <v>431</v>
      </c>
      <c r="I60" s="94" t="s">
        <v>241</v>
      </c>
      <c r="J60" s="94" t="s">
        <v>458</v>
      </c>
      <c r="K60" s="94">
        <v>2.62</v>
      </c>
      <c r="L60" s="94" t="s">
        <v>242</v>
      </c>
      <c r="M60" s="32">
        <v>4.7500000000000001E-2</v>
      </c>
      <c r="N60" s="32">
        <v>1.6399999999999998E-2</v>
      </c>
      <c r="O60" s="102">
        <v>267390</v>
      </c>
      <c r="P60" s="94">
        <v>109.43</v>
      </c>
      <c r="Q60" s="123">
        <v>0</v>
      </c>
      <c r="R60" s="123">
        <v>292.60487000000001</v>
      </c>
      <c r="S60" s="32">
        <v>5.3267062432766244E-4</v>
      </c>
      <c r="T60" s="32">
        <v>4.6383333848232433E-3</v>
      </c>
      <c r="U60" s="32">
        <v>7.8106598597253523E-4</v>
      </c>
    </row>
    <row r="61" spans="2:21" x14ac:dyDescent="0.2">
      <c r="B61" s="23" t="s">
        <v>551</v>
      </c>
      <c r="C61" s="32" t="s">
        <v>552</v>
      </c>
      <c r="D61" s="32" t="s">
        <v>302</v>
      </c>
      <c r="E61" s="32" t="s">
        <v>236</v>
      </c>
      <c r="F61" s="32" t="s">
        <v>430</v>
      </c>
      <c r="G61" s="32" t="s">
        <v>419</v>
      </c>
      <c r="H61" s="94" t="s">
        <v>431</v>
      </c>
      <c r="I61" s="94" t="s">
        <v>241</v>
      </c>
      <c r="J61" s="94" t="s">
        <v>553</v>
      </c>
      <c r="K61" s="94">
        <v>0.91</v>
      </c>
      <c r="L61" s="94" t="s">
        <v>242</v>
      </c>
      <c r="M61" s="32">
        <v>4.2999999999999997E-2</v>
      </c>
      <c r="N61" s="32">
        <v>1.72E-2</v>
      </c>
      <c r="O61" s="102">
        <v>68831.88</v>
      </c>
      <c r="P61" s="94">
        <v>102.68000000000002</v>
      </c>
      <c r="Q61" s="123">
        <v>0</v>
      </c>
      <c r="R61" s="123">
        <v>70.676570000000012</v>
      </c>
      <c r="S61" s="32">
        <v>3.178522885861839E-4</v>
      </c>
      <c r="T61" s="32">
        <v>1.1203555639924822E-3</v>
      </c>
      <c r="U61" s="32">
        <v>1.8866078624120956E-4</v>
      </c>
    </row>
    <row r="62" spans="2:21" x14ac:dyDescent="0.2">
      <c r="B62" s="23" t="s">
        <v>527</v>
      </c>
      <c r="C62" s="32" t="s">
        <v>528</v>
      </c>
      <c r="D62" s="32" t="s">
        <v>302</v>
      </c>
      <c r="E62" s="32" t="s">
        <v>236</v>
      </c>
      <c r="F62" s="32" t="s">
        <v>430</v>
      </c>
      <c r="G62" s="32" t="s">
        <v>419</v>
      </c>
      <c r="H62" s="94" t="s">
        <v>431</v>
      </c>
      <c r="I62" s="94" t="s">
        <v>241</v>
      </c>
      <c r="J62" s="94" t="s">
        <v>529</v>
      </c>
      <c r="K62" s="94">
        <v>1.62</v>
      </c>
      <c r="L62" s="94" t="s">
        <v>242</v>
      </c>
      <c r="M62" s="32">
        <v>4.2500000000000003E-2</v>
      </c>
      <c r="N62" s="32">
        <v>1.9099999999999999E-2</v>
      </c>
      <c r="O62" s="102">
        <v>386073.76</v>
      </c>
      <c r="P62" s="94">
        <v>105.53000000000002</v>
      </c>
      <c r="Q62" s="123">
        <v>0</v>
      </c>
      <c r="R62" s="123">
        <v>407.42363</v>
      </c>
      <c r="S62" s="32">
        <v>1.0276900504004299E-3</v>
      </c>
      <c r="T62" s="32">
        <v>6.4584250590049063E-3</v>
      </c>
      <c r="U62" s="32">
        <v>1.0875579045367884E-3</v>
      </c>
    </row>
    <row r="63" spans="2:21" x14ac:dyDescent="0.2">
      <c r="B63" s="23" t="s">
        <v>450</v>
      </c>
      <c r="C63" s="32" t="s">
        <v>451</v>
      </c>
      <c r="D63" s="32" t="s">
        <v>302</v>
      </c>
      <c r="E63" s="32" t="s">
        <v>236</v>
      </c>
      <c r="F63" s="32" t="s">
        <v>452</v>
      </c>
      <c r="G63" s="32" t="s">
        <v>453</v>
      </c>
      <c r="H63" s="94" t="s">
        <v>431</v>
      </c>
      <c r="I63" s="94" t="s">
        <v>241</v>
      </c>
      <c r="J63" s="94" t="s">
        <v>454</v>
      </c>
      <c r="K63" s="94">
        <v>3.54</v>
      </c>
      <c r="L63" s="94" t="s">
        <v>242</v>
      </c>
      <c r="M63" s="32">
        <v>3.7499999999999999E-2</v>
      </c>
      <c r="N63" s="32">
        <v>1.3100000000000001E-2</v>
      </c>
      <c r="O63" s="102">
        <v>209182.92</v>
      </c>
      <c r="P63" s="94">
        <v>109.78000000000002</v>
      </c>
      <c r="Q63" s="123">
        <v>0</v>
      </c>
      <c r="R63" s="123">
        <v>229.64099999999999</v>
      </c>
      <c r="S63" s="32">
        <v>4.5361011088938325E-4</v>
      </c>
      <c r="T63" s="32">
        <v>3.6402385128593193E-3</v>
      </c>
      <c r="U63" s="32">
        <v>6.129931264804955E-4</v>
      </c>
    </row>
    <row r="64" spans="2:21" x14ac:dyDescent="0.2">
      <c r="B64" s="23" t="s">
        <v>437</v>
      </c>
      <c r="C64" s="32" t="s">
        <v>438</v>
      </c>
      <c r="D64" s="32" t="s">
        <v>302</v>
      </c>
      <c r="E64" s="32" t="s">
        <v>236</v>
      </c>
      <c r="F64" s="32" t="s">
        <v>439</v>
      </c>
      <c r="G64" s="32" t="s">
        <v>203</v>
      </c>
      <c r="H64" s="94" t="s">
        <v>440</v>
      </c>
      <c r="I64" s="94" t="s">
        <v>414</v>
      </c>
      <c r="J64" s="94" t="s">
        <v>441</v>
      </c>
      <c r="K64" s="94">
        <v>1.23</v>
      </c>
      <c r="L64" s="94" t="s">
        <v>242</v>
      </c>
      <c r="M64" s="32">
        <v>7.5999999999999998E-2</v>
      </c>
      <c r="N64" s="32">
        <v>1.03E-2</v>
      </c>
      <c r="O64" s="102">
        <v>39107.620000000003</v>
      </c>
      <c r="P64" s="94">
        <v>110.01</v>
      </c>
      <c r="Q64" s="123">
        <v>0</v>
      </c>
      <c r="R64" s="123">
        <v>43.022289999999998</v>
      </c>
      <c r="S64" s="32">
        <v>5.406019764068378E-4</v>
      </c>
      <c r="T64" s="32">
        <v>6.8198360471084156E-4</v>
      </c>
      <c r="U64" s="32">
        <v>1.1484172275617402E-4</v>
      </c>
    </row>
    <row r="65" spans="2:21" x14ac:dyDescent="0.2">
      <c r="B65" s="23" t="s">
        <v>496</v>
      </c>
      <c r="C65" s="32" t="s">
        <v>497</v>
      </c>
      <c r="D65" s="32" t="s">
        <v>302</v>
      </c>
      <c r="E65" s="32" t="s">
        <v>236</v>
      </c>
      <c r="F65" s="32" t="s">
        <v>498</v>
      </c>
      <c r="G65" s="32" t="s">
        <v>407</v>
      </c>
      <c r="H65" s="94" t="s">
        <v>440</v>
      </c>
      <c r="I65" s="94" t="s">
        <v>414</v>
      </c>
      <c r="J65" s="94" t="s">
        <v>499</v>
      </c>
      <c r="K65" s="94">
        <v>1.98</v>
      </c>
      <c r="L65" s="94" t="s">
        <v>242</v>
      </c>
      <c r="M65" s="32">
        <v>0.05</v>
      </c>
      <c r="N65" s="32">
        <v>1.41E-2</v>
      </c>
      <c r="O65" s="102">
        <v>185582.76</v>
      </c>
      <c r="P65" s="94">
        <v>108.11</v>
      </c>
      <c r="Q65" s="123">
        <v>0</v>
      </c>
      <c r="R65" s="123">
        <v>200.63351999999998</v>
      </c>
      <c r="S65" s="32">
        <v>4.866990316621886E-4</v>
      </c>
      <c r="T65" s="32">
        <v>3.1804158076063527E-3</v>
      </c>
      <c r="U65" s="32">
        <v>5.3556189313575117E-4</v>
      </c>
    </row>
    <row r="66" spans="2:21" x14ac:dyDescent="0.2">
      <c r="B66" s="23" t="s">
        <v>646</v>
      </c>
      <c r="C66" s="32" t="s">
        <v>647</v>
      </c>
      <c r="D66" s="32" t="s">
        <v>302</v>
      </c>
      <c r="E66" s="32" t="s">
        <v>236</v>
      </c>
      <c r="F66" s="32" t="s">
        <v>485</v>
      </c>
      <c r="G66" s="32" t="s">
        <v>195</v>
      </c>
      <c r="H66" s="94" t="s">
        <v>440</v>
      </c>
      <c r="I66" s="94" t="s">
        <v>414</v>
      </c>
      <c r="J66" s="94" t="s">
        <v>648</v>
      </c>
      <c r="K66" s="94">
        <v>6.61</v>
      </c>
      <c r="L66" s="94" t="s">
        <v>242</v>
      </c>
      <c r="M66" s="32">
        <v>1.84E-2</v>
      </c>
      <c r="N66" s="32">
        <v>1.8500000000000003E-2</v>
      </c>
      <c r="O66" s="102">
        <v>132000</v>
      </c>
      <c r="P66" s="94">
        <v>100.05</v>
      </c>
      <c r="Q66" s="123">
        <v>0</v>
      </c>
      <c r="R66" s="123">
        <v>132.066</v>
      </c>
      <c r="S66" s="32">
        <v>4.4000000000000002E-4</v>
      </c>
      <c r="T66" s="32">
        <v>2.0934926230040752E-3</v>
      </c>
      <c r="U66" s="32">
        <v>3.5253090799018091E-4</v>
      </c>
    </row>
    <row r="67" spans="2:21" x14ac:dyDescent="0.2">
      <c r="B67" s="23" t="s">
        <v>459</v>
      </c>
      <c r="C67" s="32" t="s">
        <v>460</v>
      </c>
      <c r="D67" s="32" t="s">
        <v>302</v>
      </c>
      <c r="E67" s="32" t="s">
        <v>236</v>
      </c>
      <c r="F67" s="32" t="s">
        <v>461</v>
      </c>
      <c r="G67" s="32" t="s">
        <v>207</v>
      </c>
      <c r="H67" s="94" t="s">
        <v>431</v>
      </c>
      <c r="I67" s="94" t="s">
        <v>241</v>
      </c>
      <c r="J67" s="94" t="s">
        <v>462</v>
      </c>
      <c r="K67" s="94">
        <v>3.04</v>
      </c>
      <c r="L67" s="94" t="s">
        <v>242</v>
      </c>
      <c r="M67" s="32">
        <v>5.8899999999999994E-2</v>
      </c>
      <c r="N67" s="32">
        <v>1.3899999999999999E-2</v>
      </c>
      <c r="O67" s="102">
        <v>42859.03</v>
      </c>
      <c r="P67" s="94">
        <v>115.64000000000001</v>
      </c>
      <c r="Q67" s="123">
        <v>0</v>
      </c>
      <c r="R67" s="123">
        <v>49.562179999999998</v>
      </c>
      <c r="S67" s="32">
        <v>9.32106286009564E-5</v>
      </c>
      <c r="T67" s="32">
        <v>7.8565306899580612E-4</v>
      </c>
      <c r="U67" s="32">
        <v>1.3229900441728213E-4</v>
      </c>
    </row>
    <row r="68" spans="2:21" x14ac:dyDescent="0.2">
      <c r="B68" s="23" t="s">
        <v>605</v>
      </c>
      <c r="C68" s="32" t="s">
        <v>606</v>
      </c>
      <c r="D68" s="32" t="s">
        <v>302</v>
      </c>
      <c r="E68" s="32" t="s">
        <v>236</v>
      </c>
      <c r="F68" s="32" t="s">
        <v>546</v>
      </c>
      <c r="G68" s="32" t="s">
        <v>407</v>
      </c>
      <c r="H68" s="94" t="s">
        <v>431</v>
      </c>
      <c r="I68" s="94" t="s">
        <v>241</v>
      </c>
      <c r="J68" s="94" t="s">
        <v>607</v>
      </c>
      <c r="K68" s="94">
        <v>4.54</v>
      </c>
      <c r="L68" s="94" t="s">
        <v>242</v>
      </c>
      <c r="M68" s="32">
        <v>3.9E-2</v>
      </c>
      <c r="N68" s="32">
        <v>4.1200000000000001E-2</v>
      </c>
      <c r="O68" s="102">
        <v>186421</v>
      </c>
      <c r="P68" s="94">
        <v>100.42</v>
      </c>
      <c r="Q68" s="123">
        <v>0</v>
      </c>
      <c r="R68" s="123">
        <v>187.20396</v>
      </c>
      <c r="S68" s="32">
        <v>4.4292095321818052E-4</v>
      </c>
      <c r="T68" s="32">
        <v>2.9675322131142759E-3</v>
      </c>
      <c r="U68" s="32">
        <v>4.9971364316445945E-4</v>
      </c>
    </row>
    <row r="69" spans="2:21" x14ac:dyDescent="0.2">
      <c r="B69" s="23" t="s">
        <v>584</v>
      </c>
      <c r="C69" s="32" t="s">
        <v>585</v>
      </c>
      <c r="D69" s="32" t="s">
        <v>302</v>
      </c>
      <c r="E69" s="32" t="s">
        <v>236</v>
      </c>
      <c r="F69" s="32" t="s">
        <v>586</v>
      </c>
      <c r="G69" s="32" t="s">
        <v>200</v>
      </c>
      <c r="H69" s="94" t="s">
        <v>431</v>
      </c>
      <c r="I69" s="94" t="s">
        <v>241</v>
      </c>
      <c r="J69" s="94" t="s">
        <v>587</v>
      </c>
      <c r="K69" s="94">
        <v>2.65</v>
      </c>
      <c r="L69" s="94" t="s">
        <v>242</v>
      </c>
      <c r="M69" s="32">
        <v>2.1600000000000001E-2</v>
      </c>
      <c r="N69" s="32">
        <v>1.9299999999999998E-2</v>
      </c>
      <c r="O69" s="102">
        <v>384830</v>
      </c>
      <c r="P69" s="94">
        <v>101.17</v>
      </c>
      <c r="Q69" s="123">
        <v>0</v>
      </c>
      <c r="R69" s="123">
        <v>389.33251000000001</v>
      </c>
      <c r="S69" s="32">
        <v>4.8465240109667987E-4</v>
      </c>
      <c r="T69" s="32">
        <v>6.1716470369410784E-3</v>
      </c>
      <c r="U69" s="32">
        <v>1.0392663006405598E-3</v>
      </c>
    </row>
    <row r="70" spans="2:21" x14ac:dyDescent="0.2">
      <c r="B70" s="23" t="s">
        <v>628</v>
      </c>
      <c r="C70" s="32" t="s">
        <v>629</v>
      </c>
      <c r="D70" s="32" t="s">
        <v>302</v>
      </c>
      <c r="E70" s="32" t="s">
        <v>236</v>
      </c>
      <c r="F70" s="32" t="s">
        <v>586</v>
      </c>
      <c r="G70" s="32" t="s">
        <v>200</v>
      </c>
      <c r="H70" s="94" t="s">
        <v>431</v>
      </c>
      <c r="I70" s="94" t="s">
        <v>241</v>
      </c>
      <c r="J70" s="94" t="s">
        <v>630</v>
      </c>
      <c r="K70" s="94">
        <v>5.49</v>
      </c>
      <c r="L70" s="94" t="s">
        <v>242</v>
      </c>
      <c r="M70" s="32">
        <v>0.04</v>
      </c>
      <c r="N70" s="32">
        <v>3.6600000000000001E-2</v>
      </c>
      <c r="O70" s="102">
        <v>168949</v>
      </c>
      <c r="P70" s="94">
        <v>102.84</v>
      </c>
      <c r="Q70" s="123">
        <v>0</v>
      </c>
      <c r="R70" s="123">
        <v>173.74715</v>
      </c>
      <c r="S70" s="32">
        <v>6.4117267552182161E-4</v>
      </c>
      <c r="T70" s="32">
        <v>2.7542166552555732E-3</v>
      </c>
      <c r="U70" s="32">
        <v>4.6379265329612584E-4</v>
      </c>
    </row>
    <row r="71" spans="2:21" x14ac:dyDescent="0.2">
      <c r="B71" s="23" t="s">
        <v>557</v>
      </c>
      <c r="C71" s="32" t="s">
        <v>558</v>
      </c>
      <c r="D71" s="32" t="s">
        <v>302</v>
      </c>
      <c r="E71" s="32" t="s">
        <v>236</v>
      </c>
      <c r="F71" s="32" t="s">
        <v>559</v>
      </c>
      <c r="G71" s="32" t="s">
        <v>204</v>
      </c>
      <c r="H71" s="94" t="s">
        <v>431</v>
      </c>
      <c r="I71" s="94" t="s">
        <v>241</v>
      </c>
      <c r="J71" s="94" t="s">
        <v>560</v>
      </c>
      <c r="K71" s="94">
        <v>3.35</v>
      </c>
      <c r="L71" s="94" t="s">
        <v>242</v>
      </c>
      <c r="M71" s="32">
        <v>3.3500000000000002E-2</v>
      </c>
      <c r="N71" s="32">
        <v>1.6799999999999999E-2</v>
      </c>
      <c r="O71" s="102">
        <v>406375.93</v>
      </c>
      <c r="P71" s="94">
        <v>105.60000000000001</v>
      </c>
      <c r="Q71" s="123">
        <v>64.860500000000002</v>
      </c>
      <c r="R71" s="123">
        <v>432.68877000000003</v>
      </c>
      <c r="S71" s="32">
        <v>9.8562400194808085E-4</v>
      </c>
      <c r="T71" s="32">
        <v>6.8589246895620912E-3</v>
      </c>
      <c r="U71" s="32">
        <v>1.1549995075587551E-3</v>
      </c>
    </row>
    <row r="72" spans="2:21" x14ac:dyDescent="0.2">
      <c r="B72" s="23" t="s">
        <v>616</v>
      </c>
      <c r="C72" s="32" t="s">
        <v>617</v>
      </c>
      <c r="D72" s="32" t="s">
        <v>302</v>
      </c>
      <c r="E72" s="32" t="s">
        <v>236</v>
      </c>
      <c r="F72" s="32" t="s">
        <v>559</v>
      </c>
      <c r="G72" s="32" t="s">
        <v>204</v>
      </c>
      <c r="H72" s="94" t="s">
        <v>431</v>
      </c>
      <c r="I72" s="94" t="s">
        <v>241</v>
      </c>
      <c r="J72" s="94" t="s">
        <v>618</v>
      </c>
      <c r="K72" s="94">
        <v>5.34</v>
      </c>
      <c r="L72" s="94" t="s">
        <v>242</v>
      </c>
      <c r="M72" s="32">
        <v>2.6200000000000001E-2</v>
      </c>
      <c r="N72" s="32">
        <v>1.9900000000000001E-2</v>
      </c>
      <c r="O72" s="102">
        <v>192341.23</v>
      </c>
      <c r="P72" s="94">
        <v>104</v>
      </c>
      <c r="Q72" s="123">
        <v>0</v>
      </c>
      <c r="R72" s="123">
        <v>200.03486999999998</v>
      </c>
      <c r="S72" s="32">
        <v>3.9897298116409451E-4</v>
      </c>
      <c r="T72" s="32">
        <v>3.1709260876272411E-3</v>
      </c>
      <c r="U72" s="32">
        <v>5.3396388435174682E-4</v>
      </c>
    </row>
    <row r="73" spans="2:21" x14ac:dyDescent="0.2">
      <c r="B73" s="23" t="s">
        <v>657</v>
      </c>
      <c r="C73" s="32" t="s">
        <v>658</v>
      </c>
      <c r="D73" s="32" t="s">
        <v>302</v>
      </c>
      <c r="E73" s="32" t="s">
        <v>236</v>
      </c>
      <c r="F73" s="32" t="s">
        <v>659</v>
      </c>
      <c r="G73" s="32" t="s">
        <v>195</v>
      </c>
      <c r="H73" s="94" t="s">
        <v>660</v>
      </c>
      <c r="I73" s="94" t="s">
        <v>414</v>
      </c>
      <c r="J73" s="94" t="s">
        <v>661</v>
      </c>
      <c r="K73" s="94">
        <v>2.65</v>
      </c>
      <c r="L73" s="94" t="s">
        <v>242</v>
      </c>
      <c r="M73" s="32">
        <v>4.3499999999999997E-2</v>
      </c>
      <c r="N73" s="32">
        <v>1.18E-2</v>
      </c>
      <c r="O73" s="102">
        <v>104000</v>
      </c>
      <c r="P73" s="94">
        <v>109.59</v>
      </c>
      <c r="Q73" s="123">
        <v>0</v>
      </c>
      <c r="R73" s="123">
        <v>113.9736</v>
      </c>
      <c r="S73" s="32">
        <v>6.0193893792504698E-4</v>
      </c>
      <c r="T73" s="32">
        <v>1.8066943105509161E-3</v>
      </c>
      <c r="U73" s="32">
        <v>3.0423588732080687E-4</v>
      </c>
    </row>
    <row r="74" spans="2:21" x14ac:dyDescent="0.2">
      <c r="B74" s="23" t="s">
        <v>662</v>
      </c>
      <c r="C74" s="32" t="s">
        <v>663</v>
      </c>
      <c r="D74" s="32" t="s">
        <v>302</v>
      </c>
      <c r="E74" s="32" t="s">
        <v>236</v>
      </c>
      <c r="F74" s="32" t="s">
        <v>659</v>
      </c>
      <c r="G74" s="32" t="s">
        <v>195</v>
      </c>
      <c r="H74" s="94" t="s">
        <v>660</v>
      </c>
      <c r="I74" s="94" t="s">
        <v>414</v>
      </c>
      <c r="J74" s="94" t="s">
        <v>664</v>
      </c>
      <c r="K74" s="94">
        <v>5.58</v>
      </c>
      <c r="L74" s="94" t="s">
        <v>242</v>
      </c>
      <c r="M74" s="32">
        <v>3.27E-2</v>
      </c>
      <c r="N74" s="32">
        <v>1.9299999999999998E-2</v>
      </c>
      <c r="O74" s="102">
        <v>111000</v>
      </c>
      <c r="P74" s="94">
        <v>108.97000000000001</v>
      </c>
      <c r="Q74" s="123">
        <v>0</v>
      </c>
      <c r="R74" s="123">
        <v>120.9567</v>
      </c>
      <c r="S74" s="32">
        <v>4.9775784753363229E-4</v>
      </c>
      <c r="T74" s="32">
        <v>1.9173894806605563E-3</v>
      </c>
      <c r="U74" s="32">
        <v>3.2287625337706839E-4</v>
      </c>
    </row>
    <row r="75" spans="2:21" x14ac:dyDescent="0.2">
      <c r="B75" s="23" t="s">
        <v>520</v>
      </c>
      <c r="C75" s="32" t="s">
        <v>521</v>
      </c>
      <c r="D75" s="32" t="s">
        <v>302</v>
      </c>
      <c r="E75" s="32" t="s">
        <v>236</v>
      </c>
      <c r="F75" s="32" t="s">
        <v>489</v>
      </c>
      <c r="G75" s="32" t="s">
        <v>425</v>
      </c>
      <c r="H75" s="94" t="s">
        <v>490</v>
      </c>
      <c r="I75" s="94" t="s">
        <v>241</v>
      </c>
      <c r="J75" s="94" t="s">
        <v>522</v>
      </c>
      <c r="K75" s="94">
        <v>1.23</v>
      </c>
      <c r="L75" s="94" t="s">
        <v>242</v>
      </c>
      <c r="M75" s="32">
        <v>0.06</v>
      </c>
      <c r="N75" s="32">
        <v>1.3500000000000002E-2</v>
      </c>
      <c r="O75" s="102">
        <v>17174.669999999998</v>
      </c>
      <c r="P75" s="94">
        <v>107.21000000000001</v>
      </c>
      <c r="Q75" s="123">
        <v>0</v>
      </c>
      <c r="R75" s="123">
        <v>18.412959999999998</v>
      </c>
      <c r="S75" s="32">
        <v>4.1856407172914953E-5</v>
      </c>
      <c r="T75" s="32">
        <v>2.9187978683135039E-4</v>
      </c>
      <c r="U75" s="32">
        <v>4.9150708793988463E-5</v>
      </c>
    </row>
    <row r="76" spans="2:21" x14ac:dyDescent="0.2">
      <c r="B76" s="23" t="s">
        <v>487</v>
      </c>
      <c r="C76" s="32" t="s">
        <v>488</v>
      </c>
      <c r="D76" s="32" t="s">
        <v>302</v>
      </c>
      <c r="E76" s="32" t="s">
        <v>236</v>
      </c>
      <c r="F76" s="32" t="s">
        <v>489</v>
      </c>
      <c r="G76" s="32" t="s">
        <v>425</v>
      </c>
      <c r="H76" s="94" t="s">
        <v>490</v>
      </c>
      <c r="I76" s="94" t="s">
        <v>241</v>
      </c>
      <c r="J76" s="94" t="s">
        <v>491</v>
      </c>
      <c r="K76" s="94">
        <v>2.99</v>
      </c>
      <c r="L76" s="94" t="s">
        <v>242</v>
      </c>
      <c r="M76" s="32">
        <v>5.9000000000000004E-2</v>
      </c>
      <c r="N76" s="32">
        <v>1.67E-2</v>
      </c>
      <c r="O76" s="102">
        <v>139928.35</v>
      </c>
      <c r="P76" s="94">
        <v>114.66000000000001</v>
      </c>
      <c r="Q76" s="123">
        <v>0</v>
      </c>
      <c r="R76" s="123">
        <v>160.44183999999998</v>
      </c>
      <c r="S76" s="32">
        <v>1.6561889651868953E-4</v>
      </c>
      <c r="T76" s="32">
        <v>2.5433026551966455E-3</v>
      </c>
      <c r="U76" s="32">
        <v>4.2827607056180483E-4</v>
      </c>
    </row>
    <row r="77" spans="2:21" x14ac:dyDescent="0.2">
      <c r="B77" s="23" t="s">
        <v>548</v>
      </c>
      <c r="C77" s="32" t="s">
        <v>549</v>
      </c>
      <c r="D77" s="32" t="s">
        <v>302</v>
      </c>
      <c r="E77" s="32" t="s">
        <v>236</v>
      </c>
      <c r="F77" s="32" t="s">
        <v>546</v>
      </c>
      <c r="G77" s="32" t="s">
        <v>407</v>
      </c>
      <c r="H77" s="94" t="s">
        <v>490</v>
      </c>
      <c r="I77" s="94" t="s">
        <v>241</v>
      </c>
      <c r="J77" s="94" t="s">
        <v>550</v>
      </c>
      <c r="K77" s="94">
        <v>1.95</v>
      </c>
      <c r="L77" s="94" t="s">
        <v>242</v>
      </c>
      <c r="M77" s="32">
        <v>6.9000000000000006E-2</v>
      </c>
      <c r="N77" s="32">
        <v>7.6100000000000001E-2</v>
      </c>
      <c r="O77" s="102">
        <v>52237.37</v>
      </c>
      <c r="P77" s="94">
        <v>101.12</v>
      </c>
      <c r="Q77" s="123">
        <v>0</v>
      </c>
      <c r="R77" s="123">
        <v>52.822420000000001</v>
      </c>
      <c r="S77" s="32">
        <v>1.2135027807362012E-4</v>
      </c>
      <c r="T77" s="32">
        <v>8.3733395877230265E-4</v>
      </c>
      <c r="U77" s="32">
        <v>1.410017391670732E-4</v>
      </c>
    </row>
    <row r="78" spans="2:21" x14ac:dyDescent="0.2">
      <c r="B78" s="23" t="s">
        <v>544</v>
      </c>
      <c r="C78" s="32" t="s">
        <v>545</v>
      </c>
      <c r="D78" s="32" t="s">
        <v>302</v>
      </c>
      <c r="E78" s="32" t="s">
        <v>236</v>
      </c>
      <c r="F78" s="32" t="s">
        <v>546</v>
      </c>
      <c r="G78" s="32" t="s">
        <v>407</v>
      </c>
      <c r="H78" s="94" t="s">
        <v>490</v>
      </c>
      <c r="I78" s="94" t="s">
        <v>241</v>
      </c>
      <c r="J78" s="94" t="s">
        <v>547</v>
      </c>
      <c r="K78" s="94">
        <v>3.76</v>
      </c>
      <c r="L78" s="94" t="s">
        <v>242</v>
      </c>
      <c r="M78" s="32">
        <v>5.1500000000000004E-2</v>
      </c>
      <c r="N78" s="32">
        <v>8.4100000000000008E-2</v>
      </c>
      <c r="O78" s="102">
        <v>306874.32</v>
      </c>
      <c r="P78" s="94">
        <v>89.08</v>
      </c>
      <c r="Q78" s="123">
        <v>7.9194199999999997</v>
      </c>
      <c r="R78" s="123">
        <v>281.28305999999998</v>
      </c>
      <c r="S78" s="32">
        <v>8.3202550608817627E-4</v>
      </c>
      <c r="T78" s="32">
        <v>4.4588615622947062E-3</v>
      </c>
      <c r="U78" s="32">
        <v>7.5084406693665682E-4</v>
      </c>
    </row>
    <row r="79" spans="2:21" x14ac:dyDescent="0.2">
      <c r="B79" s="23" t="s">
        <v>574</v>
      </c>
      <c r="C79" s="32" t="s">
        <v>575</v>
      </c>
      <c r="D79" s="32" t="s">
        <v>302</v>
      </c>
      <c r="E79" s="32" t="s">
        <v>236</v>
      </c>
      <c r="F79" s="32" t="s">
        <v>576</v>
      </c>
      <c r="G79" s="32" t="s">
        <v>425</v>
      </c>
      <c r="H79" s="94" t="s">
        <v>577</v>
      </c>
      <c r="I79" s="94" t="s">
        <v>241</v>
      </c>
      <c r="J79" s="94" t="s">
        <v>578</v>
      </c>
      <c r="K79" s="94">
        <v>5.57</v>
      </c>
      <c r="L79" s="94" t="s">
        <v>242</v>
      </c>
      <c r="M79" s="32">
        <v>4.4500000000000005E-2</v>
      </c>
      <c r="N79" s="32">
        <v>1.9299999999999998E-2</v>
      </c>
      <c r="O79" s="102">
        <v>420158.68</v>
      </c>
      <c r="P79" s="94">
        <v>115.62</v>
      </c>
      <c r="Q79" s="123">
        <v>0</v>
      </c>
      <c r="R79" s="123">
        <v>485.78746000000001</v>
      </c>
      <c r="S79" s="32">
        <v>1.4476249999999999E-3</v>
      </c>
      <c r="T79" s="32">
        <v>7.7006380435379841E-3</v>
      </c>
      <c r="U79" s="32">
        <v>1.2967387091609021E-3</v>
      </c>
    </row>
    <row r="80" spans="2:21" x14ac:dyDescent="0.2">
      <c r="B80" s="23" t="s">
        <v>537</v>
      </c>
      <c r="C80" s="32" t="s">
        <v>538</v>
      </c>
      <c r="D80" s="32" t="s">
        <v>302</v>
      </c>
      <c r="E80" s="32" t="s">
        <v>236</v>
      </c>
      <c r="F80" s="32" t="s">
        <v>539</v>
      </c>
      <c r="G80" s="32" t="s">
        <v>407</v>
      </c>
      <c r="H80" s="94" t="s">
        <v>540</v>
      </c>
      <c r="I80" s="94" t="s">
        <v>414</v>
      </c>
      <c r="J80" s="94" t="s">
        <v>359</v>
      </c>
      <c r="K80" s="94">
        <v>1.81</v>
      </c>
      <c r="L80" s="94" t="s">
        <v>242</v>
      </c>
      <c r="M80" s="32">
        <v>6.8499999999999991E-2</v>
      </c>
      <c r="N80" s="32">
        <v>0.15640000000000001</v>
      </c>
      <c r="O80" s="102">
        <v>174325.35</v>
      </c>
      <c r="P80" s="94">
        <v>88.22</v>
      </c>
      <c r="Q80" s="123">
        <v>0</v>
      </c>
      <c r="R80" s="123">
        <v>153.78982000000002</v>
      </c>
      <c r="S80" s="32">
        <v>3.6573676367636604E-4</v>
      </c>
      <c r="T80" s="32">
        <v>2.4378557211025141E-3</v>
      </c>
      <c r="U80" s="32">
        <v>4.1051947423444705E-4</v>
      </c>
    </row>
    <row r="81" spans="2:21" x14ac:dyDescent="0.2">
      <c r="B81" s="23" t="s">
        <v>554</v>
      </c>
      <c r="C81" s="32" t="s">
        <v>555</v>
      </c>
      <c r="D81" s="32" t="s">
        <v>302</v>
      </c>
      <c r="E81" s="32" t="s">
        <v>236</v>
      </c>
      <c r="F81" s="32" t="s">
        <v>539</v>
      </c>
      <c r="G81" s="32" t="s">
        <v>407</v>
      </c>
      <c r="H81" s="94" t="s">
        <v>540</v>
      </c>
      <c r="I81" s="94" t="s">
        <v>414</v>
      </c>
      <c r="J81" s="94" t="s">
        <v>556</v>
      </c>
      <c r="K81" s="94">
        <v>3.82</v>
      </c>
      <c r="L81" s="94" t="s">
        <v>242</v>
      </c>
      <c r="M81" s="32">
        <v>4.2000000000000003E-2</v>
      </c>
      <c r="N81" s="32">
        <v>7.4200000000000002E-2</v>
      </c>
      <c r="O81" s="102">
        <v>313663.34999999998</v>
      </c>
      <c r="P81" s="94">
        <v>89.37</v>
      </c>
      <c r="Q81" s="123">
        <v>0</v>
      </c>
      <c r="R81" s="123">
        <v>280.32092999999998</v>
      </c>
      <c r="S81" s="32">
        <v>5.2734598766930433E-4</v>
      </c>
      <c r="T81" s="32">
        <v>4.4436100058201341E-3</v>
      </c>
      <c r="U81" s="32">
        <v>7.4827580135350456E-4</v>
      </c>
    </row>
    <row r="82" spans="2:21" x14ac:dyDescent="0.2">
      <c r="B82" s="23" t="s">
        <v>597</v>
      </c>
      <c r="C82" s="32" t="s">
        <v>598</v>
      </c>
      <c r="D82" s="32" t="s">
        <v>302</v>
      </c>
      <c r="E82" s="32" t="s">
        <v>236</v>
      </c>
      <c r="F82" s="32" t="s">
        <v>539</v>
      </c>
      <c r="G82" s="32" t="s">
        <v>407</v>
      </c>
      <c r="H82" s="94" t="s">
        <v>540</v>
      </c>
      <c r="I82" s="94" t="s">
        <v>414</v>
      </c>
      <c r="J82" s="94" t="s">
        <v>599</v>
      </c>
      <c r="K82" s="94">
        <v>4.34</v>
      </c>
      <c r="L82" s="94" t="s">
        <v>242</v>
      </c>
      <c r="M82" s="32">
        <v>3.2500000000000001E-2</v>
      </c>
      <c r="N82" s="32">
        <v>4.6199999999999998E-2</v>
      </c>
      <c r="O82" s="102">
        <v>509054</v>
      </c>
      <c r="P82" s="94">
        <v>95.01</v>
      </c>
      <c r="Q82" s="123">
        <v>0</v>
      </c>
      <c r="R82" s="123">
        <v>483.65219999999999</v>
      </c>
      <c r="S82" s="32">
        <v>6.2061667392064991E-4</v>
      </c>
      <c r="T82" s="32">
        <v>7.6667901867224853E-3</v>
      </c>
      <c r="U82" s="32">
        <v>1.2910389442964015E-3</v>
      </c>
    </row>
    <row r="83" spans="2:21" x14ac:dyDescent="0.2">
      <c r="B83" s="23" t="s">
        <v>568</v>
      </c>
      <c r="C83" s="32" t="s">
        <v>569</v>
      </c>
      <c r="D83" s="32" t="s">
        <v>302</v>
      </c>
      <c r="E83" s="32" t="s">
        <v>236</v>
      </c>
      <c r="F83" s="32" t="s">
        <v>570</v>
      </c>
      <c r="G83" s="32" t="s">
        <v>425</v>
      </c>
      <c r="H83" s="94" t="s">
        <v>540</v>
      </c>
      <c r="I83" s="94" t="s">
        <v>414</v>
      </c>
      <c r="J83" s="94" t="s">
        <v>571</v>
      </c>
      <c r="K83" s="94">
        <v>3.03</v>
      </c>
      <c r="L83" s="94" t="s">
        <v>242</v>
      </c>
      <c r="M83" s="32">
        <v>2.9500000000000002E-2</v>
      </c>
      <c r="N83" s="32">
        <v>1.6500000000000001E-2</v>
      </c>
      <c r="O83" s="102">
        <v>114000.01</v>
      </c>
      <c r="P83" s="94">
        <v>104.93999999999998</v>
      </c>
      <c r="Q83" s="123">
        <v>0</v>
      </c>
      <c r="R83" s="123">
        <v>119.63160999999999</v>
      </c>
      <c r="S83" s="32">
        <v>4.1328093840228689E-4</v>
      </c>
      <c r="T83" s="32">
        <v>1.8963843306611888E-3</v>
      </c>
      <c r="U83" s="32">
        <v>3.1933911905885845E-4</v>
      </c>
    </row>
    <row r="84" spans="2:21" x14ac:dyDescent="0.2">
      <c r="B84" s="23" t="s">
        <v>635</v>
      </c>
      <c r="C84" s="32" t="s">
        <v>636</v>
      </c>
      <c r="D84" s="32" t="s">
        <v>302</v>
      </c>
      <c r="E84" s="32" t="s">
        <v>236</v>
      </c>
      <c r="F84" s="32" t="s">
        <v>570</v>
      </c>
      <c r="G84" s="32" t="s">
        <v>425</v>
      </c>
      <c r="H84" s="94" t="s">
        <v>540</v>
      </c>
      <c r="I84" s="94" t="s">
        <v>414</v>
      </c>
      <c r="J84" s="94" t="s">
        <v>637</v>
      </c>
      <c r="K84" s="94">
        <v>0</v>
      </c>
      <c r="L84" s="94" t="s">
        <v>242</v>
      </c>
      <c r="M84" s="32">
        <v>2.9500000000000002E-2</v>
      </c>
      <c r="N84" s="32">
        <v>1.6500000000000001E-2</v>
      </c>
      <c r="O84" s="102">
        <v>113142.86</v>
      </c>
      <c r="P84" s="94">
        <v>103.71999999999998</v>
      </c>
      <c r="Q84" s="123">
        <v>0</v>
      </c>
      <c r="R84" s="123">
        <v>117.35177</v>
      </c>
      <c r="S84" s="32" t="s">
        <v>236</v>
      </c>
      <c r="T84" s="32">
        <v>1.8602446109632379E-3</v>
      </c>
      <c r="U84" s="32">
        <v>3.1325341899016303E-4</v>
      </c>
    </row>
    <row r="85" spans="2:21" x14ac:dyDescent="0.2">
      <c r="B85" s="23" t="s">
        <v>641</v>
      </c>
      <c r="C85" s="32" t="s">
        <v>642</v>
      </c>
      <c r="D85" s="32" t="s">
        <v>302</v>
      </c>
      <c r="E85" s="32" t="s">
        <v>236</v>
      </c>
      <c r="F85" s="32" t="s">
        <v>643</v>
      </c>
      <c r="G85" s="32" t="s">
        <v>195</v>
      </c>
      <c r="H85" s="94" t="s">
        <v>644</v>
      </c>
      <c r="I85" s="94" t="s">
        <v>414</v>
      </c>
      <c r="J85" s="94" t="s">
        <v>645</v>
      </c>
      <c r="K85" s="94">
        <v>4.9400000000000004</v>
      </c>
      <c r="L85" s="94" t="s">
        <v>242</v>
      </c>
      <c r="M85" s="32">
        <v>3.1800000000000002E-2</v>
      </c>
      <c r="N85" s="32">
        <v>3.1E-2</v>
      </c>
      <c r="O85" s="102">
        <v>53000</v>
      </c>
      <c r="P85" s="94">
        <v>100.99000000000001</v>
      </c>
      <c r="Q85" s="123">
        <v>0</v>
      </c>
      <c r="R85" s="123">
        <v>53.524699999999996</v>
      </c>
      <c r="S85" s="32">
        <v>4.8181818181818184E-4</v>
      </c>
      <c r="T85" s="32">
        <v>8.4846640769392753E-4</v>
      </c>
      <c r="U85" s="32">
        <v>1.4287637310815828E-4</v>
      </c>
    </row>
    <row r="86" spans="2:21" x14ac:dyDescent="0.2">
      <c r="B86" s="23" t="s">
        <v>600</v>
      </c>
      <c r="C86" s="32" t="s">
        <v>601</v>
      </c>
      <c r="D86" s="32" t="s">
        <v>302</v>
      </c>
      <c r="E86" s="32" t="s">
        <v>236</v>
      </c>
      <c r="F86" s="32" t="s">
        <v>602</v>
      </c>
      <c r="G86" s="32" t="s">
        <v>407</v>
      </c>
      <c r="H86" s="94" t="s">
        <v>603</v>
      </c>
      <c r="I86" s="94" t="s">
        <v>241</v>
      </c>
      <c r="J86" s="94" t="s">
        <v>604</v>
      </c>
      <c r="K86" s="94">
        <v>3.14</v>
      </c>
      <c r="L86" s="94" t="s">
        <v>242</v>
      </c>
      <c r="M86" s="32">
        <v>6.8000000000000005E-2</v>
      </c>
      <c r="N86" s="32">
        <v>7.9500000000000001E-2</v>
      </c>
      <c r="O86" s="102">
        <v>147000</v>
      </c>
      <c r="P86" s="94">
        <v>98</v>
      </c>
      <c r="Q86" s="123">
        <v>0</v>
      </c>
      <c r="R86" s="123">
        <v>144.06</v>
      </c>
      <c r="S86" s="32">
        <v>6.9999999999999999E-4</v>
      </c>
      <c r="T86" s="32">
        <v>2.2836199117862816E-3</v>
      </c>
      <c r="U86" s="32">
        <v>3.8454714010468599E-4</v>
      </c>
    </row>
    <row r="87" spans="2:21" x14ac:dyDescent="0.2">
      <c r="B87" s="23" t="s">
        <v>579</v>
      </c>
      <c r="C87" s="32" t="s">
        <v>580</v>
      </c>
      <c r="D87" s="32" t="s">
        <v>302</v>
      </c>
      <c r="E87" s="32" t="s">
        <v>236</v>
      </c>
      <c r="F87" s="32" t="s">
        <v>581</v>
      </c>
      <c r="G87" s="32" t="s">
        <v>407</v>
      </c>
      <c r="H87" s="94" t="s">
        <v>582</v>
      </c>
      <c r="I87" s="94" t="s">
        <v>241</v>
      </c>
      <c r="J87" s="94" t="s">
        <v>583</v>
      </c>
      <c r="K87" s="94">
        <v>3.23</v>
      </c>
      <c r="L87" s="94" t="s">
        <v>242</v>
      </c>
      <c r="M87" s="32">
        <v>4.07E-2</v>
      </c>
      <c r="N87" s="32">
        <v>0.11289999999999999</v>
      </c>
      <c r="O87" s="102">
        <v>283443</v>
      </c>
      <c r="P87" s="94">
        <v>90.81</v>
      </c>
      <c r="Q87" s="123">
        <v>0</v>
      </c>
      <c r="R87" s="123">
        <v>257.39457999999996</v>
      </c>
      <c r="S87" s="32">
        <v>7.8734166666666664E-4</v>
      </c>
      <c r="T87" s="32">
        <v>4.0801845625008121E-3</v>
      </c>
      <c r="U87" s="32">
        <v>6.8707725681970561E-4</v>
      </c>
    </row>
    <row r="88" spans="2:21" s="157" customFormat="1" x14ac:dyDescent="0.2">
      <c r="B88" s="131" t="s">
        <v>402</v>
      </c>
      <c r="C88" s="164" t="s">
        <v>236</v>
      </c>
      <c r="D88" s="164" t="s">
        <v>236</v>
      </c>
      <c r="E88" s="164" t="s">
        <v>236</v>
      </c>
      <c r="F88" s="164" t="s">
        <v>236</v>
      </c>
      <c r="G88" s="164" t="s">
        <v>236</v>
      </c>
      <c r="H88" s="165" t="s">
        <v>236</v>
      </c>
      <c r="I88" s="165" t="s">
        <v>236</v>
      </c>
      <c r="J88" s="165" t="s">
        <v>236</v>
      </c>
      <c r="K88" s="165" t="s">
        <v>236</v>
      </c>
      <c r="L88" s="165" t="s">
        <v>236</v>
      </c>
      <c r="M88" s="164" t="s">
        <v>236</v>
      </c>
      <c r="N88" s="164" t="s">
        <v>236</v>
      </c>
      <c r="O88" s="175" t="s">
        <v>236</v>
      </c>
      <c r="P88" s="165" t="s">
        <v>236</v>
      </c>
      <c r="Q88" s="166" t="s">
        <v>236</v>
      </c>
      <c r="R88" s="166">
        <v>893.34751010000002</v>
      </c>
      <c r="S88" s="164" t="s">
        <v>236</v>
      </c>
      <c r="T88" s="164">
        <v>1.4161225615778542E-2</v>
      </c>
      <c r="U88" s="164">
        <v>2.3846607672400187E-3</v>
      </c>
    </row>
    <row r="89" spans="2:21" x14ac:dyDescent="0.2">
      <c r="B89" s="23" t="s">
        <v>683</v>
      </c>
      <c r="C89" s="32" t="s">
        <v>684</v>
      </c>
      <c r="D89" s="32" t="s">
        <v>302</v>
      </c>
      <c r="E89" s="32" t="s">
        <v>236</v>
      </c>
      <c r="F89" s="32" t="s">
        <v>685</v>
      </c>
      <c r="G89" s="32" t="s">
        <v>209</v>
      </c>
      <c r="H89" s="94" t="s">
        <v>408</v>
      </c>
      <c r="I89" s="94" t="s">
        <v>241</v>
      </c>
      <c r="J89" s="94" t="s">
        <v>686</v>
      </c>
      <c r="K89" s="94">
        <v>2.92</v>
      </c>
      <c r="L89" s="94" t="s">
        <v>242</v>
      </c>
      <c r="M89" s="32">
        <v>3.49E-2</v>
      </c>
      <c r="N89" s="32">
        <v>4.7300000000000002E-2</v>
      </c>
      <c r="O89" s="102">
        <v>335424.43</v>
      </c>
      <c r="P89" s="94">
        <v>95.22</v>
      </c>
      <c r="Q89" s="123">
        <v>0</v>
      </c>
      <c r="R89" s="123">
        <v>319.39114000000001</v>
      </c>
      <c r="S89" s="32">
        <v>1.6196659727045097E-4</v>
      </c>
      <c r="T89" s="32">
        <v>5.0629457653208389E-3</v>
      </c>
      <c r="U89" s="32">
        <v>8.5256802347477003E-4</v>
      </c>
    </row>
    <row r="90" spans="2:21" x14ac:dyDescent="0.2">
      <c r="B90" s="23" t="s">
        <v>680</v>
      </c>
      <c r="C90" s="32" t="s">
        <v>681</v>
      </c>
      <c r="D90" s="32" t="s">
        <v>302</v>
      </c>
      <c r="E90" s="32" t="s">
        <v>236</v>
      </c>
      <c r="F90" s="32" t="s">
        <v>489</v>
      </c>
      <c r="G90" s="32" t="s">
        <v>425</v>
      </c>
      <c r="H90" s="94" t="s">
        <v>490</v>
      </c>
      <c r="I90" s="94" t="s">
        <v>241</v>
      </c>
      <c r="J90" s="94" t="s">
        <v>682</v>
      </c>
      <c r="K90" s="94">
        <v>2.5299999999999998</v>
      </c>
      <c r="L90" s="94" t="s">
        <v>242</v>
      </c>
      <c r="M90" s="32">
        <v>6.7000000000000004E-2</v>
      </c>
      <c r="N90" s="32">
        <v>4.1599999999999998E-2</v>
      </c>
      <c r="O90" s="102">
        <v>189050</v>
      </c>
      <c r="P90" s="94">
        <v>97.75</v>
      </c>
      <c r="Q90" s="123">
        <v>0</v>
      </c>
      <c r="R90" s="123">
        <v>184.79637</v>
      </c>
      <c r="S90" s="32">
        <v>1.652416305944464E-4</v>
      </c>
      <c r="T90" s="32">
        <v>2.9293674174498481E-3</v>
      </c>
      <c r="U90" s="32">
        <v>4.9328693311972364E-4</v>
      </c>
    </row>
    <row r="91" spans="2:21" x14ac:dyDescent="0.2">
      <c r="B91" s="23" t="s">
        <v>687</v>
      </c>
      <c r="C91" s="32" t="s">
        <v>688</v>
      </c>
      <c r="D91" s="32" t="s">
        <v>302</v>
      </c>
      <c r="E91" s="32" t="s">
        <v>236</v>
      </c>
      <c r="F91" s="32" t="s">
        <v>689</v>
      </c>
      <c r="G91" s="32" t="s">
        <v>407</v>
      </c>
      <c r="H91" s="94" t="s">
        <v>603</v>
      </c>
      <c r="I91" s="94" t="s">
        <v>241</v>
      </c>
      <c r="J91" s="94" t="s">
        <v>690</v>
      </c>
      <c r="K91" s="94">
        <v>3.03</v>
      </c>
      <c r="L91" s="94" t="s">
        <v>242</v>
      </c>
      <c r="M91" s="32">
        <v>5.5E-2</v>
      </c>
      <c r="N91" s="32">
        <v>8.6800000000000002E-2</v>
      </c>
      <c r="O91" s="102">
        <v>4140</v>
      </c>
      <c r="P91" s="94">
        <v>9400</v>
      </c>
      <c r="Q91" s="123">
        <v>0</v>
      </c>
      <c r="R91" s="123">
        <v>389.16</v>
      </c>
      <c r="S91" s="32">
        <v>5.1232931637449047E-4</v>
      </c>
      <c r="T91" s="32">
        <v>6.168912431422667E-3</v>
      </c>
      <c r="U91" s="32">
        <v>1.0388058103785896E-3</v>
      </c>
    </row>
    <row r="92" spans="2:21" s="157" customFormat="1" x14ac:dyDescent="0.2">
      <c r="B92" s="131" t="s">
        <v>691</v>
      </c>
      <c r="C92" s="164" t="s">
        <v>236</v>
      </c>
      <c r="D92" s="164" t="s">
        <v>236</v>
      </c>
      <c r="E92" s="164" t="s">
        <v>236</v>
      </c>
      <c r="F92" s="164" t="s">
        <v>236</v>
      </c>
      <c r="G92" s="164" t="s">
        <v>236</v>
      </c>
      <c r="H92" s="165" t="s">
        <v>236</v>
      </c>
      <c r="I92" s="165" t="s">
        <v>236</v>
      </c>
      <c r="J92" s="165" t="s">
        <v>236</v>
      </c>
      <c r="K92" s="165" t="s">
        <v>236</v>
      </c>
      <c r="L92" s="165" t="s">
        <v>236</v>
      </c>
      <c r="M92" s="164" t="s">
        <v>236</v>
      </c>
      <c r="N92" s="164" t="s">
        <v>236</v>
      </c>
      <c r="O92" s="175" t="s">
        <v>236</v>
      </c>
      <c r="P92" s="165" t="s">
        <v>236</v>
      </c>
      <c r="Q92" s="166" t="s">
        <v>236</v>
      </c>
      <c r="R92" s="166">
        <v>0</v>
      </c>
      <c r="S92" s="164" t="s">
        <v>236</v>
      </c>
      <c r="T92" s="164">
        <v>0</v>
      </c>
      <c r="U92" s="164">
        <v>0</v>
      </c>
    </row>
    <row r="93" spans="2:21" s="157" customFormat="1" x14ac:dyDescent="0.2">
      <c r="B93" s="131" t="s">
        <v>389</v>
      </c>
      <c r="C93" s="164" t="s">
        <v>236</v>
      </c>
      <c r="D93" s="164" t="s">
        <v>236</v>
      </c>
      <c r="E93" s="164" t="s">
        <v>236</v>
      </c>
      <c r="F93" s="164" t="s">
        <v>236</v>
      </c>
      <c r="G93" s="164" t="s">
        <v>236</v>
      </c>
      <c r="H93" s="165" t="s">
        <v>236</v>
      </c>
      <c r="I93" s="165" t="s">
        <v>236</v>
      </c>
      <c r="J93" s="165" t="s">
        <v>236</v>
      </c>
      <c r="K93" s="165" t="s">
        <v>236</v>
      </c>
      <c r="L93" s="165" t="s">
        <v>236</v>
      </c>
      <c r="M93" s="164" t="s">
        <v>236</v>
      </c>
      <c r="N93" s="164" t="s">
        <v>236</v>
      </c>
      <c r="O93" s="175" t="s">
        <v>236</v>
      </c>
      <c r="P93" s="165" t="s">
        <v>236</v>
      </c>
      <c r="Q93" s="166" t="s">
        <v>236</v>
      </c>
      <c r="R93" s="166">
        <v>7916.9853879774955</v>
      </c>
      <c r="S93" s="164" t="s">
        <v>236</v>
      </c>
      <c r="T93" s="164">
        <v>0.12549899676042239</v>
      </c>
      <c r="U93" s="164">
        <v>2.1133236770771439E-2</v>
      </c>
    </row>
    <row r="94" spans="2:21" s="157" customFormat="1" x14ac:dyDescent="0.2">
      <c r="B94" s="131" t="s">
        <v>149</v>
      </c>
      <c r="C94" s="164" t="s">
        <v>236</v>
      </c>
      <c r="D94" s="164" t="s">
        <v>236</v>
      </c>
      <c r="E94" s="164" t="s">
        <v>236</v>
      </c>
      <c r="F94" s="164" t="s">
        <v>236</v>
      </c>
      <c r="G94" s="164" t="s">
        <v>236</v>
      </c>
      <c r="H94" s="165" t="s">
        <v>236</v>
      </c>
      <c r="I94" s="165" t="s">
        <v>236</v>
      </c>
      <c r="J94" s="165" t="s">
        <v>236</v>
      </c>
      <c r="K94" s="165" t="s">
        <v>236</v>
      </c>
      <c r="L94" s="165" t="s">
        <v>236</v>
      </c>
      <c r="M94" s="164" t="s">
        <v>236</v>
      </c>
      <c r="N94" s="164" t="s">
        <v>236</v>
      </c>
      <c r="O94" s="175" t="s">
        <v>236</v>
      </c>
      <c r="P94" s="165" t="s">
        <v>236</v>
      </c>
      <c r="Q94" s="166" t="s">
        <v>236</v>
      </c>
      <c r="R94" s="166">
        <v>0</v>
      </c>
      <c r="S94" s="164" t="s">
        <v>236</v>
      </c>
      <c r="T94" s="164">
        <v>0</v>
      </c>
      <c r="U94" s="164">
        <v>0</v>
      </c>
    </row>
    <row r="95" spans="2:21" s="157" customFormat="1" x14ac:dyDescent="0.2">
      <c r="B95" s="131" t="s">
        <v>150</v>
      </c>
      <c r="C95" s="164" t="s">
        <v>236</v>
      </c>
      <c r="D95" s="164" t="s">
        <v>236</v>
      </c>
      <c r="E95" s="164" t="s">
        <v>236</v>
      </c>
      <c r="F95" s="164" t="s">
        <v>236</v>
      </c>
      <c r="G95" s="164" t="s">
        <v>236</v>
      </c>
      <c r="H95" s="165" t="s">
        <v>236</v>
      </c>
      <c r="I95" s="165" t="s">
        <v>236</v>
      </c>
      <c r="J95" s="165" t="s">
        <v>236</v>
      </c>
      <c r="K95" s="165" t="s">
        <v>236</v>
      </c>
      <c r="L95" s="165" t="s">
        <v>236</v>
      </c>
      <c r="M95" s="164" t="s">
        <v>236</v>
      </c>
      <c r="N95" s="164" t="s">
        <v>236</v>
      </c>
      <c r="O95" s="175" t="s">
        <v>236</v>
      </c>
      <c r="P95" s="165" t="s">
        <v>236</v>
      </c>
      <c r="Q95" s="166" t="s">
        <v>236</v>
      </c>
      <c r="R95" s="166">
        <v>7916.9853878774948</v>
      </c>
      <c r="S95" s="164" t="s">
        <v>236</v>
      </c>
      <c r="T95" s="164">
        <v>0.12549899675883722</v>
      </c>
      <c r="U95" s="164">
        <v>2.1133236770504504E-2</v>
      </c>
    </row>
    <row r="96" spans="2:21" x14ac:dyDescent="0.2">
      <c r="B96" s="23" t="s">
        <v>692</v>
      </c>
      <c r="C96" s="32" t="s">
        <v>693</v>
      </c>
      <c r="D96" s="32" t="s">
        <v>212</v>
      </c>
      <c r="E96" s="32" t="s">
        <v>694</v>
      </c>
      <c r="F96" s="32" t="s">
        <v>236</v>
      </c>
      <c r="G96" s="32" t="s">
        <v>695</v>
      </c>
      <c r="H96" s="94" t="s">
        <v>696</v>
      </c>
      <c r="I96" s="94" t="s">
        <v>285</v>
      </c>
      <c r="J96" s="94" t="s">
        <v>697</v>
      </c>
      <c r="K96" s="94">
        <v>4.7510000000000003</v>
      </c>
      <c r="L96" s="94" t="s">
        <v>130</v>
      </c>
      <c r="M96" s="32">
        <v>4.7500000000000001E-2</v>
      </c>
      <c r="N96" s="32">
        <v>3.252E-2</v>
      </c>
      <c r="O96" s="102">
        <v>36089.028030082656</v>
      </c>
      <c r="P96" s="94">
        <v>109.01399999999998</v>
      </c>
      <c r="Q96" s="123">
        <v>0</v>
      </c>
      <c r="R96" s="123">
        <v>136.98916786989247</v>
      </c>
      <c r="S96" s="32">
        <v>6.0148380050137757E-5</v>
      </c>
      <c r="T96" s="32">
        <v>2.1715340236479245E-3</v>
      </c>
      <c r="U96" s="32">
        <v>3.6567258593424881E-4</v>
      </c>
    </row>
    <row r="97" spans="2:21" x14ac:dyDescent="0.2">
      <c r="B97" s="23" t="s">
        <v>698</v>
      </c>
      <c r="C97" s="32" t="s">
        <v>699</v>
      </c>
      <c r="D97" s="32" t="s">
        <v>212</v>
      </c>
      <c r="E97" s="32" t="s">
        <v>694</v>
      </c>
      <c r="F97" s="32" t="s">
        <v>236</v>
      </c>
      <c r="G97" s="32" t="s">
        <v>172</v>
      </c>
      <c r="H97" s="94" t="s">
        <v>700</v>
      </c>
      <c r="I97" s="94" t="s">
        <v>285</v>
      </c>
      <c r="J97" s="94" t="s">
        <v>701</v>
      </c>
      <c r="K97" s="94">
        <v>4.9320000000000004</v>
      </c>
      <c r="L97" s="94" t="s">
        <v>130</v>
      </c>
      <c r="M97" s="32">
        <v>3.8800000000000001E-2</v>
      </c>
      <c r="N97" s="32">
        <v>2.8670000000000001E-2</v>
      </c>
      <c r="O97" s="102">
        <v>37235.150587025542</v>
      </c>
      <c r="P97" s="94">
        <v>105.2253</v>
      </c>
      <c r="Q97" s="123">
        <v>0</v>
      </c>
      <c r="R97" s="123">
        <v>136.42754179210411</v>
      </c>
      <c r="S97" s="32">
        <v>3.7235150587025541E-5</v>
      </c>
      <c r="T97" s="32">
        <v>2.1626312019471334E-3</v>
      </c>
      <c r="U97" s="32">
        <v>3.6417340710583203E-4</v>
      </c>
    </row>
    <row r="98" spans="2:21" x14ac:dyDescent="0.2">
      <c r="B98" s="23" t="s">
        <v>702</v>
      </c>
      <c r="C98" s="32" t="s">
        <v>703</v>
      </c>
      <c r="D98" s="32" t="s">
        <v>212</v>
      </c>
      <c r="E98" s="32" t="s">
        <v>694</v>
      </c>
      <c r="F98" s="32" t="s">
        <v>236</v>
      </c>
      <c r="G98" s="32" t="s">
        <v>167</v>
      </c>
      <c r="H98" s="94" t="s">
        <v>696</v>
      </c>
      <c r="I98" s="94" t="s">
        <v>285</v>
      </c>
      <c r="J98" s="94" t="s">
        <v>704</v>
      </c>
      <c r="K98" s="94">
        <v>4.4550000000000001</v>
      </c>
      <c r="L98" s="94" t="s">
        <v>130</v>
      </c>
      <c r="M98" s="32">
        <v>5.1500000000000004E-2</v>
      </c>
      <c r="N98" s="32">
        <v>4.0190000000000003E-2</v>
      </c>
      <c r="O98" s="102">
        <v>44062.484094331878</v>
      </c>
      <c r="P98" s="94">
        <v>106.07560000000001</v>
      </c>
      <c r="Q98" s="123">
        <v>0</v>
      </c>
      <c r="R98" s="123">
        <v>162.74709351061256</v>
      </c>
      <c r="S98" s="32">
        <v>6.7788437068202887E-5</v>
      </c>
      <c r="T98" s="32">
        <v>2.5798452264763211E-3</v>
      </c>
      <c r="U98" s="32">
        <v>4.3442960828721336E-4</v>
      </c>
    </row>
    <row r="99" spans="2:21" x14ac:dyDescent="0.2">
      <c r="B99" s="23" t="s">
        <v>705</v>
      </c>
      <c r="C99" s="32" t="s">
        <v>706</v>
      </c>
      <c r="D99" s="32" t="s">
        <v>212</v>
      </c>
      <c r="E99" s="32" t="s">
        <v>694</v>
      </c>
      <c r="F99" s="32" t="s">
        <v>236</v>
      </c>
      <c r="G99" s="32" t="s">
        <v>174</v>
      </c>
      <c r="H99" s="94" t="s">
        <v>400</v>
      </c>
      <c r="I99" s="94" t="s">
        <v>296</v>
      </c>
      <c r="J99" s="94" t="s">
        <v>707</v>
      </c>
      <c r="K99" s="94">
        <v>6.0590000000000002</v>
      </c>
      <c r="L99" s="94" t="s">
        <v>130</v>
      </c>
      <c r="M99" s="32">
        <v>5.1299999999999998E-2</v>
      </c>
      <c r="N99" s="32">
        <v>3.6720000000000003E-2</v>
      </c>
      <c r="O99" s="102">
        <v>54851.844716587329</v>
      </c>
      <c r="P99" s="94">
        <v>110.0929</v>
      </c>
      <c r="Q99" s="123">
        <v>0</v>
      </c>
      <c r="R99" s="123">
        <v>210.27096915875825</v>
      </c>
      <c r="S99" s="32">
        <v>5.4851844716587328E-5</v>
      </c>
      <c r="T99" s="32">
        <v>3.33318736666347E-3</v>
      </c>
      <c r="U99" s="32">
        <v>5.6128765678912335E-4</v>
      </c>
    </row>
    <row r="100" spans="2:21" x14ac:dyDescent="0.2">
      <c r="B100" s="23" t="s">
        <v>708</v>
      </c>
      <c r="C100" s="32" t="s">
        <v>709</v>
      </c>
      <c r="D100" s="32" t="s">
        <v>212</v>
      </c>
      <c r="E100" s="32" t="s">
        <v>694</v>
      </c>
      <c r="F100" s="32" t="s">
        <v>236</v>
      </c>
      <c r="G100" s="32" t="s">
        <v>163</v>
      </c>
      <c r="H100" s="94" t="s">
        <v>710</v>
      </c>
      <c r="I100" s="94" t="s">
        <v>296</v>
      </c>
      <c r="J100" s="94" t="s">
        <v>711</v>
      </c>
      <c r="K100" s="94">
        <v>5.8879999999999999</v>
      </c>
      <c r="L100" s="94" t="s">
        <v>130</v>
      </c>
      <c r="M100" s="32">
        <v>3.2500000000000001E-2</v>
      </c>
      <c r="N100" s="32">
        <v>3.8539999999999998E-2</v>
      </c>
      <c r="O100" s="102">
        <v>43370.858413418071</v>
      </c>
      <c r="P100" s="94">
        <v>97.244</v>
      </c>
      <c r="Q100" s="123">
        <v>0</v>
      </c>
      <c r="R100" s="123">
        <v>146.85529140081701</v>
      </c>
      <c r="S100" s="32">
        <v>7.2284764022363456E-5</v>
      </c>
      <c r="T100" s="32">
        <v>2.3279304983623663E-3</v>
      </c>
      <c r="U100" s="32">
        <v>3.9200876244220784E-4</v>
      </c>
    </row>
    <row r="101" spans="2:21" x14ac:dyDescent="0.2">
      <c r="B101" s="23" t="s">
        <v>712</v>
      </c>
      <c r="C101" s="32" t="s">
        <v>713</v>
      </c>
      <c r="D101" s="32" t="s">
        <v>212</v>
      </c>
      <c r="E101" s="32" t="s">
        <v>694</v>
      </c>
      <c r="F101" s="32" t="s">
        <v>236</v>
      </c>
      <c r="G101" s="32" t="s">
        <v>168</v>
      </c>
      <c r="H101" s="94" t="s">
        <v>696</v>
      </c>
      <c r="I101" s="94" t="s">
        <v>285</v>
      </c>
      <c r="J101" s="94" t="s">
        <v>714</v>
      </c>
      <c r="K101" s="94">
        <v>5.4640000000000004</v>
      </c>
      <c r="L101" s="94" t="s">
        <v>130</v>
      </c>
      <c r="M101" s="32">
        <v>4.1299999999999996E-2</v>
      </c>
      <c r="N101" s="32">
        <v>3.5130000000000002E-2</v>
      </c>
      <c r="O101" s="102">
        <v>43404.451660776736</v>
      </c>
      <c r="P101" s="94">
        <v>105.3232</v>
      </c>
      <c r="Q101" s="123">
        <v>0</v>
      </c>
      <c r="R101" s="123">
        <v>159.17948176855228</v>
      </c>
      <c r="S101" s="32">
        <v>4.3404451660776738E-5</v>
      </c>
      <c r="T101" s="32">
        <v>2.5232919208280397E-3</v>
      </c>
      <c r="U101" s="32">
        <v>4.2490638954215452E-4</v>
      </c>
    </row>
    <row r="102" spans="2:21" x14ac:dyDescent="0.2">
      <c r="B102" s="23" t="s">
        <v>715</v>
      </c>
      <c r="C102" s="32" t="s">
        <v>716</v>
      </c>
      <c r="D102" s="32" t="s">
        <v>212</v>
      </c>
      <c r="E102" s="32" t="s">
        <v>694</v>
      </c>
      <c r="F102" s="32" t="s">
        <v>236</v>
      </c>
      <c r="G102" s="32" t="s">
        <v>172</v>
      </c>
      <c r="H102" s="94" t="s">
        <v>400</v>
      </c>
      <c r="I102" s="94" t="s">
        <v>296</v>
      </c>
      <c r="J102" s="94" t="s">
        <v>717</v>
      </c>
      <c r="K102" s="94">
        <v>3.2149999999999999</v>
      </c>
      <c r="L102" s="94" t="s">
        <v>130</v>
      </c>
      <c r="M102" s="32">
        <v>4.4000000000000004E-2</v>
      </c>
      <c r="N102" s="32">
        <v>3.5619999999999999E-2</v>
      </c>
      <c r="O102" s="102">
        <v>50982.693050218069</v>
      </c>
      <c r="P102" s="94">
        <v>103.19030000000001</v>
      </c>
      <c r="Q102" s="123">
        <v>0</v>
      </c>
      <c r="R102" s="123">
        <v>183.18521316934104</v>
      </c>
      <c r="S102" s="32">
        <v>3.3988462033478711E-5</v>
      </c>
      <c r="T102" s="32">
        <v>2.9038275741935429E-3</v>
      </c>
      <c r="U102" s="32">
        <v>4.8898618515713838E-4</v>
      </c>
    </row>
    <row r="103" spans="2:21" x14ac:dyDescent="0.2">
      <c r="B103" s="23" t="s">
        <v>718</v>
      </c>
      <c r="C103" s="32" t="s">
        <v>719</v>
      </c>
      <c r="D103" s="32" t="s">
        <v>212</v>
      </c>
      <c r="E103" s="32" t="s">
        <v>694</v>
      </c>
      <c r="F103" s="32" t="s">
        <v>236</v>
      </c>
      <c r="G103" s="32" t="s">
        <v>695</v>
      </c>
      <c r="H103" s="94" t="s">
        <v>700</v>
      </c>
      <c r="I103" s="94" t="s">
        <v>285</v>
      </c>
      <c r="J103" s="94" t="s">
        <v>720</v>
      </c>
      <c r="K103" s="94">
        <v>6.0890000000000004</v>
      </c>
      <c r="L103" s="94" t="s">
        <v>130</v>
      </c>
      <c r="M103" s="32">
        <v>4.5999999999999999E-2</v>
      </c>
      <c r="N103" s="32">
        <v>3.0970000000000001E-2</v>
      </c>
      <c r="O103" s="102">
        <v>36211.544579273104</v>
      </c>
      <c r="P103" s="94">
        <v>112.23570000000001</v>
      </c>
      <c r="Q103" s="123">
        <v>0</v>
      </c>
      <c r="R103" s="123">
        <v>141.51642083597392</v>
      </c>
      <c r="S103" s="32">
        <v>5.173077797039015E-5</v>
      </c>
      <c r="T103" s="32">
        <v>2.2432994340258025E-3</v>
      </c>
      <c r="U103" s="32">
        <v>3.7775742683829631E-4</v>
      </c>
    </row>
    <row r="104" spans="2:21" x14ac:dyDescent="0.2">
      <c r="B104" s="23" t="s">
        <v>721</v>
      </c>
      <c r="C104" s="32" t="s">
        <v>722</v>
      </c>
      <c r="D104" s="32" t="s">
        <v>212</v>
      </c>
      <c r="E104" s="32" t="s">
        <v>694</v>
      </c>
      <c r="F104" s="32" t="s">
        <v>236</v>
      </c>
      <c r="G104" s="32" t="s">
        <v>175</v>
      </c>
      <c r="H104" s="94" t="s">
        <v>723</v>
      </c>
      <c r="I104" s="94" t="s">
        <v>296</v>
      </c>
      <c r="J104" s="94" t="s">
        <v>724</v>
      </c>
      <c r="K104" s="94">
        <v>5.7439999999999998</v>
      </c>
      <c r="L104" s="94" t="s">
        <v>130</v>
      </c>
      <c r="M104" s="32">
        <v>4.9500000000000002E-2</v>
      </c>
      <c r="N104" s="32">
        <v>4.7199999999999999E-2</v>
      </c>
      <c r="O104" s="102">
        <v>35189.914644894707</v>
      </c>
      <c r="P104" s="94">
        <v>102.155</v>
      </c>
      <c r="Q104" s="123">
        <v>0</v>
      </c>
      <c r="R104" s="123">
        <v>125.17183192428648</v>
      </c>
      <c r="S104" s="32">
        <v>8.7974786612236768E-5</v>
      </c>
      <c r="T104" s="32">
        <v>1.9842071899005024E-3</v>
      </c>
      <c r="U104" s="32">
        <v>3.3412793272350963E-4</v>
      </c>
    </row>
    <row r="105" spans="2:21" x14ac:dyDescent="0.2">
      <c r="B105" s="23" t="s">
        <v>725</v>
      </c>
      <c r="C105" s="32" t="s">
        <v>726</v>
      </c>
      <c r="D105" s="32" t="s">
        <v>212</v>
      </c>
      <c r="E105" s="32" t="s">
        <v>694</v>
      </c>
      <c r="F105" s="32" t="s">
        <v>236</v>
      </c>
      <c r="G105" s="32" t="s">
        <v>174</v>
      </c>
      <c r="H105" s="94" t="s">
        <v>727</v>
      </c>
      <c r="I105" s="94" t="s">
        <v>296</v>
      </c>
      <c r="J105" s="94" t="s">
        <v>728</v>
      </c>
      <c r="K105" s="94">
        <v>6.1269999999999998</v>
      </c>
      <c r="L105" s="94" t="s">
        <v>130</v>
      </c>
      <c r="M105" s="32">
        <v>0.05</v>
      </c>
      <c r="N105" s="32">
        <v>4.2110000000000002E-2</v>
      </c>
      <c r="O105" s="102">
        <v>43623.795805295122</v>
      </c>
      <c r="P105" s="94">
        <v>106.40300000000001</v>
      </c>
      <c r="Q105" s="123">
        <v>0</v>
      </c>
      <c r="R105" s="123">
        <v>161.62408956961235</v>
      </c>
      <c r="S105" s="32">
        <v>8.7247591610590243E-5</v>
      </c>
      <c r="T105" s="32">
        <v>2.5620435177391107E-3</v>
      </c>
      <c r="U105" s="32">
        <v>4.3143191320295734E-4</v>
      </c>
    </row>
    <row r="106" spans="2:21" x14ac:dyDescent="0.2">
      <c r="B106" s="23" t="s">
        <v>729</v>
      </c>
      <c r="C106" s="32" t="s">
        <v>730</v>
      </c>
      <c r="D106" s="32" t="s">
        <v>212</v>
      </c>
      <c r="E106" s="32" t="s">
        <v>694</v>
      </c>
      <c r="F106" s="32" t="s">
        <v>236</v>
      </c>
      <c r="G106" s="32" t="s">
        <v>731</v>
      </c>
      <c r="H106" s="94" t="s">
        <v>696</v>
      </c>
      <c r="I106" s="94" t="s">
        <v>285</v>
      </c>
      <c r="J106" s="94" t="s">
        <v>732</v>
      </c>
      <c r="K106" s="94">
        <v>6.282</v>
      </c>
      <c r="L106" s="94" t="s">
        <v>130</v>
      </c>
      <c r="M106" s="32">
        <v>4.8499999999999995E-2</v>
      </c>
      <c r="N106" s="32">
        <v>3.218E-2</v>
      </c>
      <c r="O106" s="102">
        <v>44473.50735613209</v>
      </c>
      <c r="P106" s="94">
        <v>111.89709999999999</v>
      </c>
      <c r="Q106" s="123">
        <v>0</v>
      </c>
      <c r="R106" s="123">
        <v>173.28021531520494</v>
      </c>
      <c r="S106" s="32">
        <v>4.4473507356132088E-5</v>
      </c>
      <c r="T106" s="32">
        <v>2.7468148688908523E-3</v>
      </c>
      <c r="U106" s="32">
        <v>4.6254623931824424E-4</v>
      </c>
    </row>
    <row r="107" spans="2:21" x14ac:dyDescent="0.2">
      <c r="B107" s="23" t="s">
        <v>733</v>
      </c>
      <c r="C107" s="32" t="s">
        <v>734</v>
      </c>
      <c r="D107" s="32" t="s">
        <v>212</v>
      </c>
      <c r="E107" s="32" t="s">
        <v>694</v>
      </c>
      <c r="F107" s="32" t="s">
        <v>236</v>
      </c>
      <c r="G107" s="32" t="s">
        <v>172</v>
      </c>
      <c r="H107" s="94" t="s">
        <v>700</v>
      </c>
      <c r="I107" s="94" t="s">
        <v>285</v>
      </c>
      <c r="J107" s="94" t="s">
        <v>735</v>
      </c>
      <c r="K107" s="94">
        <v>5.5919999999999996</v>
      </c>
      <c r="L107" s="94" t="s">
        <v>130</v>
      </c>
      <c r="M107" s="32">
        <v>4.8799999999999996E-2</v>
      </c>
      <c r="N107" s="32">
        <v>3.3649999999999999E-2</v>
      </c>
      <c r="O107" s="102">
        <v>49524.350900176949</v>
      </c>
      <c r="P107" s="94">
        <v>108.75809999999998</v>
      </c>
      <c r="Q107" s="123">
        <v>4.2033173720000008</v>
      </c>
      <c r="R107" s="123">
        <v>191.74990675112787</v>
      </c>
      <c r="S107" s="32">
        <v>6.6032467866902604E-5</v>
      </c>
      <c r="T107" s="32">
        <v>3.0395939548801773E-3</v>
      </c>
      <c r="U107" s="32">
        <v>5.1184838439876745E-4</v>
      </c>
    </row>
    <row r="108" spans="2:21" x14ac:dyDescent="0.2">
      <c r="B108" s="23" t="s">
        <v>736</v>
      </c>
      <c r="C108" s="32" t="s">
        <v>737</v>
      </c>
      <c r="D108" s="32" t="s">
        <v>212</v>
      </c>
      <c r="E108" s="32" t="s">
        <v>694</v>
      </c>
      <c r="F108" s="32" t="s">
        <v>236</v>
      </c>
      <c r="G108" s="32" t="s">
        <v>176</v>
      </c>
      <c r="H108" s="94" t="s">
        <v>723</v>
      </c>
      <c r="I108" s="94" t="s">
        <v>296</v>
      </c>
      <c r="J108" s="94" t="s">
        <v>738</v>
      </c>
      <c r="K108" s="94">
        <v>6.55</v>
      </c>
      <c r="L108" s="94" t="s">
        <v>130</v>
      </c>
      <c r="M108" s="32">
        <v>3.9E-2</v>
      </c>
      <c r="N108" s="32">
        <v>3.4689999999999999E-2</v>
      </c>
      <c r="O108" s="102">
        <v>47398.095949710485</v>
      </c>
      <c r="P108" s="94">
        <v>103.33000000000001</v>
      </c>
      <c r="Q108" s="123">
        <v>0</v>
      </c>
      <c r="R108" s="123">
        <v>170.53600775795672</v>
      </c>
      <c r="S108" s="32">
        <v>3.7918476759768388E-5</v>
      </c>
      <c r="T108" s="32">
        <v>2.7033140565917661E-3</v>
      </c>
      <c r="U108" s="32">
        <v>4.5522097784390393E-4</v>
      </c>
    </row>
    <row r="109" spans="2:21" x14ac:dyDescent="0.2">
      <c r="B109" s="23" t="s">
        <v>739</v>
      </c>
      <c r="C109" s="32" t="s">
        <v>740</v>
      </c>
      <c r="D109" s="32" t="s">
        <v>212</v>
      </c>
      <c r="E109" s="32" t="s">
        <v>694</v>
      </c>
      <c r="F109" s="32" t="s">
        <v>236</v>
      </c>
      <c r="G109" s="32" t="s">
        <v>176</v>
      </c>
      <c r="H109" s="94" t="s">
        <v>741</v>
      </c>
      <c r="I109" s="94" t="s">
        <v>285</v>
      </c>
      <c r="J109" s="94" t="s">
        <v>742</v>
      </c>
      <c r="K109" s="94">
        <v>6.5940000000000003</v>
      </c>
      <c r="L109" s="94" t="s">
        <v>130</v>
      </c>
      <c r="M109" s="32">
        <v>4.4999999999999998E-2</v>
      </c>
      <c r="N109" s="32">
        <v>3.3599999999999998E-2</v>
      </c>
      <c r="O109" s="102">
        <v>36822.151251851297</v>
      </c>
      <c r="P109" s="94">
        <v>109.52500000000001</v>
      </c>
      <c r="Q109" s="123">
        <v>0</v>
      </c>
      <c r="R109" s="123">
        <v>140.42718374037833</v>
      </c>
      <c r="S109" s="32">
        <v>4.9096201669135065E-5</v>
      </c>
      <c r="T109" s="32">
        <v>2.2260329928196496E-3</v>
      </c>
      <c r="U109" s="32">
        <v>3.7484986741855996E-4</v>
      </c>
    </row>
    <row r="110" spans="2:21" x14ac:dyDescent="0.2">
      <c r="B110" s="23" t="s">
        <v>743</v>
      </c>
      <c r="C110" s="32" t="s">
        <v>744</v>
      </c>
      <c r="D110" s="32" t="s">
        <v>212</v>
      </c>
      <c r="E110" s="32" t="s">
        <v>694</v>
      </c>
      <c r="F110" s="32" t="s">
        <v>236</v>
      </c>
      <c r="G110" s="32" t="s">
        <v>172</v>
      </c>
      <c r="H110" s="94" t="s">
        <v>700</v>
      </c>
      <c r="I110" s="94" t="s">
        <v>285</v>
      </c>
      <c r="J110" s="94" t="s">
        <v>745</v>
      </c>
      <c r="K110" s="94">
        <v>0.11600000000000001</v>
      </c>
      <c r="L110" s="94" t="s">
        <v>130</v>
      </c>
      <c r="M110" s="32">
        <v>3.0699999999999998E-2</v>
      </c>
      <c r="N110" s="32">
        <v>4.3779999999999999E-2</v>
      </c>
      <c r="O110" s="102">
        <v>34095.169995676843</v>
      </c>
      <c r="P110" s="94">
        <v>78.935100000000006</v>
      </c>
      <c r="Q110" s="123">
        <v>0</v>
      </c>
      <c r="R110" s="123">
        <v>93.71126284138812</v>
      </c>
      <c r="S110" s="32">
        <v>6.4943180944146363E-5</v>
      </c>
      <c r="T110" s="32">
        <v>1.485498443587615E-3</v>
      </c>
      <c r="U110" s="32">
        <v>2.5014853617419359E-4</v>
      </c>
    </row>
    <row r="111" spans="2:21" x14ac:dyDescent="0.2">
      <c r="B111" s="23" t="s">
        <v>746</v>
      </c>
      <c r="C111" s="32" t="s">
        <v>747</v>
      </c>
      <c r="D111" s="32" t="s">
        <v>212</v>
      </c>
      <c r="E111" s="32" t="s">
        <v>694</v>
      </c>
      <c r="F111" s="32" t="s">
        <v>236</v>
      </c>
      <c r="G111" s="32" t="s">
        <v>173</v>
      </c>
      <c r="H111" s="94" t="s">
        <v>696</v>
      </c>
      <c r="I111" s="94" t="s">
        <v>285</v>
      </c>
      <c r="J111" s="94" t="s">
        <v>748</v>
      </c>
      <c r="K111" s="94">
        <v>6.08</v>
      </c>
      <c r="L111" s="94" t="s">
        <v>130</v>
      </c>
      <c r="M111" s="32">
        <v>4.8499999999999995E-2</v>
      </c>
      <c r="N111" s="32">
        <v>3.9009999999999996E-2</v>
      </c>
      <c r="O111" s="102">
        <v>51389.764165270193</v>
      </c>
      <c r="P111" s="94">
        <v>106.8588</v>
      </c>
      <c r="Q111" s="123">
        <v>0</v>
      </c>
      <c r="R111" s="123">
        <v>191.21223783601846</v>
      </c>
      <c r="S111" s="32">
        <v>6.8519685553693592E-5</v>
      </c>
      <c r="T111" s="32">
        <v>3.0310708989278496E-3</v>
      </c>
      <c r="U111" s="32">
        <v>5.1041315571885278E-4</v>
      </c>
    </row>
    <row r="112" spans="2:21" x14ac:dyDescent="0.2">
      <c r="B112" s="23" t="s">
        <v>749</v>
      </c>
      <c r="C112" s="32" t="s">
        <v>750</v>
      </c>
      <c r="D112" s="32" t="s">
        <v>212</v>
      </c>
      <c r="E112" s="32" t="s">
        <v>694</v>
      </c>
      <c r="F112" s="32" t="s">
        <v>751</v>
      </c>
      <c r="G112" s="32" t="s">
        <v>752</v>
      </c>
      <c r="H112" s="94" t="s">
        <v>696</v>
      </c>
      <c r="I112" s="94" t="s">
        <v>285</v>
      </c>
      <c r="J112" s="94" t="s">
        <v>753</v>
      </c>
      <c r="K112" s="94">
        <v>5.3970000000000002</v>
      </c>
      <c r="L112" s="94" t="s">
        <v>130</v>
      </c>
      <c r="M112" s="32">
        <v>4.3799999999999999E-2</v>
      </c>
      <c r="N112" s="32">
        <v>3.8019999999999998E-2</v>
      </c>
      <c r="O112" s="102">
        <v>42013.296005452961</v>
      </c>
      <c r="P112" s="94">
        <v>103.42870000000002</v>
      </c>
      <c r="Q112" s="123">
        <v>0</v>
      </c>
      <c r="R112" s="123">
        <v>151.30615207747866</v>
      </c>
      <c r="S112" s="32">
        <v>6.0018994293504227E-5</v>
      </c>
      <c r="T112" s="32">
        <v>2.3984849483541133E-3</v>
      </c>
      <c r="U112" s="32">
        <v>4.0388968528140432E-4</v>
      </c>
    </row>
    <row r="113" spans="2:21" x14ac:dyDescent="0.2">
      <c r="B113" s="23" t="s">
        <v>754</v>
      </c>
      <c r="C113" s="32" t="s">
        <v>755</v>
      </c>
      <c r="D113" s="32" t="s">
        <v>212</v>
      </c>
      <c r="E113" s="32" t="s">
        <v>694</v>
      </c>
      <c r="F113" s="32" t="s">
        <v>236</v>
      </c>
      <c r="G113" s="32" t="s">
        <v>170</v>
      </c>
      <c r="H113" s="94" t="s">
        <v>756</v>
      </c>
      <c r="I113" s="94" t="s">
        <v>285</v>
      </c>
      <c r="J113" s="94" t="s">
        <v>757</v>
      </c>
      <c r="K113" s="94">
        <v>1.885</v>
      </c>
      <c r="L113" s="94" t="s">
        <v>130</v>
      </c>
      <c r="M113" s="32">
        <v>0.05</v>
      </c>
      <c r="N113" s="32">
        <v>4.1410000000000002E-2</v>
      </c>
      <c r="O113" s="102">
        <v>36290.587514234685</v>
      </c>
      <c r="P113" s="94">
        <v>107.2533</v>
      </c>
      <c r="Q113" s="123">
        <v>0</v>
      </c>
      <c r="R113" s="123">
        <v>135.52937308855334</v>
      </c>
      <c r="S113" s="32">
        <v>3.4562464299271128E-5</v>
      </c>
      <c r="T113" s="32">
        <v>2.1483935514156065E-3</v>
      </c>
      <c r="U113" s="32">
        <v>3.6177587686647353E-4</v>
      </c>
    </row>
    <row r="114" spans="2:21" x14ac:dyDescent="0.2">
      <c r="B114" s="23" t="s">
        <v>758</v>
      </c>
      <c r="C114" s="32" t="s">
        <v>759</v>
      </c>
      <c r="D114" s="32" t="s">
        <v>212</v>
      </c>
      <c r="E114" s="32" t="s">
        <v>694</v>
      </c>
      <c r="F114" s="32" t="s">
        <v>236</v>
      </c>
      <c r="G114" s="32" t="s">
        <v>172</v>
      </c>
      <c r="H114" s="94" t="s">
        <v>400</v>
      </c>
      <c r="I114" s="94" t="s">
        <v>296</v>
      </c>
      <c r="J114" s="94" t="s">
        <v>760</v>
      </c>
      <c r="K114" s="94">
        <v>3.1930000000000001</v>
      </c>
      <c r="L114" s="94" t="s">
        <v>130</v>
      </c>
      <c r="M114" s="32">
        <v>4.7E-2</v>
      </c>
      <c r="N114" s="32">
        <v>3.3319999999999995E-2</v>
      </c>
      <c r="O114" s="102">
        <v>49449.260111963449</v>
      </c>
      <c r="P114" s="94">
        <v>104.99959999999999</v>
      </c>
      <c r="Q114" s="123">
        <v>0</v>
      </c>
      <c r="R114" s="123">
        <v>180.79075115473577</v>
      </c>
      <c r="S114" s="32">
        <v>3.9559408089570761E-5</v>
      </c>
      <c r="T114" s="32">
        <v>2.8658708816031745E-3</v>
      </c>
      <c r="U114" s="32">
        <v>4.8259451835298898E-4</v>
      </c>
    </row>
    <row r="115" spans="2:21" x14ac:dyDescent="0.2">
      <c r="B115" s="23" t="s">
        <v>761</v>
      </c>
      <c r="C115" s="32" t="s">
        <v>762</v>
      </c>
      <c r="D115" s="32" t="s">
        <v>212</v>
      </c>
      <c r="E115" s="32" t="s">
        <v>694</v>
      </c>
      <c r="F115" s="32" t="s">
        <v>236</v>
      </c>
      <c r="G115" s="32" t="s">
        <v>763</v>
      </c>
      <c r="H115" s="94" t="s">
        <v>741</v>
      </c>
      <c r="I115" s="94" t="s">
        <v>285</v>
      </c>
      <c r="J115" s="94" t="s">
        <v>764</v>
      </c>
      <c r="K115" s="94">
        <v>5.4459999999999997</v>
      </c>
      <c r="L115" s="94" t="s">
        <v>130</v>
      </c>
      <c r="M115" s="32">
        <v>0.04</v>
      </c>
      <c r="N115" s="32">
        <v>3.0030000000000001E-2</v>
      </c>
      <c r="O115" s="102">
        <v>38156.000779327936</v>
      </c>
      <c r="P115" s="94">
        <v>106.1686</v>
      </c>
      <c r="Q115" s="123">
        <v>0</v>
      </c>
      <c r="R115" s="123">
        <v>141.05474698001476</v>
      </c>
      <c r="S115" s="32">
        <v>7.6312001558655871E-5</v>
      </c>
      <c r="T115" s="32">
        <v>2.2359810416183365E-3</v>
      </c>
      <c r="U115" s="32">
        <v>3.7652505587501572E-4</v>
      </c>
    </row>
    <row r="116" spans="2:21" x14ac:dyDescent="0.2">
      <c r="B116" s="23" t="s">
        <v>765</v>
      </c>
      <c r="C116" s="32" t="s">
        <v>766</v>
      </c>
      <c r="D116" s="32" t="s">
        <v>212</v>
      </c>
      <c r="E116" s="32" t="s">
        <v>694</v>
      </c>
      <c r="F116" s="32" t="s">
        <v>236</v>
      </c>
      <c r="G116" s="32" t="s">
        <v>160</v>
      </c>
      <c r="H116" s="94" t="s">
        <v>696</v>
      </c>
      <c r="I116" s="94" t="s">
        <v>285</v>
      </c>
      <c r="J116" s="94" t="s">
        <v>767</v>
      </c>
      <c r="K116" s="94">
        <v>1.7250000000000001</v>
      </c>
      <c r="L116" s="94" t="s">
        <v>130</v>
      </c>
      <c r="M116" s="32">
        <v>5.2499999999999998E-2</v>
      </c>
      <c r="N116" s="32">
        <v>4.1829999999999999E-2</v>
      </c>
      <c r="O116" s="102">
        <v>41122.086913761166</v>
      </c>
      <c r="P116" s="94">
        <v>107.0692</v>
      </c>
      <c r="Q116" s="123">
        <v>0</v>
      </c>
      <c r="R116" s="123">
        <v>153.30928957460236</v>
      </c>
      <c r="S116" s="32">
        <v>6.8536811522935273E-5</v>
      </c>
      <c r="T116" s="32">
        <v>2.4302384168705467E-3</v>
      </c>
      <c r="U116" s="32">
        <v>4.0923676841173457E-4</v>
      </c>
    </row>
    <row r="117" spans="2:21" x14ac:dyDescent="0.2">
      <c r="B117" s="23" t="s">
        <v>768</v>
      </c>
      <c r="C117" s="32" t="s">
        <v>769</v>
      </c>
      <c r="D117" s="32" t="s">
        <v>212</v>
      </c>
      <c r="E117" s="32" t="s">
        <v>694</v>
      </c>
      <c r="F117" s="32" t="s">
        <v>236</v>
      </c>
      <c r="G117" s="32" t="s">
        <v>159</v>
      </c>
      <c r="H117" s="94" t="s">
        <v>770</v>
      </c>
      <c r="I117" s="94" t="s">
        <v>285</v>
      </c>
      <c r="J117" s="94" t="s">
        <v>771</v>
      </c>
      <c r="K117" s="94">
        <v>4.5339999999999998</v>
      </c>
      <c r="L117" s="94" t="s">
        <v>130</v>
      </c>
      <c r="M117" s="32">
        <v>4.4500000000000005E-2</v>
      </c>
      <c r="N117" s="32">
        <v>3.7010000000000001E-2</v>
      </c>
      <c r="O117" s="102">
        <v>37735.09715065753</v>
      </c>
      <c r="P117" s="94">
        <v>103.92129999999999</v>
      </c>
      <c r="Q117" s="123">
        <v>0</v>
      </c>
      <c r="R117" s="123">
        <v>136.54594583619217</v>
      </c>
      <c r="S117" s="32">
        <v>6.289182858442921E-5</v>
      </c>
      <c r="T117" s="32">
        <v>2.1645081270666362E-3</v>
      </c>
      <c r="U117" s="32">
        <v>3.6448946941688916E-4</v>
      </c>
    </row>
    <row r="118" spans="2:21" x14ac:dyDescent="0.2">
      <c r="B118" s="23" t="s">
        <v>772</v>
      </c>
      <c r="C118" s="32" t="s">
        <v>773</v>
      </c>
      <c r="D118" s="32" t="s">
        <v>212</v>
      </c>
      <c r="E118" s="32" t="s">
        <v>694</v>
      </c>
      <c r="F118" s="32" t="s">
        <v>236</v>
      </c>
      <c r="G118" s="32" t="s">
        <v>163</v>
      </c>
      <c r="H118" s="94" t="s">
        <v>400</v>
      </c>
      <c r="I118" s="94" t="s">
        <v>296</v>
      </c>
      <c r="J118" s="94" t="s">
        <v>774</v>
      </c>
      <c r="K118" s="94">
        <v>7.4720000000000004</v>
      </c>
      <c r="L118" s="94" t="s">
        <v>130</v>
      </c>
      <c r="M118" s="32">
        <v>4.7500000000000001E-2</v>
      </c>
      <c r="N118" s="32">
        <v>3.3239999999999999E-2</v>
      </c>
      <c r="O118" s="102">
        <v>43443.97312825753</v>
      </c>
      <c r="P118" s="94">
        <v>112.01620000000001</v>
      </c>
      <c r="Q118" s="123">
        <v>0</v>
      </c>
      <c r="R118" s="123">
        <v>169.44905020132316</v>
      </c>
      <c r="S118" s="32">
        <v>6.206281875465361E-5</v>
      </c>
      <c r="T118" s="32">
        <v>2.6860837503332978E-3</v>
      </c>
      <c r="U118" s="32">
        <v>4.5231950332065937E-4</v>
      </c>
    </row>
    <row r="119" spans="2:21" x14ac:dyDescent="0.2">
      <c r="B119" s="23" t="s">
        <v>775</v>
      </c>
      <c r="C119" s="32" t="s">
        <v>776</v>
      </c>
      <c r="D119" s="32" t="s">
        <v>212</v>
      </c>
      <c r="E119" s="32" t="s">
        <v>694</v>
      </c>
      <c r="F119" s="32" t="s">
        <v>236</v>
      </c>
      <c r="G119" s="32" t="s">
        <v>175</v>
      </c>
      <c r="H119" s="94" t="s">
        <v>777</v>
      </c>
      <c r="I119" s="94" t="s">
        <v>296</v>
      </c>
      <c r="J119" s="94" t="s">
        <v>778</v>
      </c>
      <c r="K119" s="94">
        <v>7.3490000000000002</v>
      </c>
      <c r="L119" s="94" t="s">
        <v>130</v>
      </c>
      <c r="M119" s="32">
        <v>5.3800000000000001E-2</v>
      </c>
      <c r="N119" s="32">
        <v>3.918E-2</v>
      </c>
      <c r="O119" s="102">
        <v>51717.792345360744</v>
      </c>
      <c r="P119" s="94">
        <v>111.54519999999999</v>
      </c>
      <c r="Q119" s="123">
        <v>0</v>
      </c>
      <c r="R119" s="123">
        <v>200.87210528992074</v>
      </c>
      <c r="S119" s="32">
        <v>8.6196320575601234E-5</v>
      </c>
      <c r="T119" s="32">
        <v>3.1841978298104505E-3</v>
      </c>
      <c r="U119" s="32">
        <v>5.3619876173848662E-4</v>
      </c>
    </row>
    <row r="120" spans="2:21" x14ac:dyDescent="0.2">
      <c r="B120" s="23" t="s">
        <v>779</v>
      </c>
      <c r="C120" s="32" t="s">
        <v>780</v>
      </c>
      <c r="D120" s="32" t="s">
        <v>212</v>
      </c>
      <c r="E120" s="32" t="s">
        <v>694</v>
      </c>
      <c r="F120" s="32" t="s">
        <v>236</v>
      </c>
      <c r="G120" s="32" t="s">
        <v>166</v>
      </c>
      <c r="H120" s="94" t="s">
        <v>400</v>
      </c>
      <c r="I120" s="94" t="s">
        <v>296</v>
      </c>
      <c r="J120" s="94" t="s">
        <v>781</v>
      </c>
      <c r="K120" s="94">
        <v>7.2850000000000001</v>
      </c>
      <c r="L120" s="94" t="s">
        <v>130</v>
      </c>
      <c r="M120" s="32">
        <v>4.4500000000000005E-2</v>
      </c>
      <c r="N120" s="32">
        <v>3.3149999999999999E-2</v>
      </c>
      <c r="O120" s="102">
        <v>41363.167865393974</v>
      </c>
      <c r="P120" s="94">
        <v>108.6217</v>
      </c>
      <c r="Q120" s="123">
        <v>0</v>
      </c>
      <c r="R120" s="123">
        <v>156.44408759735592</v>
      </c>
      <c r="S120" s="32">
        <v>8.2726335730787945E-5</v>
      </c>
      <c r="T120" s="32">
        <v>2.479930817149516E-3</v>
      </c>
      <c r="U120" s="32">
        <v>4.1760465411530052E-4</v>
      </c>
    </row>
    <row r="121" spans="2:21" x14ac:dyDescent="0.2">
      <c r="B121" s="23" t="s">
        <v>782</v>
      </c>
      <c r="C121" s="32" t="s">
        <v>783</v>
      </c>
      <c r="D121" s="32" t="s">
        <v>212</v>
      </c>
      <c r="E121" s="32" t="s">
        <v>694</v>
      </c>
      <c r="F121" s="32" t="s">
        <v>236</v>
      </c>
      <c r="G121" s="32" t="s">
        <v>158</v>
      </c>
      <c r="H121" s="94" t="s">
        <v>784</v>
      </c>
      <c r="I121" s="94" t="s">
        <v>285</v>
      </c>
      <c r="J121" s="94" t="s">
        <v>785</v>
      </c>
      <c r="K121" s="94">
        <v>7.6180000000000003</v>
      </c>
      <c r="L121" s="94" t="s">
        <v>130</v>
      </c>
      <c r="M121" s="32">
        <v>4.2500000000000003E-2</v>
      </c>
      <c r="N121" s="32">
        <v>3.39E-2</v>
      </c>
      <c r="O121" s="102">
        <v>36752.988683759919</v>
      </c>
      <c r="P121" s="94">
        <v>108.5586</v>
      </c>
      <c r="Q121" s="123">
        <v>0</v>
      </c>
      <c r="R121" s="123">
        <v>138.92668135351565</v>
      </c>
      <c r="S121" s="32">
        <v>8.167330818613315E-5</v>
      </c>
      <c r="T121" s="32">
        <v>2.2022472290523136E-3</v>
      </c>
      <c r="U121" s="32">
        <v>3.7084449534034047E-4</v>
      </c>
    </row>
    <row r="122" spans="2:21" x14ac:dyDescent="0.2">
      <c r="B122" s="23" t="s">
        <v>786</v>
      </c>
      <c r="C122" s="32" t="s">
        <v>787</v>
      </c>
      <c r="D122" s="32" t="s">
        <v>212</v>
      </c>
      <c r="E122" s="32" t="s">
        <v>694</v>
      </c>
      <c r="F122" s="32" t="s">
        <v>236</v>
      </c>
      <c r="G122" s="32" t="s">
        <v>176</v>
      </c>
      <c r="H122" s="94" t="s">
        <v>741</v>
      </c>
      <c r="I122" s="94" t="s">
        <v>285</v>
      </c>
      <c r="J122" s="94" t="s">
        <v>788</v>
      </c>
      <c r="K122" s="94">
        <v>2.573</v>
      </c>
      <c r="L122" s="94" t="s">
        <v>130</v>
      </c>
      <c r="M122" s="32">
        <v>4.7500000000000001E-2</v>
      </c>
      <c r="N122" s="32">
        <v>4.0379999999999999E-2</v>
      </c>
      <c r="O122" s="102">
        <v>20752.72257416241</v>
      </c>
      <c r="P122" s="94">
        <v>105.9032</v>
      </c>
      <c r="Q122" s="123">
        <v>0</v>
      </c>
      <c r="R122" s="123">
        <v>76.52669017310869</v>
      </c>
      <c r="S122" s="32">
        <v>3.7733320558711546E-5</v>
      </c>
      <c r="T122" s="32">
        <v>1.2130908889518991E-3</v>
      </c>
      <c r="U122" s="32">
        <v>2.0427682804210969E-4</v>
      </c>
    </row>
    <row r="123" spans="2:21" x14ac:dyDescent="0.2">
      <c r="B123" s="23" t="s">
        <v>789</v>
      </c>
      <c r="C123" s="32" t="s">
        <v>790</v>
      </c>
      <c r="D123" s="32" t="s">
        <v>212</v>
      </c>
      <c r="E123" s="32" t="s">
        <v>694</v>
      </c>
      <c r="F123" s="32" t="s">
        <v>236</v>
      </c>
      <c r="G123" s="32" t="s">
        <v>763</v>
      </c>
      <c r="H123" s="94" t="s">
        <v>756</v>
      </c>
      <c r="I123" s="94" t="s">
        <v>285</v>
      </c>
      <c r="J123" s="94" t="s">
        <v>791</v>
      </c>
      <c r="K123" s="94">
        <v>4.2089999999999996</v>
      </c>
      <c r="L123" s="94" t="s">
        <v>130</v>
      </c>
      <c r="M123" s="32">
        <v>4.8799999999999996E-2</v>
      </c>
      <c r="N123" s="32">
        <v>4.1669999999999999E-2</v>
      </c>
      <c r="O123" s="102">
        <v>31113.275274251297</v>
      </c>
      <c r="P123" s="94">
        <v>105.95529999999999</v>
      </c>
      <c r="Q123" s="123">
        <v>0</v>
      </c>
      <c r="R123" s="123">
        <v>114.78818358998824</v>
      </c>
      <c r="S123" s="32">
        <v>5.7088578484864767E-5</v>
      </c>
      <c r="T123" s="32">
        <v>1.8196069810070558E-3</v>
      </c>
      <c r="U123" s="32">
        <v>3.0641029930127464E-4</v>
      </c>
    </row>
    <row r="124" spans="2:21" x14ac:dyDescent="0.2">
      <c r="B124" s="23" t="s">
        <v>792</v>
      </c>
      <c r="C124" s="32" t="s">
        <v>793</v>
      </c>
      <c r="D124" s="32" t="s">
        <v>212</v>
      </c>
      <c r="E124" s="32" t="s">
        <v>694</v>
      </c>
      <c r="F124" s="32" t="s">
        <v>236</v>
      </c>
      <c r="G124" s="32" t="s">
        <v>752</v>
      </c>
      <c r="H124" s="94" t="s">
        <v>727</v>
      </c>
      <c r="I124" s="94" t="s">
        <v>296</v>
      </c>
      <c r="J124" s="94" t="s">
        <v>794</v>
      </c>
      <c r="K124" s="94">
        <v>7.0709999999999997</v>
      </c>
      <c r="L124" s="94" t="s">
        <v>130</v>
      </c>
      <c r="M124" s="32">
        <v>4.9000000000000002E-2</v>
      </c>
      <c r="N124" s="32">
        <v>3.696E-2</v>
      </c>
      <c r="O124" s="102">
        <v>38227.139420793355</v>
      </c>
      <c r="P124" s="94">
        <v>109.58540000000001</v>
      </c>
      <c r="Q124" s="123">
        <v>0</v>
      </c>
      <c r="R124" s="123">
        <v>145.86572819711586</v>
      </c>
      <c r="S124" s="32">
        <v>5.2254634881578765E-5</v>
      </c>
      <c r="T124" s="32">
        <v>2.3122440744005237E-3</v>
      </c>
      <c r="U124" s="32">
        <v>3.8936726792647755E-4</v>
      </c>
    </row>
    <row r="125" spans="2:21" x14ac:dyDescent="0.2">
      <c r="B125" s="23" t="s">
        <v>795</v>
      </c>
      <c r="C125" s="32" t="s">
        <v>796</v>
      </c>
      <c r="D125" s="32" t="s">
        <v>212</v>
      </c>
      <c r="E125" s="32" t="s">
        <v>694</v>
      </c>
      <c r="F125" s="32" t="s">
        <v>236</v>
      </c>
      <c r="G125" s="32" t="s">
        <v>695</v>
      </c>
      <c r="H125" s="94" t="s">
        <v>700</v>
      </c>
      <c r="I125" s="94" t="s">
        <v>285</v>
      </c>
      <c r="J125" s="94" t="s">
        <v>797</v>
      </c>
      <c r="K125" s="94">
        <v>7.9909999999999997</v>
      </c>
      <c r="L125" s="94" t="s">
        <v>130</v>
      </c>
      <c r="M125" s="32">
        <v>3.7499999999999999E-2</v>
      </c>
      <c r="N125" s="32">
        <v>3.6749999999999998E-2</v>
      </c>
      <c r="O125" s="102">
        <v>42349.228479039666</v>
      </c>
      <c r="P125" s="94">
        <v>101.03140000000002</v>
      </c>
      <c r="Q125" s="123">
        <v>0</v>
      </c>
      <c r="R125" s="123">
        <v>148.98091614196301</v>
      </c>
      <c r="S125" s="32">
        <v>8.4698456958079334E-5</v>
      </c>
      <c r="T125" s="32">
        <v>2.3616256183392271E-3</v>
      </c>
      <c r="U125" s="32">
        <v>3.9768280738975369E-4</v>
      </c>
    </row>
    <row r="126" spans="2:21" x14ac:dyDescent="0.2">
      <c r="B126" s="23" t="s">
        <v>798</v>
      </c>
      <c r="C126" s="32" t="s">
        <v>799</v>
      </c>
      <c r="D126" s="32" t="s">
        <v>212</v>
      </c>
      <c r="E126" s="32" t="s">
        <v>694</v>
      </c>
      <c r="F126" s="32" t="s">
        <v>236</v>
      </c>
      <c r="G126" s="32" t="s">
        <v>159</v>
      </c>
      <c r="H126" s="94" t="s">
        <v>741</v>
      </c>
      <c r="I126" s="94" t="s">
        <v>285</v>
      </c>
      <c r="J126" s="94" t="s">
        <v>800</v>
      </c>
      <c r="K126" s="94">
        <v>7.9219999999999997</v>
      </c>
      <c r="L126" s="94" t="s">
        <v>130</v>
      </c>
      <c r="M126" s="32">
        <v>3.95E-2</v>
      </c>
      <c r="N126" s="32">
        <v>3.6949999999999997E-2</v>
      </c>
      <c r="O126" s="102">
        <v>37075.088643728348</v>
      </c>
      <c r="P126" s="94">
        <v>102.43960000000001</v>
      </c>
      <c r="Q126" s="123">
        <v>0</v>
      </c>
      <c r="R126" s="123">
        <v>132.2448714620005</v>
      </c>
      <c r="S126" s="32">
        <v>8.2389085874951884E-5</v>
      </c>
      <c r="T126" s="32">
        <v>2.0963280695699138E-3</v>
      </c>
      <c r="U126" s="32">
        <v>3.5300837924631472E-4</v>
      </c>
    </row>
    <row r="127" spans="2:21" x14ac:dyDescent="0.2">
      <c r="B127" s="23" t="s">
        <v>801</v>
      </c>
      <c r="C127" s="32" t="s">
        <v>802</v>
      </c>
      <c r="D127" s="32" t="s">
        <v>212</v>
      </c>
      <c r="E127" s="32" t="s">
        <v>694</v>
      </c>
      <c r="F127" s="32" t="s">
        <v>236</v>
      </c>
      <c r="G127" s="32" t="s">
        <v>172</v>
      </c>
      <c r="H127" s="94" t="s">
        <v>784</v>
      </c>
      <c r="I127" s="94" t="s">
        <v>285</v>
      </c>
      <c r="J127" s="94" t="s">
        <v>803</v>
      </c>
      <c r="K127" s="94">
        <v>8.2789999999999999</v>
      </c>
      <c r="L127" s="94" t="s">
        <v>130</v>
      </c>
      <c r="M127" s="32">
        <v>6.3099999999999989E-2</v>
      </c>
      <c r="N127" s="32">
        <v>3.5819999999999998E-2</v>
      </c>
      <c r="O127" s="102">
        <v>42363.060992657942</v>
      </c>
      <c r="P127" s="94">
        <v>100.4316</v>
      </c>
      <c r="Q127" s="123">
        <v>0</v>
      </c>
      <c r="R127" s="123">
        <v>148.14482366905921</v>
      </c>
      <c r="S127" s="32">
        <v>3.3890448794126356E-5</v>
      </c>
      <c r="T127" s="32">
        <v>2.3483719919389925E-3</v>
      </c>
      <c r="U127" s="32">
        <v>3.9545098058621205E-4</v>
      </c>
    </row>
    <row r="128" spans="2:21" x14ac:dyDescent="0.2">
      <c r="B128" s="23" t="s">
        <v>804</v>
      </c>
      <c r="C128" s="32" t="s">
        <v>805</v>
      </c>
      <c r="D128" s="32" t="s">
        <v>212</v>
      </c>
      <c r="E128" s="32" t="s">
        <v>694</v>
      </c>
      <c r="F128" s="32" t="s">
        <v>236</v>
      </c>
      <c r="G128" s="32" t="s">
        <v>165</v>
      </c>
      <c r="H128" s="94" t="s">
        <v>710</v>
      </c>
      <c r="I128" s="94" t="s">
        <v>296</v>
      </c>
      <c r="J128" s="94" t="s">
        <v>806</v>
      </c>
      <c r="K128" s="94">
        <v>6.5490000000000004</v>
      </c>
      <c r="L128" s="94" t="s">
        <v>130</v>
      </c>
      <c r="M128" s="32">
        <v>4.7500000000000001E-2</v>
      </c>
      <c r="N128" s="32">
        <v>4.548E-2</v>
      </c>
      <c r="O128" s="102">
        <v>39244.817208423672</v>
      </c>
      <c r="P128" s="94">
        <v>101.62040000000002</v>
      </c>
      <c r="Q128" s="123">
        <v>0</v>
      </c>
      <c r="R128" s="123">
        <v>138.8647374605026</v>
      </c>
      <c r="S128" s="32">
        <v>2.907023496920272E-5</v>
      </c>
      <c r="T128" s="32">
        <v>2.2012653027195482E-3</v>
      </c>
      <c r="U128" s="32">
        <v>3.706791451605187E-4</v>
      </c>
    </row>
    <row r="129" spans="2:21" x14ac:dyDescent="0.2">
      <c r="B129" s="23" t="s">
        <v>807</v>
      </c>
      <c r="C129" s="32" t="s">
        <v>808</v>
      </c>
      <c r="D129" s="32" t="s">
        <v>212</v>
      </c>
      <c r="E129" s="32" t="s">
        <v>694</v>
      </c>
      <c r="F129" s="32" t="s">
        <v>236</v>
      </c>
      <c r="G129" s="32" t="s">
        <v>179</v>
      </c>
      <c r="H129" s="94" t="s">
        <v>756</v>
      </c>
      <c r="I129" s="94" t="s">
        <v>285</v>
      </c>
      <c r="J129" s="94" t="s">
        <v>809</v>
      </c>
      <c r="K129" s="94">
        <v>1.228</v>
      </c>
      <c r="L129" s="94" t="s">
        <v>2</v>
      </c>
      <c r="M129" s="32">
        <v>4.8799999999999996E-2</v>
      </c>
      <c r="N129" s="32">
        <v>4.1749999999999995E-2</v>
      </c>
      <c r="O129" s="102">
        <v>31111.29920087726</v>
      </c>
      <c r="P129" s="94">
        <v>105.05629999999999</v>
      </c>
      <c r="Q129" s="123">
        <v>0</v>
      </c>
      <c r="R129" s="123">
        <v>139.88914563548047</v>
      </c>
      <c r="S129" s="32">
        <v>5.9259617525480495E-5</v>
      </c>
      <c r="T129" s="32">
        <v>2.2175040845200211E-3</v>
      </c>
      <c r="U129" s="32">
        <v>3.7341365324039934E-4</v>
      </c>
    </row>
    <row r="130" spans="2:21" x14ac:dyDescent="0.2">
      <c r="B130" s="23" t="s">
        <v>810</v>
      </c>
      <c r="C130" s="32" t="s">
        <v>811</v>
      </c>
      <c r="D130" s="32" t="s">
        <v>212</v>
      </c>
      <c r="E130" s="32" t="s">
        <v>694</v>
      </c>
      <c r="F130" s="32" t="s">
        <v>236</v>
      </c>
      <c r="G130" s="32" t="s">
        <v>174</v>
      </c>
      <c r="H130" s="94" t="s">
        <v>400</v>
      </c>
      <c r="I130" s="94" t="s">
        <v>296</v>
      </c>
      <c r="J130" s="94" t="s">
        <v>812</v>
      </c>
      <c r="K130" s="94">
        <v>5.0519999999999996</v>
      </c>
      <c r="L130" s="94" t="s">
        <v>130</v>
      </c>
      <c r="M130" s="32">
        <v>5.7500000000000002E-2</v>
      </c>
      <c r="N130" s="32">
        <v>3.8339999999999999E-2</v>
      </c>
      <c r="O130" s="102">
        <v>39843.56744075763</v>
      </c>
      <c r="P130" s="94">
        <v>110.56270000000001</v>
      </c>
      <c r="Q130" s="123">
        <v>0</v>
      </c>
      <c r="R130" s="123">
        <v>153.38949554730897</v>
      </c>
      <c r="S130" s="32">
        <v>5.6919382058225187E-5</v>
      </c>
      <c r="T130" s="32">
        <v>2.4315098312556434E-3</v>
      </c>
      <c r="U130" s="32">
        <v>4.0945086654739781E-4</v>
      </c>
    </row>
    <row r="131" spans="2:21" x14ac:dyDescent="0.2">
      <c r="B131" s="23" t="s">
        <v>813</v>
      </c>
      <c r="C131" s="32" t="s">
        <v>814</v>
      </c>
      <c r="D131" s="32" t="s">
        <v>212</v>
      </c>
      <c r="E131" s="32" t="s">
        <v>694</v>
      </c>
      <c r="F131" s="32" t="s">
        <v>236</v>
      </c>
      <c r="G131" s="32" t="s">
        <v>157</v>
      </c>
      <c r="H131" s="94" t="s">
        <v>696</v>
      </c>
      <c r="I131" s="94" t="s">
        <v>285</v>
      </c>
      <c r="J131" s="94" t="s">
        <v>815</v>
      </c>
      <c r="K131" s="94">
        <v>4.7009999999999996</v>
      </c>
      <c r="L131" s="94" t="s">
        <v>130</v>
      </c>
      <c r="M131" s="32">
        <v>5.6299999999999996E-2</v>
      </c>
      <c r="N131" s="32">
        <v>5.0160000000000003E-2</v>
      </c>
      <c r="O131" s="102">
        <v>51895.638949024302</v>
      </c>
      <c r="P131" s="94">
        <v>104.7201</v>
      </c>
      <c r="Q131" s="123">
        <v>0</v>
      </c>
      <c r="R131" s="123">
        <v>189.2298645226945</v>
      </c>
      <c r="S131" s="32">
        <v>6.919418526536574E-5</v>
      </c>
      <c r="T131" s="32">
        <v>2.9996465814844209E-3</v>
      </c>
      <c r="U131" s="32">
        <v>5.0512149954601792E-4</v>
      </c>
    </row>
    <row r="132" spans="2:21" x14ac:dyDescent="0.2">
      <c r="B132" s="23" t="s">
        <v>816</v>
      </c>
      <c r="C132" s="32" t="s">
        <v>817</v>
      </c>
      <c r="D132" s="32" t="s">
        <v>212</v>
      </c>
      <c r="E132" s="32" t="s">
        <v>694</v>
      </c>
      <c r="F132" s="32" t="s">
        <v>236</v>
      </c>
      <c r="G132" s="32" t="s">
        <v>180</v>
      </c>
      <c r="H132" s="94" t="s">
        <v>696</v>
      </c>
      <c r="I132" s="94" t="s">
        <v>285</v>
      </c>
      <c r="J132" s="94" t="s">
        <v>818</v>
      </c>
      <c r="K132" s="94">
        <v>2.7250000000000001</v>
      </c>
      <c r="L132" s="94" t="s">
        <v>130</v>
      </c>
      <c r="M132" s="32">
        <v>4.7500000000000001E-2</v>
      </c>
      <c r="N132" s="32">
        <v>4.122E-2</v>
      </c>
      <c r="O132" s="102">
        <v>40525.312754801249</v>
      </c>
      <c r="P132" s="94">
        <v>100.8993</v>
      </c>
      <c r="Q132" s="123">
        <v>0</v>
      </c>
      <c r="R132" s="123">
        <v>142.37813349538686</v>
      </c>
      <c r="S132" s="32">
        <v>4.5028125283112501E-5</v>
      </c>
      <c r="T132" s="32">
        <v>2.256959188206517E-3</v>
      </c>
      <c r="U132" s="32">
        <v>3.8005764298968634E-4</v>
      </c>
    </row>
    <row r="133" spans="2:21" x14ac:dyDescent="0.2">
      <c r="B133" s="23" t="s">
        <v>819</v>
      </c>
      <c r="C133" s="32" t="s">
        <v>820</v>
      </c>
      <c r="D133" s="32" t="s">
        <v>212</v>
      </c>
      <c r="E133" s="32" t="s">
        <v>694</v>
      </c>
      <c r="F133" s="32" t="s">
        <v>236</v>
      </c>
      <c r="G133" s="32" t="s">
        <v>157</v>
      </c>
      <c r="H133" s="94" t="s">
        <v>741</v>
      </c>
      <c r="I133" s="94" t="s">
        <v>285</v>
      </c>
      <c r="J133" s="94" t="s">
        <v>821</v>
      </c>
      <c r="K133" s="94">
        <v>6.2009999999999996</v>
      </c>
      <c r="L133" s="94" t="s">
        <v>130</v>
      </c>
      <c r="M133" s="32">
        <v>5.5E-2</v>
      </c>
      <c r="N133" s="32">
        <v>5.3600000000000002E-2</v>
      </c>
      <c r="O133" s="102">
        <v>51275.151909575907</v>
      </c>
      <c r="P133" s="94">
        <v>101.89170000000001</v>
      </c>
      <c r="Q133" s="123">
        <v>0</v>
      </c>
      <c r="R133" s="123">
        <v>181.91752161015128</v>
      </c>
      <c r="S133" s="32">
        <v>5.1275151909575908E-5</v>
      </c>
      <c r="T133" s="32">
        <v>2.8837322966246887E-3</v>
      </c>
      <c r="U133" s="32">
        <v>4.8560226759764046E-4</v>
      </c>
    </row>
    <row r="134" spans="2:21" x14ac:dyDescent="0.2">
      <c r="B134" s="23" t="s">
        <v>822</v>
      </c>
      <c r="C134" s="32" t="s">
        <v>823</v>
      </c>
      <c r="D134" s="32" t="s">
        <v>212</v>
      </c>
      <c r="E134" s="32" t="s">
        <v>694</v>
      </c>
      <c r="F134" s="32" t="s">
        <v>236</v>
      </c>
      <c r="G134" s="32" t="s">
        <v>168</v>
      </c>
      <c r="H134" s="94" t="s">
        <v>741</v>
      </c>
      <c r="I134" s="94" t="s">
        <v>285</v>
      </c>
      <c r="J134" s="94" t="s">
        <v>824</v>
      </c>
      <c r="K134" s="94">
        <v>3.1459999999999999</v>
      </c>
      <c r="L134" s="94" t="s">
        <v>130</v>
      </c>
      <c r="M134" s="32">
        <v>5.9500000000000004E-2</v>
      </c>
      <c r="N134" s="32">
        <v>4.759E-2</v>
      </c>
      <c r="O134" s="102">
        <v>41483.708341210382</v>
      </c>
      <c r="P134" s="94">
        <v>106.47110000000002</v>
      </c>
      <c r="Q134" s="123">
        <v>0</v>
      </c>
      <c r="R134" s="123">
        <v>153.79353516819796</v>
      </c>
      <c r="S134" s="32">
        <v>8.2967416682420766E-5</v>
      </c>
      <c r="T134" s="32">
        <v>2.4379146134534267E-3</v>
      </c>
      <c r="U134" s="32">
        <v>4.1052939133361078E-4</v>
      </c>
    </row>
    <row r="135" spans="2:21" x14ac:dyDescent="0.2">
      <c r="B135" s="23" t="s">
        <v>825</v>
      </c>
      <c r="C135" s="32" t="s">
        <v>826</v>
      </c>
      <c r="D135" s="32" t="s">
        <v>212</v>
      </c>
      <c r="E135" s="32" t="s">
        <v>694</v>
      </c>
      <c r="F135" s="32" t="s">
        <v>236</v>
      </c>
      <c r="G135" s="32" t="s">
        <v>827</v>
      </c>
      <c r="H135" s="94" t="s">
        <v>723</v>
      </c>
      <c r="I135" s="94" t="s">
        <v>296</v>
      </c>
      <c r="J135" s="94" t="s">
        <v>828</v>
      </c>
      <c r="K135" s="94">
        <v>6.3250000000000002</v>
      </c>
      <c r="L135" s="94" t="s">
        <v>130</v>
      </c>
      <c r="M135" s="32">
        <v>5.2499999999999998E-2</v>
      </c>
      <c r="N135" s="32">
        <v>5.4009999999999996E-2</v>
      </c>
      <c r="O135" s="102">
        <v>19039.466958870198</v>
      </c>
      <c r="P135" s="94">
        <v>99.604399999999998</v>
      </c>
      <c r="Q135" s="123">
        <v>0</v>
      </c>
      <c r="R135" s="123">
        <v>66.033159235693972</v>
      </c>
      <c r="S135" s="32">
        <v>1.9039466958870197E-5</v>
      </c>
      <c r="T135" s="32">
        <v>1.0467488356850267E-3</v>
      </c>
      <c r="U135" s="32">
        <v>1.7626587905153026E-4</v>
      </c>
    </row>
    <row r="136" spans="2:21" x14ac:dyDescent="0.2">
      <c r="B136" s="23" t="s">
        <v>829</v>
      </c>
      <c r="C136" s="32" t="s">
        <v>830</v>
      </c>
      <c r="D136" s="32" t="s">
        <v>212</v>
      </c>
      <c r="E136" s="32" t="s">
        <v>694</v>
      </c>
      <c r="F136" s="32" t="s">
        <v>236</v>
      </c>
      <c r="G136" s="32" t="s">
        <v>174</v>
      </c>
      <c r="H136" s="94" t="s">
        <v>400</v>
      </c>
      <c r="I136" s="94" t="s">
        <v>296</v>
      </c>
      <c r="J136" s="94" t="s">
        <v>553</v>
      </c>
      <c r="K136" s="94">
        <v>4.6840000000000002</v>
      </c>
      <c r="L136" s="94" t="s">
        <v>131</v>
      </c>
      <c r="M136" s="32">
        <v>4.2500000000000003E-2</v>
      </c>
      <c r="N136" s="32">
        <v>3.7400000000000003E-2</v>
      </c>
      <c r="O136" s="102">
        <v>47228.153639543096</v>
      </c>
      <c r="P136" s="94">
        <v>112.8733</v>
      </c>
      <c r="Q136" s="123">
        <v>0</v>
      </c>
      <c r="R136" s="123">
        <v>202.83684693047897</v>
      </c>
      <c r="S136" s="32">
        <v>4.7228153639543093E-5</v>
      </c>
      <c r="T136" s="32">
        <v>3.2153426523281129E-3</v>
      </c>
      <c r="U136" s="32">
        <v>5.4144335273474686E-4</v>
      </c>
    </row>
    <row r="137" spans="2:21" x14ac:dyDescent="0.2">
      <c r="B137" s="23" t="s">
        <v>831</v>
      </c>
      <c r="C137" s="32" t="s">
        <v>832</v>
      </c>
      <c r="D137" s="32" t="s">
        <v>212</v>
      </c>
      <c r="E137" s="32" t="s">
        <v>694</v>
      </c>
      <c r="F137" s="32" t="s">
        <v>236</v>
      </c>
      <c r="G137" s="32" t="s">
        <v>175</v>
      </c>
      <c r="H137" s="94" t="s">
        <v>723</v>
      </c>
      <c r="I137" s="94" t="s">
        <v>296</v>
      </c>
      <c r="J137" s="94" t="s">
        <v>833</v>
      </c>
      <c r="K137" s="94">
        <v>4.8819999999999997</v>
      </c>
      <c r="L137" s="94" t="s">
        <v>131</v>
      </c>
      <c r="M137" s="32">
        <v>0</v>
      </c>
      <c r="N137" s="32">
        <v>2.9649999999999999E-2</v>
      </c>
      <c r="O137" s="102">
        <v>28242.040661771964</v>
      </c>
      <c r="P137" s="94">
        <v>102.4038</v>
      </c>
      <c r="Q137" s="123">
        <v>0</v>
      </c>
      <c r="R137" s="123">
        <v>110.04411138738132</v>
      </c>
      <c r="S137" s="32">
        <v>5.6484081323543924E-5</v>
      </c>
      <c r="T137" s="32">
        <v>1.7444045810013293E-3</v>
      </c>
      <c r="U137" s="32">
        <v>2.9374669109661944E-4</v>
      </c>
    </row>
    <row r="138" spans="2:21" x14ac:dyDescent="0.2">
      <c r="B138" s="23" t="s">
        <v>834</v>
      </c>
      <c r="C138" s="32" t="s">
        <v>835</v>
      </c>
      <c r="D138" s="32" t="s">
        <v>212</v>
      </c>
      <c r="E138" s="32" t="s">
        <v>694</v>
      </c>
      <c r="F138" s="32" t="s">
        <v>236</v>
      </c>
      <c r="G138" s="32" t="s">
        <v>174</v>
      </c>
      <c r="H138" s="94" t="s">
        <v>777</v>
      </c>
      <c r="I138" s="94" t="s">
        <v>296</v>
      </c>
      <c r="J138" s="94" t="s">
        <v>836</v>
      </c>
      <c r="K138" s="94">
        <v>8.0749999999999993</v>
      </c>
      <c r="L138" s="94" t="s">
        <v>2</v>
      </c>
      <c r="M138" s="32">
        <v>4.3799999999999999E-2</v>
      </c>
      <c r="N138" s="32">
        <v>3.56E-2</v>
      </c>
      <c r="O138" s="102">
        <v>36628.49606119543</v>
      </c>
      <c r="P138" s="94">
        <v>106.99039999999999</v>
      </c>
      <c r="Q138" s="123">
        <v>0</v>
      </c>
      <c r="R138" s="123">
        <v>167.72881062894803</v>
      </c>
      <c r="S138" s="32">
        <v>9.1571240152988581E-5</v>
      </c>
      <c r="T138" s="32">
        <v>2.6588147419998355E-3</v>
      </c>
      <c r="U138" s="32">
        <v>4.4772757490297389E-4</v>
      </c>
    </row>
    <row r="139" spans="2:21" x14ac:dyDescent="0.2">
      <c r="B139" s="23" t="s">
        <v>837</v>
      </c>
      <c r="C139" s="32" t="s">
        <v>838</v>
      </c>
      <c r="D139" s="32" t="s">
        <v>212</v>
      </c>
      <c r="E139" s="32" t="s">
        <v>694</v>
      </c>
      <c r="F139" s="32" t="s">
        <v>236</v>
      </c>
      <c r="G139" s="32" t="s">
        <v>180</v>
      </c>
      <c r="H139" s="94" t="s">
        <v>727</v>
      </c>
      <c r="I139" s="94" t="s">
        <v>296</v>
      </c>
      <c r="J139" s="94" t="s">
        <v>839</v>
      </c>
      <c r="K139" s="94">
        <v>4.68</v>
      </c>
      <c r="L139" s="94" t="s">
        <v>2</v>
      </c>
      <c r="M139" s="32">
        <v>5.2499999999999998E-2</v>
      </c>
      <c r="N139" s="32">
        <v>4.1589999999999995E-2</v>
      </c>
      <c r="O139" s="102">
        <v>42552.764036565728</v>
      </c>
      <c r="P139" s="94">
        <v>108.57259999999999</v>
      </c>
      <c r="Q139" s="123">
        <v>0</v>
      </c>
      <c r="R139" s="123">
        <v>197.73874897077943</v>
      </c>
      <c r="S139" s="32">
        <v>9.4561697859034955E-5</v>
      </c>
      <c r="T139" s="32">
        <v>3.1345282832249133E-3</v>
      </c>
      <c r="U139" s="32">
        <v>5.2783472445225353E-4</v>
      </c>
    </row>
    <row r="140" spans="2:21" x14ac:dyDescent="0.2">
      <c r="B140" s="23" t="s">
        <v>840</v>
      </c>
      <c r="C140" s="32" t="s">
        <v>841</v>
      </c>
      <c r="D140" s="32" t="s">
        <v>212</v>
      </c>
      <c r="E140" s="32" t="s">
        <v>694</v>
      </c>
      <c r="F140" s="32" t="s">
        <v>236</v>
      </c>
      <c r="G140" s="32" t="s">
        <v>172</v>
      </c>
      <c r="H140" s="94" t="s">
        <v>696</v>
      </c>
      <c r="I140" s="94" t="s">
        <v>285</v>
      </c>
      <c r="J140" s="94" t="s">
        <v>842</v>
      </c>
      <c r="K140" s="94">
        <v>4.6269999999999998</v>
      </c>
      <c r="L140" s="94" t="s">
        <v>130</v>
      </c>
      <c r="M140" s="32">
        <v>6.3799999999999996E-2</v>
      </c>
      <c r="N140" s="32">
        <v>5.6660000000000002E-2</v>
      </c>
      <c r="O140" s="102">
        <v>50862.152574401662</v>
      </c>
      <c r="P140" s="94">
        <v>106.0851</v>
      </c>
      <c r="Q140" s="123">
        <v>0</v>
      </c>
      <c r="R140" s="123">
        <v>187.87884999194014</v>
      </c>
      <c r="S140" s="32">
        <v>2.0760062275265983E-5</v>
      </c>
      <c r="T140" s="32">
        <v>2.9782304792801777E-3</v>
      </c>
      <c r="U140" s="32">
        <v>5.0151516347742529E-4</v>
      </c>
    </row>
    <row r="141" spans="2:21" x14ac:dyDescent="0.2">
      <c r="B141" s="23" t="s">
        <v>843</v>
      </c>
      <c r="C141" s="32" t="s">
        <v>844</v>
      </c>
      <c r="D141" s="32" t="s">
        <v>212</v>
      </c>
      <c r="E141" s="32" t="s">
        <v>694</v>
      </c>
      <c r="F141" s="32" t="s">
        <v>236</v>
      </c>
      <c r="G141" s="32" t="s">
        <v>172</v>
      </c>
      <c r="H141" s="94" t="s">
        <v>696</v>
      </c>
      <c r="I141" s="94" t="s">
        <v>285</v>
      </c>
      <c r="J141" s="94" t="s">
        <v>686</v>
      </c>
      <c r="K141" s="94">
        <v>2.3580000000000001</v>
      </c>
      <c r="L141" s="94" t="s">
        <v>130</v>
      </c>
      <c r="M141" s="32">
        <v>5.6299999999999996E-2</v>
      </c>
      <c r="N141" s="32">
        <v>4.9869999999999998E-2</v>
      </c>
      <c r="O141" s="102">
        <v>45054.472928099691</v>
      </c>
      <c r="P141" s="94">
        <v>103.78749999999999</v>
      </c>
      <c r="Q141" s="123">
        <v>0</v>
      </c>
      <c r="R141" s="123">
        <v>162.82149241625558</v>
      </c>
      <c r="S141" s="32">
        <v>7.5090788213499489E-5</v>
      </c>
      <c r="T141" s="32">
        <v>2.58102458800861E-3</v>
      </c>
      <c r="U141" s="32">
        <v>4.3462820530506662E-4</v>
      </c>
    </row>
    <row r="142" spans="2:21" x14ac:dyDescent="0.2">
      <c r="B142" s="23" t="s">
        <v>845</v>
      </c>
      <c r="C142" s="32" t="s">
        <v>846</v>
      </c>
      <c r="D142" s="32" t="s">
        <v>212</v>
      </c>
      <c r="E142" s="32" t="s">
        <v>694</v>
      </c>
      <c r="F142" s="32" t="s">
        <v>236</v>
      </c>
      <c r="G142" s="32" t="s">
        <v>172</v>
      </c>
      <c r="H142" s="94" t="s">
        <v>710</v>
      </c>
      <c r="I142" s="94" t="s">
        <v>296</v>
      </c>
      <c r="J142" s="94" t="s">
        <v>847</v>
      </c>
      <c r="K142" s="94">
        <v>3.6859999999999999</v>
      </c>
      <c r="L142" s="94" t="s">
        <v>130</v>
      </c>
      <c r="M142" s="32">
        <v>7.0000000000000007E-2</v>
      </c>
      <c r="N142" s="32">
        <v>5.7300000000000004E-2</v>
      </c>
      <c r="O142" s="102">
        <v>46965.335880795843</v>
      </c>
      <c r="P142" s="94">
        <v>107.574</v>
      </c>
      <c r="Q142" s="123">
        <v>0</v>
      </c>
      <c r="R142" s="123">
        <v>175.91931163682349</v>
      </c>
      <c r="S142" s="32">
        <v>1.8786134352318336E-5</v>
      </c>
      <c r="T142" s="32">
        <v>2.7886494718977251E-3</v>
      </c>
      <c r="U142" s="32">
        <v>4.695909216932214E-4</v>
      </c>
    </row>
    <row r="143" spans="2:21" x14ac:dyDescent="0.2">
      <c r="B143" s="23" t="s">
        <v>848</v>
      </c>
      <c r="C143" s="32" t="s">
        <v>849</v>
      </c>
      <c r="D143" s="32" t="s">
        <v>212</v>
      </c>
      <c r="E143" s="32" t="s">
        <v>694</v>
      </c>
      <c r="F143" s="32" t="s">
        <v>236</v>
      </c>
      <c r="G143" s="32" t="s">
        <v>172</v>
      </c>
      <c r="H143" s="94" t="s">
        <v>741</v>
      </c>
      <c r="I143" s="94" t="s">
        <v>285</v>
      </c>
      <c r="J143" s="94" t="s">
        <v>850</v>
      </c>
      <c r="K143" s="94">
        <v>3.86</v>
      </c>
      <c r="L143" s="94" t="s">
        <v>130</v>
      </c>
      <c r="M143" s="32">
        <v>6.6299999999999998E-2</v>
      </c>
      <c r="N143" s="32">
        <v>5.5910000000000001E-2</v>
      </c>
      <c r="O143" s="102">
        <v>46631.379480583179</v>
      </c>
      <c r="P143" s="94">
        <v>105.7872</v>
      </c>
      <c r="Q143" s="123">
        <v>0</v>
      </c>
      <c r="R143" s="123">
        <v>171.76716679896904</v>
      </c>
      <c r="S143" s="32">
        <v>3.1087586320388788E-5</v>
      </c>
      <c r="T143" s="32">
        <v>2.722830225553528E-3</v>
      </c>
      <c r="U143" s="32">
        <v>4.5850737717914835E-4</v>
      </c>
    </row>
    <row r="144" spans="2:21" x14ac:dyDescent="0.2">
      <c r="B144" s="23" t="s">
        <v>851</v>
      </c>
      <c r="C144" s="32" t="s">
        <v>852</v>
      </c>
      <c r="D144" s="32" t="s">
        <v>212</v>
      </c>
      <c r="E144" s="32" t="s">
        <v>694</v>
      </c>
      <c r="F144" s="32" t="s">
        <v>236</v>
      </c>
      <c r="G144" s="32" t="s">
        <v>172</v>
      </c>
      <c r="H144" s="94" t="s">
        <v>770</v>
      </c>
      <c r="I144" s="94" t="s">
        <v>285</v>
      </c>
      <c r="J144" s="94" t="s">
        <v>853</v>
      </c>
      <c r="K144" s="94">
        <v>3.3370000000000002</v>
      </c>
      <c r="L144" s="94" t="s">
        <v>130</v>
      </c>
      <c r="M144" s="32">
        <v>7.3800000000000004E-2</v>
      </c>
      <c r="N144" s="32">
        <v>5.808E-2</v>
      </c>
      <c r="O144" s="102">
        <v>51622.940823406854</v>
      </c>
      <c r="P144" s="94">
        <v>109.02200000000002</v>
      </c>
      <c r="Q144" s="123">
        <v>0</v>
      </c>
      <c r="R144" s="123">
        <v>195.96822236222465</v>
      </c>
      <c r="S144" s="32">
        <v>4.1298352658725481E-5</v>
      </c>
      <c r="T144" s="32">
        <v>3.1064621314989445E-3</v>
      </c>
      <c r="U144" s="32">
        <v>5.2310856213239379E-4</v>
      </c>
    </row>
    <row r="145" spans="2:21" x14ac:dyDescent="0.2">
      <c r="B145" s="23" t="s">
        <v>854</v>
      </c>
      <c r="C145" s="32" t="s">
        <v>855</v>
      </c>
      <c r="D145" s="32" t="s">
        <v>212</v>
      </c>
      <c r="E145" s="32" t="s">
        <v>694</v>
      </c>
      <c r="F145" s="32" t="s">
        <v>236</v>
      </c>
      <c r="G145" s="32" t="s">
        <v>856</v>
      </c>
      <c r="H145" s="94" t="s">
        <v>723</v>
      </c>
      <c r="I145" s="94" t="s">
        <v>296</v>
      </c>
      <c r="J145" s="94" t="s">
        <v>857</v>
      </c>
      <c r="K145" s="94">
        <v>6.3760000000000003</v>
      </c>
      <c r="L145" s="94" t="s">
        <v>131</v>
      </c>
      <c r="M145" s="32">
        <v>3.2500000000000001E-2</v>
      </c>
      <c r="N145" s="32">
        <v>3.3319999999999995E-2</v>
      </c>
      <c r="O145" s="102">
        <v>42683.184879252338</v>
      </c>
      <c r="P145" s="94">
        <v>98.54610000000001</v>
      </c>
      <c r="Q145" s="123">
        <v>0</v>
      </c>
      <c r="R145" s="123">
        <v>160.04824646077586</v>
      </c>
      <c r="S145" s="32">
        <v>3.4146547903401869E-5</v>
      </c>
      <c r="T145" s="32">
        <v>2.5370634628925867E-3</v>
      </c>
      <c r="U145" s="32">
        <v>4.2722543006567599E-4</v>
      </c>
    </row>
    <row r="146" spans="2:21" x14ac:dyDescent="0.2">
      <c r="B146" s="23" t="s">
        <v>858</v>
      </c>
      <c r="C146" s="32" t="s">
        <v>859</v>
      </c>
      <c r="D146" s="32" t="s">
        <v>212</v>
      </c>
      <c r="E146" s="32" t="s">
        <v>694</v>
      </c>
      <c r="F146" s="32" t="s">
        <v>236</v>
      </c>
      <c r="G146" s="32" t="s">
        <v>172</v>
      </c>
      <c r="H146" s="94" t="s">
        <v>860</v>
      </c>
      <c r="I146" s="94" t="s">
        <v>296</v>
      </c>
      <c r="J146" s="94" t="s">
        <v>861</v>
      </c>
      <c r="K146" s="94">
        <v>4.1719999999999997</v>
      </c>
      <c r="L146" s="94" t="s">
        <v>2</v>
      </c>
      <c r="M146" s="32">
        <v>5.8799999999999998E-2</v>
      </c>
      <c r="N146" s="32">
        <v>5.756E-2</v>
      </c>
      <c r="O146" s="102">
        <v>39112.420292363029</v>
      </c>
      <c r="P146" s="94">
        <v>97.415499999999994</v>
      </c>
      <c r="Q146" s="123">
        <v>0</v>
      </c>
      <c r="R146" s="123">
        <v>163.0746758885499</v>
      </c>
      <c r="S146" s="32">
        <v>3.128993623389042E-5</v>
      </c>
      <c r="T146" s="32">
        <v>2.5850380186532478E-3</v>
      </c>
      <c r="U146" s="32">
        <v>4.3530404162460401E-4</v>
      </c>
    </row>
    <row r="147" spans="2:21" s="157" customFormat="1" x14ac:dyDescent="0.2">
      <c r="B147" s="113" t="s">
        <v>227</v>
      </c>
      <c r="C147" s="167"/>
      <c r="D147" s="167"/>
      <c r="E147" s="167"/>
      <c r="F147" s="167"/>
      <c r="G147" s="167"/>
      <c r="H147" s="168"/>
      <c r="I147" s="168"/>
      <c r="J147" s="168"/>
      <c r="K147" s="169"/>
      <c r="L147" s="170"/>
      <c r="M147" s="171"/>
      <c r="N147" s="171"/>
      <c r="O147" s="171"/>
      <c r="P147" s="170"/>
      <c r="Q147" s="170"/>
      <c r="R147" s="170"/>
      <c r="S147" s="176"/>
      <c r="T147" s="176"/>
      <c r="U147" s="176"/>
    </row>
    <row r="148" spans="2:21" s="157" customFormat="1" x14ac:dyDescent="0.2">
      <c r="B148" s="113" t="s">
        <v>228</v>
      </c>
      <c r="C148" s="167"/>
      <c r="D148" s="167"/>
      <c r="E148" s="167"/>
      <c r="F148" s="167"/>
      <c r="G148" s="167"/>
      <c r="H148" s="168"/>
      <c r="I148" s="168"/>
      <c r="J148" s="168"/>
      <c r="K148" s="169"/>
      <c r="L148" s="170"/>
      <c r="M148" s="171"/>
      <c r="N148" s="171"/>
      <c r="O148" s="171"/>
      <c r="P148" s="170"/>
      <c r="Q148" s="170"/>
      <c r="R148" s="170"/>
      <c r="S148" s="176"/>
      <c r="T148" s="176"/>
      <c r="U148" s="176"/>
    </row>
    <row r="149" spans="2:21" s="157" customFormat="1" x14ac:dyDescent="0.2">
      <c r="B149" s="113" t="s">
        <v>229</v>
      </c>
      <c r="C149" s="167"/>
      <c r="D149" s="167"/>
      <c r="E149" s="167"/>
      <c r="F149" s="167"/>
      <c r="G149" s="167"/>
      <c r="H149" s="168"/>
      <c r="I149" s="168"/>
      <c r="J149" s="168"/>
      <c r="K149" s="169"/>
      <c r="L149" s="170"/>
      <c r="M149" s="171"/>
      <c r="N149" s="171"/>
      <c r="O149" s="171"/>
      <c r="P149" s="170"/>
      <c r="Q149" s="170"/>
      <c r="R149" s="170"/>
      <c r="S149" s="176"/>
      <c r="T149" s="176"/>
      <c r="U149" s="176"/>
    </row>
    <row r="150" spans="2:21" s="157" customFormat="1" x14ac:dyDescent="0.2">
      <c r="B150" s="113" t="s">
        <v>230</v>
      </c>
      <c r="C150" s="167"/>
      <c r="D150" s="167"/>
      <c r="E150" s="167"/>
      <c r="F150" s="167"/>
      <c r="G150" s="167"/>
      <c r="H150" s="168"/>
      <c r="I150" s="168"/>
      <c r="J150" s="168"/>
      <c r="K150" s="169"/>
      <c r="L150" s="170"/>
      <c r="M150" s="171"/>
      <c r="N150" s="171"/>
      <c r="O150" s="171"/>
      <c r="P150" s="170"/>
      <c r="Q150" s="170"/>
      <c r="R150" s="170"/>
      <c r="S150" s="176"/>
      <c r="T150" s="176"/>
      <c r="U150" s="176"/>
    </row>
    <row r="151" spans="2:21" s="157" customFormat="1" x14ac:dyDescent="0.2">
      <c r="B151" s="113" t="s">
        <v>231</v>
      </c>
      <c r="C151" s="167"/>
      <c r="D151" s="167"/>
      <c r="E151" s="167"/>
      <c r="F151" s="167"/>
      <c r="G151" s="167"/>
      <c r="H151" s="168"/>
      <c r="I151" s="168"/>
      <c r="J151" s="168"/>
      <c r="K151" s="169"/>
      <c r="L151" s="170"/>
      <c r="M151" s="171"/>
      <c r="N151" s="171"/>
      <c r="O151" s="171"/>
      <c r="P151" s="170"/>
      <c r="Q151" s="170"/>
      <c r="R151" s="170"/>
      <c r="S151" s="176"/>
      <c r="T151" s="176"/>
      <c r="U151" s="176"/>
    </row>
  </sheetData>
  <sortState ref="B89:AB91">
    <sortCondition ref="B89:B91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146 T12:U146 C12:J146">
    <cfRule type="expression" dxfId="108" priority="101" stopIfTrue="1">
      <formula>OR(LEFT(#REF!,3)="TIR",LEFT(#REF!,2)="IR")</formula>
    </cfRule>
  </conditionalFormatting>
  <conditionalFormatting sqref="B12:B146 Q12:R146">
    <cfRule type="expression" dxfId="107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2" bestFit="1" customWidth="1"/>
    <col min="8" max="8" width="9.140625" style="93" bestFit="1" customWidth="1"/>
    <col min="9" max="9" width="8.5703125" style="93" bestFit="1" customWidth="1"/>
    <col min="10" max="10" width="8.85546875" style="93" bestFit="1" customWidth="1"/>
    <col min="11" max="11" width="14.5703125" style="93" bestFit="1" customWidth="1"/>
    <col min="12" max="12" width="8.85546875" style="45" bestFit="1" customWidth="1"/>
    <col min="13" max="13" width="20.28515625" style="95" bestFit="1" customWidth="1"/>
    <col min="14" max="14" width="23.7109375" style="95" bestFit="1" customWidth="1"/>
    <col min="15" max="15" width="18.42578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30"/>
      <c r="O6" s="231"/>
      <c r="P6" s="17"/>
      <c r="Q6" s="17"/>
      <c r="R6" s="16"/>
      <c r="S6" s="16"/>
      <c r="T6" s="18"/>
    </row>
    <row r="7" spans="1:20" s="10" customFormat="1" x14ac:dyDescent="0.2">
      <c r="B7" s="225" t="s">
        <v>21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7"/>
    </row>
    <row r="8" spans="1:20" s="10" customFormat="1" x14ac:dyDescent="0.2">
      <c r="B8" s="235" t="s">
        <v>1255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140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139</v>
      </c>
      <c r="J9" s="82"/>
      <c r="K9" s="2" t="s">
        <v>141</v>
      </c>
      <c r="L9" s="2" t="s">
        <v>141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7" customFormat="1" ht="12.75" customHeight="1" thickBot="1" x14ac:dyDescent="0.25">
      <c r="B11" s="189" t="s">
        <v>61</v>
      </c>
      <c r="C11" s="103" t="s">
        <v>236</v>
      </c>
      <c r="D11" s="103" t="s">
        <v>236</v>
      </c>
      <c r="E11" s="103" t="s">
        <v>236</v>
      </c>
      <c r="F11" s="103" t="s">
        <v>236</v>
      </c>
      <c r="G11" s="103" t="s">
        <v>236</v>
      </c>
      <c r="H11" s="190" t="s">
        <v>236</v>
      </c>
      <c r="I11" s="191" t="s">
        <v>236</v>
      </c>
      <c r="J11" s="190" t="s">
        <v>236</v>
      </c>
      <c r="K11" s="190" t="s">
        <v>236</v>
      </c>
      <c r="L11" s="147">
        <v>6.9999999999999997E-7</v>
      </c>
      <c r="M11" s="103" t="s">
        <v>236</v>
      </c>
      <c r="N11" s="103">
        <v>1</v>
      </c>
      <c r="O11" s="120">
        <v>0</v>
      </c>
    </row>
    <row r="12" spans="1:20" s="157" customFormat="1" x14ac:dyDescent="0.2">
      <c r="B12" s="130" t="s">
        <v>143</v>
      </c>
      <c r="C12" s="160" t="s">
        <v>236</v>
      </c>
      <c r="D12" s="160" t="s">
        <v>236</v>
      </c>
      <c r="E12" s="160" t="s">
        <v>236</v>
      </c>
      <c r="F12" s="160" t="s">
        <v>236</v>
      </c>
      <c r="G12" s="160" t="s">
        <v>236</v>
      </c>
      <c r="H12" s="161" t="s">
        <v>236</v>
      </c>
      <c r="I12" s="173" t="s">
        <v>236</v>
      </c>
      <c r="J12" s="161" t="s">
        <v>236</v>
      </c>
      <c r="K12" s="161" t="s">
        <v>236</v>
      </c>
      <c r="L12" s="174">
        <v>0</v>
      </c>
      <c r="M12" s="160" t="s">
        <v>236</v>
      </c>
      <c r="N12" s="160">
        <v>0</v>
      </c>
      <c r="O12" s="160">
        <v>0</v>
      </c>
    </row>
    <row r="13" spans="1:20" s="157" customFormat="1" x14ac:dyDescent="0.2">
      <c r="B13" s="131" t="s">
        <v>862</v>
      </c>
      <c r="C13" s="164" t="s">
        <v>236</v>
      </c>
      <c r="D13" s="164" t="s">
        <v>236</v>
      </c>
      <c r="E13" s="164" t="s">
        <v>236</v>
      </c>
      <c r="F13" s="164" t="s">
        <v>236</v>
      </c>
      <c r="G13" s="164" t="s">
        <v>236</v>
      </c>
      <c r="H13" s="165" t="s">
        <v>236</v>
      </c>
      <c r="I13" s="175" t="s">
        <v>236</v>
      </c>
      <c r="J13" s="161" t="s">
        <v>236</v>
      </c>
      <c r="K13" s="161" t="s">
        <v>236</v>
      </c>
      <c r="L13" s="192">
        <v>0</v>
      </c>
      <c r="M13" s="164" t="s">
        <v>236</v>
      </c>
      <c r="N13" s="160">
        <v>0</v>
      </c>
      <c r="O13" s="160">
        <v>0</v>
      </c>
    </row>
    <row r="14" spans="1:20" s="157" customFormat="1" x14ac:dyDescent="0.2">
      <c r="B14" s="131" t="s">
        <v>863</v>
      </c>
      <c r="C14" s="164" t="s">
        <v>236</v>
      </c>
      <c r="D14" s="164" t="s">
        <v>236</v>
      </c>
      <c r="E14" s="164" t="s">
        <v>236</v>
      </c>
      <c r="F14" s="164" t="s">
        <v>236</v>
      </c>
      <c r="G14" s="164" t="s">
        <v>236</v>
      </c>
      <c r="H14" s="165" t="s">
        <v>236</v>
      </c>
      <c r="I14" s="175" t="s">
        <v>236</v>
      </c>
      <c r="J14" s="161" t="s">
        <v>236</v>
      </c>
      <c r="K14" s="175" t="s">
        <v>236</v>
      </c>
      <c r="L14" s="192">
        <v>0</v>
      </c>
      <c r="M14" s="164" t="s">
        <v>236</v>
      </c>
      <c r="N14" s="160">
        <v>0</v>
      </c>
      <c r="O14" s="160">
        <v>0</v>
      </c>
    </row>
    <row r="15" spans="1:20" s="157" customFormat="1" x14ac:dyDescent="0.2">
      <c r="B15" s="131" t="s">
        <v>864</v>
      </c>
      <c r="C15" s="164" t="s">
        <v>236</v>
      </c>
      <c r="D15" s="164" t="s">
        <v>236</v>
      </c>
      <c r="E15" s="164" t="s">
        <v>236</v>
      </c>
      <c r="F15" s="164" t="s">
        <v>236</v>
      </c>
      <c r="G15" s="164" t="s">
        <v>236</v>
      </c>
      <c r="H15" s="165" t="s">
        <v>236</v>
      </c>
      <c r="I15" s="175" t="s">
        <v>236</v>
      </c>
      <c r="J15" s="161" t="s">
        <v>236</v>
      </c>
      <c r="K15" s="161" t="s">
        <v>236</v>
      </c>
      <c r="L15" s="192">
        <v>0</v>
      </c>
      <c r="M15" s="164" t="s">
        <v>236</v>
      </c>
      <c r="N15" s="160">
        <v>0</v>
      </c>
      <c r="O15" s="160">
        <v>0</v>
      </c>
    </row>
    <row r="16" spans="1:20" s="157" customFormat="1" x14ac:dyDescent="0.2">
      <c r="B16" s="131" t="s">
        <v>865</v>
      </c>
      <c r="C16" s="164" t="s">
        <v>236</v>
      </c>
      <c r="D16" s="164" t="s">
        <v>236</v>
      </c>
      <c r="E16" s="164" t="s">
        <v>236</v>
      </c>
      <c r="F16" s="164" t="s">
        <v>236</v>
      </c>
      <c r="G16" s="164" t="s">
        <v>236</v>
      </c>
      <c r="H16" s="165" t="s">
        <v>236</v>
      </c>
      <c r="I16" s="175" t="s">
        <v>236</v>
      </c>
      <c r="J16" s="161" t="s">
        <v>236</v>
      </c>
      <c r="K16" s="161" t="s">
        <v>236</v>
      </c>
      <c r="L16" s="192">
        <v>0</v>
      </c>
      <c r="M16" s="164" t="s">
        <v>236</v>
      </c>
      <c r="N16" s="160">
        <v>0</v>
      </c>
      <c r="O16" s="160">
        <v>0</v>
      </c>
    </row>
    <row r="17" spans="2:19" s="157" customFormat="1" x14ac:dyDescent="0.2">
      <c r="B17" s="131" t="s">
        <v>866</v>
      </c>
      <c r="C17" s="164" t="s">
        <v>236</v>
      </c>
      <c r="D17" s="164" t="s">
        <v>236</v>
      </c>
      <c r="E17" s="164" t="s">
        <v>236</v>
      </c>
      <c r="F17" s="164" t="s">
        <v>236</v>
      </c>
      <c r="G17" s="164" t="s">
        <v>236</v>
      </c>
      <c r="H17" s="165" t="s">
        <v>236</v>
      </c>
      <c r="I17" s="175" t="s">
        <v>236</v>
      </c>
      <c r="J17" s="161" t="s">
        <v>236</v>
      </c>
      <c r="K17" s="161" t="s">
        <v>236</v>
      </c>
      <c r="L17" s="192">
        <v>0</v>
      </c>
      <c r="M17" s="164" t="s">
        <v>236</v>
      </c>
      <c r="N17" s="160">
        <v>0</v>
      </c>
      <c r="O17" s="160">
        <v>0</v>
      </c>
    </row>
    <row r="18" spans="2:19" s="157" customFormat="1" x14ac:dyDescent="0.2">
      <c r="B18" s="131" t="s">
        <v>867</v>
      </c>
      <c r="C18" s="164" t="s">
        <v>236</v>
      </c>
      <c r="D18" s="164" t="s">
        <v>236</v>
      </c>
      <c r="E18" s="164" t="s">
        <v>236</v>
      </c>
      <c r="F18" s="164" t="s">
        <v>236</v>
      </c>
      <c r="G18" s="164" t="s">
        <v>236</v>
      </c>
      <c r="H18" s="165" t="s">
        <v>236</v>
      </c>
      <c r="I18" s="175" t="s">
        <v>236</v>
      </c>
      <c r="J18" s="161" t="s">
        <v>236</v>
      </c>
      <c r="K18" s="161" t="s">
        <v>236</v>
      </c>
      <c r="L18" s="192">
        <v>0</v>
      </c>
      <c r="M18" s="164" t="s">
        <v>236</v>
      </c>
      <c r="N18" s="160">
        <v>0</v>
      </c>
      <c r="O18" s="160">
        <v>0</v>
      </c>
    </row>
    <row r="19" spans="2:19" s="157" customFormat="1" x14ac:dyDescent="0.2">
      <c r="B19" s="131" t="s">
        <v>389</v>
      </c>
      <c r="C19" s="164" t="s">
        <v>236</v>
      </c>
      <c r="D19" s="164" t="s">
        <v>236</v>
      </c>
      <c r="E19" s="164" t="s">
        <v>236</v>
      </c>
      <c r="F19" s="164" t="s">
        <v>236</v>
      </c>
      <c r="G19" s="164" t="s">
        <v>236</v>
      </c>
      <c r="H19" s="165" t="s">
        <v>236</v>
      </c>
      <c r="I19" s="175" t="s">
        <v>236</v>
      </c>
      <c r="J19" s="161" t="s">
        <v>236</v>
      </c>
      <c r="K19" s="161" t="s">
        <v>236</v>
      </c>
      <c r="L19" s="192">
        <v>0</v>
      </c>
      <c r="M19" s="164" t="s">
        <v>236</v>
      </c>
      <c r="N19" s="160">
        <v>0</v>
      </c>
      <c r="O19" s="160">
        <v>0</v>
      </c>
    </row>
    <row r="20" spans="2:19" s="157" customFormat="1" x14ac:dyDescent="0.2">
      <c r="B20" s="131" t="s">
        <v>149</v>
      </c>
      <c r="C20" s="164" t="s">
        <v>236</v>
      </c>
      <c r="D20" s="164" t="s">
        <v>236</v>
      </c>
      <c r="E20" s="164" t="s">
        <v>236</v>
      </c>
      <c r="F20" s="164" t="s">
        <v>236</v>
      </c>
      <c r="G20" s="164" t="s">
        <v>236</v>
      </c>
      <c r="H20" s="165" t="s">
        <v>236</v>
      </c>
      <c r="I20" s="175" t="s">
        <v>236</v>
      </c>
      <c r="J20" s="161" t="s">
        <v>236</v>
      </c>
      <c r="K20" s="161" t="s">
        <v>236</v>
      </c>
      <c r="L20" s="192">
        <v>0</v>
      </c>
      <c r="M20" s="164" t="s">
        <v>236</v>
      </c>
      <c r="N20" s="160">
        <v>0</v>
      </c>
      <c r="O20" s="160">
        <v>0</v>
      </c>
    </row>
    <row r="21" spans="2:19" s="157" customFormat="1" x14ac:dyDescent="0.2">
      <c r="B21" s="131" t="s">
        <v>150</v>
      </c>
      <c r="C21" s="164" t="s">
        <v>236</v>
      </c>
      <c r="D21" s="164" t="s">
        <v>236</v>
      </c>
      <c r="E21" s="164" t="s">
        <v>236</v>
      </c>
      <c r="F21" s="164" t="s">
        <v>236</v>
      </c>
      <c r="G21" s="164" t="s">
        <v>236</v>
      </c>
      <c r="H21" s="165" t="s">
        <v>236</v>
      </c>
      <c r="I21" s="175" t="s">
        <v>236</v>
      </c>
      <c r="J21" s="161" t="s">
        <v>236</v>
      </c>
      <c r="K21" s="161" t="s">
        <v>236</v>
      </c>
      <c r="L21" s="192">
        <v>0</v>
      </c>
      <c r="M21" s="164" t="s">
        <v>236</v>
      </c>
      <c r="N21" s="160">
        <v>0</v>
      </c>
      <c r="O21" s="160">
        <v>0</v>
      </c>
    </row>
    <row r="22" spans="2:19" s="157" customFormat="1" x14ac:dyDescent="0.2">
      <c r="B22" s="113" t="s">
        <v>227</v>
      </c>
      <c r="C22" s="167"/>
      <c r="D22" s="167"/>
      <c r="E22" s="167"/>
      <c r="F22" s="167"/>
      <c r="G22" s="167"/>
      <c r="H22" s="168"/>
      <c r="I22" s="168"/>
      <c r="J22" s="168"/>
      <c r="K22" s="168"/>
      <c r="L22" s="169"/>
      <c r="M22" s="170"/>
      <c r="N22" s="170"/>
      <c r="O22" s="171"/>
      <c r="P22" s="188"/>
      <c r="Q22" s="188"/>
      <c r="R22" s="172"/>
      <c r="S22" s="172"/>
    </row>
    <row r="23" spans="2:19" s="157" customFormat="1" x14ac:dyDescent="0.2">
      <c r="B23" s="113" t="s">
        <v>228</v>
      </c>
      <c r="C23" s="167"/>
      <c r="D23" s="167"/>
      <c r="E23" s="167"/>
      <c r="F23" s="167"/>
      <c r="G23" s="167"/>
      <c r="H23" s="168"/>
      <c r="I23" s="168"/>
      <c r="J23" s="168"/>
      <c r="K23" s="168"/>
      <c r="L23" s="169"/>
      <c r="M23" s="170"/>
      <c r="N23" s="170"/>
      <c r="O23" s="171"/>
      <c r="P23" s="188"/>
      <c r="Q23" s="188"/>
      <c r="R23" s="172"/>
      <c r="S23" s="172"/>
    </row>
    <row r="24" spans="2:19" s="157" customFormat="1" x14ac:dyDescent="0.2">
      <c r="B24" s="113" t="s">
        <v>229</v>
      </c>
      <c r="C24" s="167"/>
      <c r="D24" s="167"/>
      <c r="E24" s="167"/>
      <c r="F24" s="167"/>
      <c r="G24" s="167"/>
      <c r="H24" s="168"/>
      <c r="I24" s="168"/>
      <c r="J24" s="168"/>
      <c r="K24" s="168"/>
      <c r="L24" s="169"/>
      <c r="M24" s="170"/>
      <c r="N24" s="170"/>
      <c r="O24" s="171"/>
      <c r="P24" s="188"/>
      <c r="Q24" s="188"/>
      <c r="R24" s="172"/>
      <c r="S24" s="172"/>
    </row>
    <row r="25" spans="2:19" s="157" customFormat="1" x14ac:dyDescent="0.2">
      <c r="B25" s="113" t="s">
        <v>230</v>
      </c>
      <c r="C25" s="167"/>
      <c r="D25" s="167"/>
      <c r="E25" s="167"/>
      <c r="F25" s="167"/>
      <c r="G25" s="167"/>
      <c r="H25" s="168"/>
      <c r="I25" s="168"/>
      <c r="J25" s="168"/>
      <c r="K25" s="168"/>
      <c r="L25" s="169"/>
      <c r="M25" s="170"/>
      <c r="N25" s="170"/>
      <c r="O25" s="171"/>
      <c r="P25" s="188"/>
      <c r="Q25" s="188"/>
      <c r="R25" s="172"/>
      <c r="S25" s="172"/>
    </row>
    <row r="26" spans="2:19" s="157" customFormat="1" x14ac:dyDescent="0.2">
      <c r="B26" s="113" t="s">
        <v>231</v>
      </c>
      <c r="C26" s="167"/>
      <c r="D26" s="167"/>
      <c r="E26" s="167"/>
      <c r="F26" s="167"/>
      <c r="G26" s="167"/>
      <c r="H26" s="168"/>
      <c r="I26" s="168"/>
      <c r="J26" s="168"/>
      <c r="K26" s="168"/>
      <c r="L26" s="169"/>
      <c r="M26" s="170"/>
      <c r="N26" s="170"/>
      <c r="O26" s="171"/>
      <c r="P26" s="188"/>
      <c r="Q26" s="188"/>
      <c r="R26" s="172"/>
      <c r="S26" s="172"/>
    </row>
  </sheetData>
  <mergeCells count="2">
    <mergeCell ref="B7:O7"/>
    <mergeCell ref="B6:O6"/>
  </mergeCells>
  <phoneticPr fontId="3" type="noConversion"/>
  <conditionalFormatting sqref="N11:O21 C11:H21">
    <cfRule type="expression" dxfId="106" priority="112" stopIfTrue="1">
      <formula>LEFT(#REF!,3)="TIR"</formula>
    </cfRule>
  </conditionalFormatting>
  <conditionalFormatting sqref="M1:N5 M11:N55556 I11:K21">
    <cfRule type="expression" dxfId="105" priority="114" stopIfTrue="1">
      <formula>LEFT(#REF!,3)="TIR"</formula>
    </cfRule>
  </conditionalFormatting>
  <conditionalFormatting sqref="B11:B21 L11:L21">
    <cfRule type="expression" dxfId="104" priority="117" stopIfTrue="1">
      <formula>#REF!&gt;0</formula>
    </cfRule>
    <cfRule type="expression" dxfId="103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38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4.425781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12" style="12" bestFit="1" customWidth="1"/>
    <col min="8" max="8" width="10.85546875" style="93" bestFit="1" customWidth="1"/>
    <col min="9" max="9" width="9.28515625" style="93" bestFit="1" customWidth="1"/>
    <col min="10" max="10" width="14.5703125" style="93" bestFit="1" customWidth="1"/>
    <col min="11" max="11" width="10.85546875" style="93" bestFit="1" customWidth="1"/>
    <col min="12" max="12" width="20.28515625" style="45" bestFit="1" customWidth="1"/>
    <col min="13" max="13" width="23.7109375" style="45" bestFit="1" customWidth="1"/>
    <col min="14" max="14" width="18.42578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4"/>
      <c r="O6" s="17"/>
      <c r="P6" s="17"/>
      <c r="Q6" s="17"/>
      <c r="R6" s="16"/>
      <c r="S6" s="16"/>
      <c r="T6" s="18"/>
    </row>
    <row r="7" spans="1:20" s="10" customFormat="1" x14ac:dyDescent="0.2">
      <c r="B7" s="225" t="s">
        <v>22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7"/>
      <c r="O7" s="17"/>
    </row>
    <row r="8" spans="1:20" s="10" customFormat="1" x14ac:dyDescent="0.2">
      <c r="B8" s="235" t="s">
        <v>1255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140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139</v>
      </c>
      <c r="I9" s="81"/>
      <c r="J9" s="2" t="s">
        <v>141</v>
      </c>
      <c r="K9" s="2" t="s">
        <v>141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7" customFormat="1" ht="12.75" customHeight="1" thickBot="1" x14ac:dyDescent="0.25">
      <c r="B11" s="189" t="s">
        <v>55</v>
      </c>
      <c r="C11" s="103"/>
      <c r="D11" s="103"/>
      <c r="E11" s="103"/>
      <c r="F11" s="103"/>
      <c r="G11" s="190"/>
      <c r="H11" s="191"/>
      <c r="I11" s="190"/>
      <c r="J11" s="193" t="s">
        <v>236</v>
      </c>
      <c r="K11" s="147">
        <v>11528.007648925446</v>
      </c>
      <c r="L11" s="103" t="s">
        <v>236</v>
      </c>
      <c r="M11" s="103">
        <v>1</v>
      </c>
      <c r="N11" s="120">
        <v>3.0772333558928399E-2</v>
      </c>
    </row>
    <row r="12" spans="1:20" s="157" customFormat="1" x14ac:dyDescent="0.2">
      <c r="B12" s="130" t="s">
        <v>143</v>
      </c>
      <c r="C12" s="160" t="s">
        <v>236</v>
      </c>
      <c r="D12" s="160" t="s">
        <v>236</v>
      </c>
      <c r="E12" s="160" t="s">
        <v>236</v>
      </c>
      <c r="F12" s="160" t="s">
        <v>236</v>
      </c>
      <c r="G12" s="161" t="s">
        <v>236</v>
      </c>
      <c r="H12" s="173" t="s">
        <v>236</v>
      </c>
      <c r="I12" s="161" t="s">
        <v>236</v>
      </c>
      <c r="J12" s="162" t="s">
        <v>236</v>
      </c>
      <c r="K12" s="194">
        <v>9190.996550599999</v>
      </c>
      <c r="L12" s="160" t="s">
        <v>236</v>
      </c>
      <c r="M12" s="160">
        <v>0.79727536886711858</v>
      </c>
      <c r="N12" s="160">
        <v>2.4534023589096648E-2</v>
      </c>
    </row>
    <row r="13" spans="1:20" s="157" customFormat="1" x14ac:dyDescent="0.2">
      <c r="B13" s="131" t="s">
        <v>868</v>
      </c>
      <c r="C13" s="164" t="s">
        <v>236</v>
      </c>
      <c r="D13" s="164" t="s">
        <v>236</v>
      </c>
      <c r="E13" s="164" t="s">
        <v>236</v>
      </c>
      <c r="F13" s="164" t="s">
        <v>236</v>
      </c>
      <c r="G13" s="165" t="s">
        <v>236</v>
      </c>
      <c r="H13" s="175" t="s">
        <v>236</v>
      </c>
      <c r="I13" s="161" t="s">
        <v>236</v>
      </c>
      <c r="J13" s="166" t="s">
        <v>236</v>
      </c>
      <c r="K13" s="166">
        <v>0</v>
      </c>
      <c r="L13" s="164" t="s">
        <v>236</v>
      </c>
      <c r="M13" s="160">
        <v>0</v>
      </c>
      <c r="N13" s="160">
        <v>0</v>
      </c>
    </row>
    <row r="14" spans="1:20" s="157" customFormat="1" x14ac:dyDescent="0.2">
      <c r="B14" s="131" t="s">
        <v>869</v>
      </c>
      <c r="C14" s="164" t="s">
        <v>236</v>
      </c>
      <c r="D14" s="164" t="s">
        <v>236</v>
      </c>
      <c r="E14" s="164" t="s">
        <v>236</v>
      </c>
      <c r="F14" s="164" t="s">
        <v>236</v>
      </c>
      <c r="G14" s="165" t="s">
        <v>236</v>
      </c>
      <c r="H14" s="175" t="s">
        <v>236</v>
      </c>
      <c r="I14" s="161" t="s">
        <v>236</v>
      </c>
      <c r="J14" s="166" t="s">
        <v>236</v>
      </c>
      <c r="K14" s="166">
        <v>0</v>
      </c>
      <c r="L14" s="164" t="s">
        <v>236</v>
      </c>
      <c r="M14" s="160">
        <v>0</v>
      </c>
      <c r="N14" s="160">
        <v>0</v>
      </c>
    </row>
    <row r="15" spans="1:20" s="157" customFormat="1" x14ac:dyDescent="0.2">
      <c r="B15" s="131" t="s">
        <v>870</v>
      </c>
      <c r="C15" s="164" t="s">
        <v>236</v>
      </c>
      <c r="D15" s="164" t="s">
        <v>236</v>
      </c>
      <c r="E15" s="164" t="s">
        <v>236</v>
      </c>
      <c r="F15" s="164" t="s">
        <v>236</v>
      </c>
      <c r="G15" s="165" t="s">
        <v>236</v>
      </c>
      <c r="H15" s="175" t="s">
        <v>236</v>
      </c>
      <c r="I15" s="161" t="s">
        <v>236</v>
      </c>
      <c r="J15" s="166" t="s">
        <v>236</v>
      </c>
      <c r="K15" s="166">
        <v>9190.9965501000006</v>
      </c>
      <c r="L15" s="164" t="s">
        <v>236</v>
      </c>
      <c r="M15" s="160">
        <v>0.79727536882374606</v>
      </c>
      <c r="N15" s="160">
        <v>2.4534023587761977E-2</v>
      </c>
    </row>
    <row r="16" spans="1:20" x14ac:dyDescent="0.2">
      <c r="B16" s="23" t="s">
        <v>881</v>
      </c>
      <c r="C16" s="32" t="s">
        <v>882</v>
      </c>
      <c r="D16" s="32" t="s">
        <v>302</v>
      </c>
      <c r="E16" s="32" t="s">
        <v>883</v>
      </c>
      <c r="F16" s="88" t="s">
        <v>874</v>
      </c>
      <c r="G16" s="94" t="s">
        <v>242</v>
      </c>
      <c r="H16" s="102">
        <v>524408</v>
      </c>
      <c r="I16" s="99">
        <v>378.15</v>
      </c>
      <c r="J16" s="123">
        <v>0</v>
      </c>
      <c r="K16" s="123">
        <v>1983.0488500000001</v>
      </c>
      <c r="L16" s="32">
        <v>3.7265638666168586E-3</v>
      </c>
      <c r="M16" s="41">
        <v>0.17202008450999293</v>
      </c>
      <c r="N16" s="41">
        <v>5.2934594193765547E-3</v>
      </c>
      <c r="O16" s="18"/>
      <c r="P16" s="18"/>
      <c r="Q16" s="18"/>
      <c r="R16" s="18"/>
      <c r="S16" s="18"/>
    </row>
    <row r="17" spans="2:19" x14ac:dyDescent="0.2">
      <c r="B17" s="23" t="s">
        <v>878</v>
      </c>
      <c r="C17" s="32" t="s">
        <v>879</v>
      </c>
      <c r="D17" s="32" t="s">
        <v>302</v>
      </c>
      <c r="E17" s="32" t="s">
        <v>880</v>
      </c>
      <c r="F17" s="88" t="s">
        <v>874</v>
      </c>
      <c r="G17" s="94" t="s">
        <v>242</v>
      </c>
      <c r="H17" s="102">
        <v>645486.44999999995</v>
      </c>
      <c r="I17" s="99">
        <v>375.56</v>
      </c>
      <c r="J17" s="123">
        <v>0</v>
      </c>
      <c r="K17" s="123">
        <v>2424.1889100000003</v>
      </c>
      <c r="L17" s="32">
        <v>2.5338056912103434E-3</v>
      </c>
      <c r="M17" s="41">
        <v>0.21028689291561711</v>
      </c>
      <c r="N17" s="41">
        <v>6.4710184118700271E-3</v>
      </c>
      <c r="O17" s="18"/>
      <c r="P17" s="18"/>
      <c r="Q17" s="18"/>
      <c r="R17" s="18"/>
      <c r="S17" s="18"/>
    </row>
    <row r="18" spans="2:19" x14ac:dyDescent="0.2">
      <c r="B18" s="23" t="s">
        <v>875</v>
      </c>
      <c r="C18" s="32" t="s">
        <v>876</v>
      </c>
      <c r="D18" s="32" t="s">
        <v>302</v>
      </c>
      <c r="E18" s="32" t="s">
        <v>877</v>
      </c>
      <c r="F18" s="88" t="s">
        <v>874</v>
      </c>
      <c r="G18" s="94" t="s">
        <v>242</v>
      </c>
      <c r="H18" s="102">
        <v>63468</v>
      </c>
      <c r="I18" s="99">
        <v>3770.16</v>
      </c>
      <c r="J18" s="123">
        <v>0</v>
      </c>
      <c r="K18" s="123">
        <v>2392.8451400000004</v>
      </c>
      <c r="L18" s="32">
        <v>3.82831132372001E-3</v>
      </c>
      <c r="M18" s="41">
        <v>0.20756796949410797</v>
      </c>
      <c r="N18" s="41">
        <v>6.3873507934221647E-3</v>
      </c>
      <c r="O18" s="18"/>
      <c r="P18" s="18"/>
      <c r="Q18" s="18"/>
      <c r="R18" s="18"/>
      <c r="S18" s="18"/>
    </row>
    <row r="19" spans="2:19" x14ac:dyDescent="0.2">
      <c r="B19" s="23" t="s">
        <v>871</v>
      </c>
      <c r="C19" s="32" t="s">
        <v>872</v>
      </c>
      <c r="D19" s="32" t="s">
        <v>302</v>
      </c>
      <c r="E19" s="32" t="s">
        <v>873</v>
      </c>
      <c r="F19" s="88" t="s">
        <v>874</v>
      </c>
      <c r="G19" s="94" t="s">
        <v>242</v>
      </c>
      <c r="H19" s="102">
        <v>631647.9</v>
      </c>
      <c r="I19" s="99">
        <v>378.52</v>
      </c>
      <c r="J19" s="123">
        <v>0</v>
      </c>
      <c r="K19" s="123">
        <v>2390.91365</v>
      </c>
      <c r="L19" s="32">
        <v>2.9941591021374137E-3</v>
      </c>
      <c r="M19" s="41">
        <v>0.20740042189535352</v>
      </c>
      <c r="N19" s="41">
        <v>6.3821949628262951E-3</v>
      </c>
      <c r="O19" s="18"/>
      <c r="P19" s="18"/>
      <c r="Q19" s="18"/>
      <c r="R19" s="18"/>
      <c r="S19" s="18"/>
    </row>
    <row r="20" spans="2:19" s="157" customFormat="1" x14ac:dyDescent="0.2">
      <c r="B20" s="131" t="s">
        <v>884</v>
      </c>
      <c r="C20" s="164" t="s">
        <v>236</v>
      </c>
      <c r="D20" s="164" t="s">
        <v>236</v>
      </c>
      <c r="E20" s="164" t="s">
        <v>236</v>
      </c>
      <c r="F20" s="164" t="s">
        <v>236</v>
      </c>
      <c r="G20" s="165" t="s">
        <v>236</v>
      </c>
      <c r="H20" s="175" t="s">
        <v>236</v>
      </c>
      <c r="I20" s="161" t="s">
        <v>236</v>
      </c>
      <c r="J20" s="166" t="s">
        <v>236</v>
      </c>
      <c r="K20" s="166">
        <v>0</v>
      </c>
      <c r="L20" s="164" t="s">
        <v>236</v>
      </c>
      <c r="M20" s="160">
        <v>0</v>
      </c>
      <c r="N20" s="160">
        <v>0</v>
      </c>
    </row>
    <row r="21" spans="2:19" s="157" customFormat="1" x14ac:dyDescent="0.2">
      <c r="B21" s="131" t="s">
        <v>885</v>
      </c>
      <c r="C21" s="164" t="s">
        <v>236</v>
      </c>
      <c r="D21" s="164" t="s">
        <v>236</v>
      </c>
      <c r="E21" s="164" t="s">
        <v>236</v>
      </c>
      <c r="F21" s="164" t="s">
        <v>236</v>
      </c>
      <c r="G21" s="165" t="s">
        <v>236</v>
      </c>
      <c r="H21" s="175" t="s">
        <v>236</v>
      </c>
      <c r="I21" s="161" t="s">
        <v>236</v>
      </c>
      <c r="J21" s="166" t="s">
        <v>236</v>
      </c>
      <c r="K21" s="166">
        <v>0</v>
      </c>
      <c r="L21" s="164" t="s">
        <v>236</v>
      </c>
      <c r="M21" s="160">
        <v>0</v>
      </c>
      <c r="N21" s="160">
        <v>0</v>
      </c>
    </row>
    <row r="22" spans="2:19" s="157" customFormat="1" x14ac:dyDescent="0.2">
      <c r="B22" s="131" t="s">
        <v>147</v>
      </c>
      <c r="C22" s="164" t="s">
        <v>236</v>
      </c>
      <c r="D22" s="164" t="s">
        <v>236</v>
      </c>
      <c r="E22" s="164" t="s">
        <v>236</v>
      </c>
      <c r="F22" s="164" t="s">
        <v>236</v>
      </c>
      <c r="G22" s="165" t="s">
        <v>236</v>
      </c>
      <c r="H22" s="175" t="s">
        <v>236</v>
      </c>
      <c r="I22" s="161" t="s">
        <v>236</v>
      </c>
      <c r="J22" s="166" t="s">
        <v>236</v>
      </c>
      <c r="K22" s="166">
        <v>0</v>
      </c>
      <c r="L22" s="164" t="s">
        <v>236</v>
      </c>
      <c r="M22" s="160">
        <v>0</v>
      </c>
      <c r="N22" s="160">
        <v>0</v>
      </c>
    </row>
    <row r="23" spans="2:19" s="157" customFormat="1" x14ac:dyDescent="0.2">
      <c r="B23" s="131" t="s">
        <v>389</v>
      </c>
      <c r="C23" s="164" t="s">
        <v>236</v>
      </c>
      <c r="D23" s="164" t="s">
        <v>236</v>
      </c>
      <c r="E23" s="164" t="s">
        <v>236</v>
      </c>
      <c r="F23" s="164" t="s">
        <v>236</v>
      </c>
      <c r="G23" s="165" t="s">
        <v>236</v>
      </c>
      <c r="H23" s="175" t="s">
        <v>236</v>
      </c>
      <c r="I23" s="161" t="s">
        <v>236</v>
      </c>
      <c r="J23" s="166" t="s">
        <v>236</v>
      </c>
      <c r="K23" s="166">
        <v>2337.0110983254453</v>
      </c>
      <c r="L23" s="164" t="s">
        <v>236</v>
      </c>
      <c r="M23" s="160">
        <v>0.20272463113288131</v>
      </c>
      <c r="N23" s="160">
        <v>6.2383099698317445E-3</v>
      </c>
    </row>
    <row r="24" spans="2:19" s="157" customFormat="1" x14ac:dyDescent="0.2">
      <c r="B24" s="131" t="s">
        <v>886</v>
      </c>
      <c r="C24" s="164" t="s">
        <v>236</v>
      </c>
      <c r="D24" s="164" t="s">
        <v>236</v>
      </c>
      <c r="E24" s="164" t="s">
        <v>236</v>
      </c>
      <c r="F24" s="164" t="s">
        <v>236</v>
      </c>
      <c r="G24" s="165" t="s">
        <v>236</v>
      </c>
      <c r="H24" s="175" t="s">
        <v>236</v>
      </c>
      <c r="I24" s="161" t="s">
        <v>236</v>
      </c>
      <c r="J24" s="166" t="s">
        <v>236</v>
      </c>
      <c r="K24" s="166">
        <v>0</v>
      </c>
      <c r="L24" s="164" t="s">
        <v>236</v>
      </c>
      <c r="M24" s="160">
        <v>0</v>
      </c>
      <c r="N24" s="160">
        <v>0</v>
      </c>
    </row>
    <row r="25" spans="2:19" s="157" customFormat="1" x14ac:dyDescent="0.2">
      <c r="B25" s="131" t="s">
        <v>887</v>
      </c>
      <c r="C25" s="164" t="s">
        <v>236</v>
      </c>
      <c r="D25" s="164" t="s">
        <v>236</v>
      </c>
      <c r="E25" s="164" t="s">
        <v>236</v>
      </c>
      <c r="F25" s="164" t="s">
        <v>236</v>
      </c>
      <c r="G25" s="165" t="s">
        <v>236</v>
      </c>
      <c r="H25" s="175" t="s">
        <v>236</v>
      </c>
      <c r="I25" s="161" t="s">
        <v>236</v>
      </c>
      <c r="J25" s="166" t="s">
        <v>236</v>
      </c>
      <c r="K25" s="166">
        <v>2337.0110980254453</v>
      </c>
      <c r="L25" s="164" t="s">
        <v>236</v>
      </c>
      <c r="M25" s="160">
        <v>0.20272463110685773</v>
      </c>
      <c r="N25" s="160">
        <v>6.238309969030938E-3</v>
      </c>
    </row>
    <row r="26" spans="2:19" x14ac:dyDescent="0.2">
      <c r="B26" s="23" t="s">
        <v>895</v>
      </c>
      <c r="C26" s="32" t="s">
        <v>896</v>
      </c>
      <c r="D26" s="32" t="s">
        <v>890</v>
      </c>
      <c r="E26" s="32" t="s">
        <v>236</v>
      </c>
      <c r="F26" s="88" t="s">
        <v>874</v>
      </c>
      <c r="G26" s="94" t="s">
        <v>130</v>
      </c>
      <c r="H26" s="102">
        <v>882.0361590895053</v>
      </c>
      <c r="I26" s="99">
        <v>10404.5</v>
      </c>
      <c r="J26" s="123">
        <v>0</v>
      </c>
      <c r="K26" s="123">
        <v>319.54819644670795</v>
      </c>
      <c r="L26" s="32">
        <v>2.5584790352246503E-4</v>
      </c>
      <c r="M26" s="41">
        <v>2.7719290807071403E-2</v>
      </c>
      <c r="N26" s="41">
        <v>8.5298726273213882E-4</v>
      </c>
      <c r="O26" s="18"/>
      <c r="P26" s="18"/>
      <c r="Q26" s="18"/>
      <c r="R26" s="18"/>
      <c r="S26" s="18"/>
    </row>
    <row r="27" spans="2:19" x14ac:dyDescent="0.2">
      <c r="B27" s="23" t="s">
        <v>888</v>
      </c>
      <c r="C27" s="32" t="s">
        <v>889</v>
      </c>
      <c r="D27" s="32" t="s">
        <v>890</v>
      </c>
      <c r="E27" s="32" t="s">
        <v>236</v>
      </c>
      <c r="F27" s="88" t="s">
        <v>874</v>
      </c>
      <c r="G27" s="94" t="s">
        <v>130</v>
      </c>
      <c r="H27" s="102">
        <v>434.30140614639254</v>
      </c>
      <c r="I27" s="99">
        <v>12153</v>
      </c>
      <c r="J27" s="123">
        <v>0</v>
      </c>
      <c r="K27" s="123">
        <v>183.78222289600788</v>
      </c>
      <c r="L27" s="32">
        <v>8.1429755278670548E-6</v>
      </c>
      <c r="M27" s="41">
        <v>1.5942236377084525E-2</v>
      </c>
      <c r="N27" s="41">
        <v>4.9057981547092721E-4</v>
      </c>
      <c r="O27" s="18"/>
      <c r="P27" s="18"/>
      <c r="Q27" s="18"/>
      <c r="R27" s="18"/>
      <c r="S27" s="18"/>
    </row>
    <row r="28" spans="2:19" x14ac:dyDescent="0.2">
      <c r="B28" s="23" t="s">
        <v>891</v>
      </c>
      <c r="C28" s="32" t="s">
        <v>892</v>
      </c>
      <c r="D28" s="32" t="s">
        <v>890</v>
      </c>
      <c r="E28" s="32" t="s">
        <v>236</v>
      </c>
      <c r="F28" s="88" t="s">
        <v>874</v>
      </c>
      <c r="G28" s="94" t="s">
        <v>130</v>
      </c>
      <c r="H28" s="102">
        <v>629.44853219965944</v>
      </c>
      <c r="I28" s="99">
        <v>10368</v>
      </c>
      <c r="J28" s="123">
        <v>0</v>
      </c>
      <c r="K28" s="123">
        <v>227.23958133271839</v>
      </c>
      <c r="L28" s="32">
        <v>1.2355837732259855E-5</v>
      </c>
      <c r="M28" s="41">
        <v>1.9711956155225138E-2</v>
      </c>
      <c r="N28" s="41">
        <v>6.0658288990755968E-4</v>
      </c>
      <c r="O28" s="18"/>
      <c r="P28" s="18"/>
      <c r="Q28" s="18"/>
      <c r="R28" s="18"/>
      <c r="S28" s="18"/>
    </row>
    <row r="29" spans="2:19" x14ac:dyDescent="0.2">
      <c r="B29" s="23" t="s">
        <v>893</v>
      </c>
      <c r="C29" s="32" t="s">
        <v>894</v>
      </c>
      <c r="D29" s="32" t="s">
        <v>890</v>
      </c>
      <c r="E29" s="32" t="s">
        <v>236</v>
      </c>
      <c r="F29" s="88" t="s">
        <v>874</v>
      </c>
      <c r="G29" s="94" t="s">
        <v>131</v>
      </c>
      <c r="H29" s="102">
        <v>584.90783834880995</v>
      </c>
      <c r="I29" s="99">
        <v>10346</v>
      </c>
      <c r="J29" s="123">
        <v>0</v>
      </c>
      <c r="K29" s="123">
        <v>230.25791964901953</v>
      </c>
      <c r="L29" s="32">
        <v>7.6697090970225911E-6</v>
      </c>
      <c r="M29" s="41">
        <v>1.9973782691797781E-2</v>
      </c>
      <c r="N29" s="41">
        <v>6.1463990342555208E-4</v>
      </c>
      <c r="O29" s="18"/>
      <c r="P29" s="18"/>
      <c r="Q29" s="18"/>
      <c r="R29" s="18"/>
      <c r="S29" s="18"/>
    </row>
    <row r="30" spans="2:19" x14ac:dyDescent="0.2">
      <c r="B30" s="23" t="s">
        <v>899</v>
      </c>
      <c r="C30" s="32" t="s">
        <v>900</v>
      </c>
      <c r="D30" s="32" t="s">
        <v>890</v>
      </c>
      <c r="E30" s="32" t="s">
        <v>236</v>
      </c>
      <c r="F30" s="88" t="s">
        <v>874</v>
      </c>
      <c r="G30" s="94" t="s">
        <v>130</v>
      </c>
      <c r="H30" s="102">
        <v>1968.9891509935285</v>
      </c>
      <c r="I30" s="99">
        <v>11268</v>
      </c>
      <c r="J30" s="123">
        <v>0</v>
      </c>
      <c r="K30" s="123">
        <v>772.53635881242622</v>
      </c>
      <c r="L30" s="32">
        <v>2.1500239168204214E-5</v>
      </c>
      <c r="M30" s="41">
        <v>6.7013865911551188E-2</v>
      </c>
      <c r="N30" s="41">
        <v>2.062173034903554E-3</v>
      </c>
      <c r="O30" s="18"/>
      <c r="P30" s="18"/>
      <c r="Q30" s="18"/>
      <c r="R30" s="18"/>
      <c r="S30" s="18"/>
    </row>
    <row r="31" spans="2:19" x14ac:dyDescent="0.2">
      <c r="B31" s="23" t="s">
        <v>897</v>
      </c>
      <c r="C31" s="32" t="s">
        <v>898</v>
      </c>
      <c r="D31" s="32" t="s">
        <v>890</v>
      </c>
      <c r="E31" s="32" t="s">
        <v>236</v>
      </c>
      <c r="F31" s="88" t="s">
        <v>874</v>
      </c>
      <c r="G31" s="94" t="s">
        <v>130</v>
      </c>
      <c r="H31" s="102">
        <v>2449.6551667150088</v>
      </c>
      <c r="I31" s="99">
        <v>7077</v>
      </c>
      <c r="J31" s="123">
        <v>0</v>
      </c>
      <c r="K31" s="123">
        <v>603.6468187885655</v>
      </c>
      <c r="L31" s="32">
        <v>5.4345415969228283E-5</v>
      </c>
      <c r="M31" s="41">
        <v>5.2363499155453186E-2</v>
      </c>
      <c r="N31" s="41">
        <v>1.6113470623242709E-3</v>
      </c>
      <c r="O31" s="18"/>
      <c r="P31" s="18"/>
      <c r="Q31" s="18"/>
      <c r="R31" s="18"/>
      <c r="S31" s="18"/>
    </row>
    <row r="32" spans="2:19" s="157" customFormat="1" x14ac:dyDescent="0.2">
      <c r="B32" s="131" t="s">
        <v>147</v>
      </c>
      <c r="C32" s="164" t="s">
        <v>236</v>
      </c>
      <c r="D32" s="164" t="s">
        <v>236</v>
      </c>
      <c r="E32" s="164" t="s">
        <v>236</v>
      </c>
      <c r="F32" s="164" t="s">
        <v>236</v>
      </c>
      <c r="G32" s="165" t="s">
        <v>236</v>
      </c>
      <c r="H32" s="175" t="s">
        <v>236</v>
      </c>
      <c r="I32" s="161" t="s">
        <v>236</v>
      </c>
      <c r="J32" s="166" t="s">
        <v>236</v>
      </c>
      <c r="K32" s="166">
        <v>0</v>
      </c>
      <c r="L32" s="164" t="s">
        <v>236</v>
      </c>
      <c r="M32" s="160">
        <v>0</v>
      </c>
      <c r="N32" s="160">
        <v>0</v>
      </c>
    </row>
    <row r="33" spans="2:19" s="157" customFormat="1" x14ac:dyDescent="0.2">
      <c r="B33" s="131" t="s">
        <v>885</v>
      </c>
      <c r="C33" s="164" t="s">
        <v>236</v>
      </c>
      <c r="D33" s="164" t="s">
        <v>236</v>
      </c>
      <c r="E33" s="164" t="s">
        <v>236</v>
      </c>
      <c r="F33" s="164" t="s">
        <v>236</v>
      </c>
      <c r="G33" s="165" t="s">
        <v>236</v>
      </c>
      <c r="H33" s="175" t="s">
        <v>236</v>
      </c>
      <c r="I33" s="161" t="s">
        <v>236</v>
      </c>
      <c r="J33" s="166" t="s">
        <v>236</v>
      </c>
      <c r="K33" s="166">
        <v>0</v>
      </c>
      <c r="L33" s="164" t="s">
        <v>236</v>
      </c>
      <c r="M33" s="160">
        <v>0</v>
      </c>
      <c r="N33" s="160">
        <v>0</v>
      </c>
    </row>
    <row r="34" spans="2:19" s="157" customFormat="1" x14ac:dyDescent="0.2">
      <c r="B34" s="113" t="s">
        <v>227</v>
      </c>
      <c r="C34" s="167"/>
      <c r="D34" s="167"/>
      <c r="E34" s="167"/>
      <c r="F34" s="167"/>
      <c r="G34" s="167"/>
      <c r="H34" s="168"/>
      <c r="I34" s="168"/>
      <c r="J34" s="168"/>
      <c r="K34" s="168"/>
      <c r="L34" s="169"/>
      <c r="M34" s="169"/>
      <c r="N34" s="170"/>
      <c r="O34" s="188"/>
      <c r="P34" s="188"/>
      <c r="Q34" s="188"/>
      <c r="R34" s="172"/>
      <c r="S34" s="172"/>
    </row>
    <row r="35" spans="2:19" s="157" customFormat="1" x14ac:dyDescent="0.2">
      <c r="B35" s="113" t="s">
        <v>228</v>
      </c>
      <c r="C35" s="167"/>
      <c r="D35" s="167"/>
      <c r="E35" s="167"/>
      <c r="F35" s="167"/>
      <c r="G35" s="167"/>
      <c r="H35" s="168"/>
      <c r="I35" s="168"/>
      <c r="J35" s="168"/>
      <c r="K35" s="168"/>
      <c r="L35" s="169"/>
      <c r="M35" s="169"/>
      <c r="N35" s="170"/>
      <c r="O35" s="188"/>
      <c r="P35" s="188"/>
      <c r="Q35" s="188"/>
      <c r="R35" s="172"/>
      <c r="S35" s="172"/>
    </row>
    <row r="36" spans="2:19" s="157" customFormat="1" x14ac:dyDescent="0.2">
      <c r="B36" s="113" t="s">
        <v>229</v>
      </c>
      <c r="C36" s="167"/>
      <c r="D36" s="167"/>
      <c r="E36" s="167"/>
      <c r="F36" s="167"/>
      <c r="G36" s="167"/>
      <c r="H36" s="168"/>
      <c r="I36" s="168"/>
      <c r="J36" s="168"/>
      <c r="K36" s="168"/>
      <c r="L36" s="169"/>
      <c r="M36" s="169"/>
      <c r="N36" s="170"/>
      <c r="O36" s="188"/>
      <c r="P36" s="188"/>
      <c r="Q36" s="188"/>
      <c r="R36" s="172"/>
      <c r="S36" s="172"/>
    </row>
    <row r="37" spans="2:19" s="157" customFormat="1" x14ac:dyDescent="0.2">
      <c r="B37" s="113" t="s">
        <v>230</v>
      </c>
      <c r="C37" s="167"/>
      <c r="D37" s="167"/>
      <c r="E37" s="167"/>
      <c r="F37" s="167"/>
      <c r="G37" s="167"/>
      <c r="H37" s="168"/>
      <c r="I37" s="168"/>
      <c r="J37" s="168"/>
      <c r="K37" s="168"/>
      <c r="L37" s="169"/>
      <c r="M37" s="169"/>
      <c r="N37" s="170"/>
      <c r="O37" s="188"/>
      <c r="P37" s="188"/>
      <c r="Q37" s="188"/>
      <c r="R37" s="172"/>
      <c r="S37" s="172"/>
    </row>
    <row r="38" spans="2:19" s="157" customFormat="1" x14ac:dyDescent="0.2">
      <c r="B38" s="113" t="s">
        <v>231</v>
      </c>
      <c r="C38" s="167"/>
      <c r="D38" s="167"/>
      <c r="E38" s="167"/>
      <c r="F38" s="167"/>
      <c r="G38" s="167"/>
      <c r="H38" s="168"/>
      <c r="I38" s="168"/>
      <c r="J38" s="168"/>
      <c r="K38" s="168"/>
      <c r="L38" s="169"/>
      <c r="M38" s="169"/>
      <c r="N38" s="170"/>
      <c r="O38" s="188"/>
      <c r="P38" s="188"/>
      <c r="Q38" s="188"/>
      <c r="R38" s="172"/>
      <c r="S38" s="172"/>
    </row>
  </sheetData>
  <mergeCells count="2">
    <mergeCell ref="B7:N7"/>
    <mergeCell ref="B6:N6"/>
  </mergeCells>
  <phoneticPr fontId="3" type="noConversion"/>
  <conditionalFormatting sqref="D11:F33">
    <cfRule type="expression" dxfId="102" priority="11" stopIfTrue="1">
      <formula>LEFT($ID11,3)="TIR"</formula>
    </cfRule>
  </conditionalFormatting>
  <conditionalFormatting sqref="N1:N5 N34:N55568 L11:L33 H11:I33">
    <cfRule type="expression" dxfId="101" priority="130" stopIfTrue="1">
      <formula>LEFT(#REF!,3)="TIR"</formula>
    </cfRule>
  </conditionalFormatting>
  <conditionalFormatting sqref="M11:N33 C11:G33">
    <cfRule type="expression" dxfId="100" priority="134" stopIfTrue="1">
      <formula>OR(LEFT(#REF!,3)="TIR",LEFT(#REF!,2)="IR")</formula>
    </cfRule>
  </conditionalFormatting>
  <conditionalFormatting sqref="B11:B33 J11:K33">
    <cfRule type="expression" dxfId="99" priority="136" stopIfTrue="1">
      <formula>#REF!&gt;0</formula>
    </cfRule>
    <cfRule type="expression" dxfId="98" priority="137" stopIfTrue="1">
      <formula>LEFT(#REF!,3)="TIR"</formula>
    </cfRule>
  </conditionalFormatting>
  <conditionalFormatting sqref="D11:E33">
    <cfRule type="expression" dxfId="97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8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8.5703125" style="93" bestFit="1" customWidth="1"/>
    <col min="8" max="8" width="8.85546875" style="93" bestFit="1" customWidth="1"/>
    <col min="9" max="9" width="12.7109375" style="93" bestFit="1" customWidth="1"/>
    <col min="10" max="10" width="10.85546875" style="45" bestFit="1" customWidth="1"/>
    <col min="11" max="11" width="10.28515625" style="95" bestFit="1" customWidth="1"/>
    <col min="12" max="12" width="8.85546875" style="97" bestFit="1" customWidth="1"/>
    <col min="13" max="13" width="15.28515625" style="97" bestFit="1" customWidth="1"/>
    <col min="14" max="14" width="15.85546875" style="97" bestFit="1" customWidth="1"/>
    <col min="15" max="15" width="18.42578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4"/>
      <c r="P6" s="16"/>
      <c r="Q6" s="16"/>
      <c r="R6" s="16"/>
      <c r="S6" s="16"/>
      <c r="T6" s="16"/>
    </row>
    <row r="7" spans="1:20" s="10" customFormat="1" x14ac:dyDescent="0.2">
      <c r="B7" s="225" t="s">
        <v>23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7"/>
      <c r="P7" s="16"/>
      <c r="Q7" s="16"/>
      <c r="R7" s="16"/>
      <c r="S7" s="16"/>
      <c r="T7" s="16"/>
    </row>
    <row r="8" spans="1:20" s="10" customFormat="1" ht="30.75" customHeight="1" x14ac:dyDescent="0.2">
      <c r="B8" s="235" t="s">
        <v>1255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139</v>
      </c>
      <c r="K9" s="81"/>
      <c r="L9" s="2" t="s">
        <v>141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7" customFormat="1" ht="12.75" customHeight="1" thickBot="1" x14ac:dyDescent="0.25">
      <c r="B11" s="139" t="s">
        <v>56</v>
      </c>
      <c r="C11" s="100"/>
      <c r="D11" s="100"/>
      <c r="E11" s="100"/>
      <c r="F11" s="100"/>
      <c r="G11" s="140"/>
      <c r="H11" s="140"/>
      <c r="I11" s="140"/>
      <c r="J11" s="143"/>
      <c r="K11" s="140"/>
      <c r="L11" s="142">
        <v>4192.0739527223768</v>
      </c>
      <c r="M11" s="100"/>
      <c r="N11" s="100">
        <v>1</v>
      </c>
      <c r="O11" s="119">
        <v>1.1190129457356217E-2</v>
      </c>
    </row>
    <row r="12" spans="1:20" s="157" customFormat="1" x14ac:dyDescent="0.2">
      <c r="B12" s="130" t="s">
        <v>143</v>
      </c>
      <c r="C12" s="160" t="s">
        <v>236</v>
      </c>
      <c r="D12" s="160" t="s">
        <v>236</v>
      </c>
      <c r="E12" s="160" t="s">
        <v>236</v>
      </c>
      <c r="F12" s="160" t="s">
        <v>236</v>
      </c>
      <c r="G12" s="161" t="s">
        <v>236</v>
      </c>
      <c r="H12" s="161" t="s">
        <v>236</v>
      </c>
      <c r="I12" s="161" t="s">
        <v>236</v>
      </c>
      <c r="J12" s="173" t="s">
        <v>236</v>
      </c>
      <c r="K12" s="161" t="s">
        <v>236</v>
      </c>
      <c r="L12" s="162">
        <v>0</v>
      </c>
      <c r="M12" s="160" t="s">
        <v>236</v>
      </c>
      <c r="N12" s="160">
        <v>0</v>
      </c>
      <c r="O12" s="160">
        <v>0</v>
      </c>
    </row>
    <row r="13" spans="1:20" s="157" customFormat="1" x14ac:dyDescent="0.2">
      <c r="B13" s="131" t="s">
        <v>60</v>
      </c>
      <c r="C13" s="164" t="s">
        <v>236</v>
      </c>
      <c r="D13" s="164" t="s">
        <v>236</v>
      </c>
      <c r="E13" s="164" t="s">
        <v>236</v>
      </c>
      <c r="F13" s="164" t="s">
        <v>236</v>
      </c>
      <c r="G13" s="161" t="s">
        <v>236</v>
      </c>
      <c r="H13" s="165" t="s">
        <v>236</v>
      </c>
      <c r="I13" s="165" t="s">
        <v>236</v>
      </c>
      <c r="J13" s="175" t="s">
        <v>236</v>
      </c>
      <c r="K13" s="165" t="s">
        <v>236</v>
      </c>
      <c r="L13" s="166">
        <v>0</v>
      </c>
      <c r="M13" s="164" t="s">
        <v>236</v>
      </c>
      <c r="N13" s="164">
        <v>0</v>
      </c>
      <c r="O13" s="160">
        <v>0</v>
      </c>
    </row>
    <row r="14" spans="1:20" s="157" customFormat="1" x14ac:dyDescent="0.2">
      <c r="B14" s="131" t="s">
        <v>901</v>
      </c>
      <c r="C14" s="164" t="s">
        <v>236</v>
      </c>
      <c r="D14" s="164" t="s">
        <v>236</v>
      </c>
      <c r="E14" s="164" t="s">
        <v>236</v>
      </c>
      <c r="F14" s="164" t="s">
        <v>236</v>
      </c>
      <c r="G14" s="161" t="s">
        <v>236</v>
      </c>
      <c r="H14" s="165" t="s">
        <v>236</v>
      </c>
      <c r="I14" s="165" t="s">
        <v>236</v>
      </c>
      <c r="J14" s="175" t="s">
        <v>236</v>
      </c>
      <c r="K14" s="165" t="s">
        <v>236</v>
      </c>
      <c r="L14" s="166">
        <v>0</v>
      </c>
      <c r="M14" s="164" t="s">
        <v>236</v>
      </c>
      <c r="N14" s="164">
        <v>0</v>
      </c>
      <c r="O14" s="160">
        <v>0</v>
      </c>
    </row>
    <row r="15" spans="1:20" s="157" customFormat="1" x14ac:dyDescent="0.2">
      <c r="B15" s="131" t="s">
        <v>61</v>
      </c>
      <c r="C15" s="164" t="s">
        <v>236</v>
      </c>
      <c r="D15" s="164" t="s">
        <v>236</v>
      </c>
      <c r="E15" s="164" t="s">
        <v>236</v>
      </c>
      <c r="F15" s="164" t="s">
        <v>236</v>
      </c>
      <c r="G15" s="161" t="s">
        <v>236</v>
      </c>
      <c r="H15" s="165" t="s">
        <v>236</v>
      </c>
      <c r="I15" s="165" t="s">
        <v>236</v>
      </c>
      <c r="J15" s="175" t="s">
        <v>236</v>
      </c>
      <c r="K15" s="165" t="s">
        <v>236</v>
      </c>
      <c r="L15" s="166">
        <v>0</v>
      </c>
      <c r="M15" s="164" t="s">
        <v>236</v>
      </c>
      <c r="N15" s="164">
        <v>0</v>
      </c>
      <c r="O15" s="160">
        <v>0</v>
      </c>
    </row>
    <row r="16" spans="1:20" s="157" customFormat="1" x14ac:dyDescent="0.2">
      <c r="B16" s="131" t="s">
        <v>147</v>
      </c>
      <c r="C16" s="164" t="s">
        <v>236</v>
      </c>
      <c r="D16" s="164" t="s">
        <v>236</v>
      </c>
      <c r="E16" s="164" t="s">
        <v>236</v>
      </c>
      <c r="F16" s="164" t="s">
        <v>236</v>
      </c>
      <c r="G16" s="161" t="s">
        <v>236</v>
      </c>
      <c r="H16" s="165" t="s">
        <v>236</v>
      </c>
      <c r="I16" s="165" t="s">
        <v>236</v>
      </c>
      <c r="J16" s="175" t="s">
        <v>236</v>
      </c>
      <c r="K16" s="165" t="s">
        <v>236</v>
      </c>
      <c r="L16" s="166">
        <v>0</v>
      </c>
      <c r="M16" s="164" t="s">
        <v>236</v>
      </c>
      <c r="N16" s="164">
        <v>0</v>
      </c>
      <c r="O16" s="160">
        <v>0</v>
      </c>
    </row>
    <row r="17" spans="2:17" s="157" customFormat="1" x14ac:dyDescent="0.2">
      <c r="B17" s="131" t="s">
        <v>389</v>
      </c>
      <c r="C17" s="164" t="s">
        <v>236</v>
      </c>
      <c r="D17" s="164" t="s">
        <v>236</v>
      </c>
      <c r="E17" s="164" t="s">
        <v>236</v>
      </c>
      <c r="F17" s="164" t="s">
        <v>236</v>
      </c>
      <c r="G17" s="161" t="s">
        <v>236</v>
      </c>
      <c r="H17" s="165" t="s">
        <v>236</v>
      </c>
      <c r="I17" s="165" t="s">
        <v>236</v>
      </c>
      <c r="J17" s="175" t="s">
        <v>236</v>
      </c>
      <c r="K17" s="165" t="s">
        <v>236</v>
      </c>
      <c r="L17" s="166">
        <v>4192.0739523223765</v>
      </c>
      <c r="M17" s="164" t="s">
        <v>236</v>
      </c>
      <c r="N17" s="164">
        <v>0.99999999990458177</v>
      </c>
      <c r="O17" s="160">
        <v>0</v>
      </c>
    </row>
    <row r="18" spans="2:17" s="157" customFormat="1" x14ac:dyDescent="0.2">
      <c r="B18" s="131" t="s">
        <v>60</v>
      </c>
      <c r="C18" s="164" t="s">
        <v>236</v>
      </c>
      <c r="D18" s="164" t="s">
        <v>236</v>
      </c>
      <c r="E18" s="164" t="s">
        <v>236</v>
      </c>
      <c r="F18" s="164" t="s">
        <v>236</v>
      </c>
      <c r="G18" s="161" t="s">
        <v>236</v>
      </c>
      <c r="H18" s="165" t="s">
        <v>236</v>
      </c>
      <c r="I18" s="165" t="s">
        <v>236</v>
      </c>
      <c r="J18" s="175" t="s">
        <v>236</v>
      </c>
      <c r="K18" s="165" t="s">
        <v>236</v>
      </c>
      <c r="L18" s="166">
        <v>3653.3394612409402</v>
      </c>
      <c r="M18" s="164" t="s">
        <v>236</v>
      </c>
      <c r="N18" s="164">
        <v>0.87148735982303538</v>
      </c>
      <c r="O18" s="160">
        <v>9.752056376869345E-3</v>
      </c>
    </row>
    <row r="19" spans="2:17" x14ac:dyDescent="0.2">
      <c r="B19" s="23" t="s">
        <v>902</v>
      </c>
      <c r="C19" s="32" t="s">
        <v>903</v>
      </c>
      <c r="D19" s="32" t="s">
        <v>212</v>
      </c>
      <c r="E19" s="32" t="s">
        <v>236</v>
      </c>
      <c r="F19" s="32" t="s">
        <v>874</v>
      </c>
      <c r="G19" s="99" t="s">
        <v>904</v>
      </c>
      <c r="H19" s="94" t="s">
        <v>296</v>
      </c>
      <c r="I19" s="94" t="s">
        <v>130</v>
      </c>
      <c r="J19" s="102">
        <v>469.11981899696781</v>
      </c>
      <c r="K19" s="94">
        <v>24760.25</v>
      </c>
      <c r="L19" s="123">
        <v>404.45254560765846</v>
      </c>
      <c r="M19" s="32">
        <v>2.2424302605304581E-5</v>
      </c>
      <c r="N19" s="32">
        <v>9.6480298336579381E-2</v>
      </c>
      <c r="O19" s="41">
        <v>1.079627028470673E-3</v>
      </c>
      <c r="P19" s="18"/>
      <c r="Q19" s="18"/>
    </row>
    <row r="20" spans="2:17" x14ac:dyDescent="0.2">
      <c r="B20" s="23" t="s">
        <v>916</v>
      </c>
      <c r="C20" s="32" t="s">
        <v>917</v>
      </c>
      <c r="D20" s="32" t="s">
        <v>212</v>
      </c>
      <c r="E20" s="32" t="s">
        <v>236</v>
      </c>
      <c r="F20" s="32" t="s">
        <v>874</v>
      </c>
      <c r="G20" s="99" t="s">
        <v>400</v>
      </c>
      <c r="H20" s="94" t="s">
        <v>296</v>
      </c>
      <c r="I20" s="94" t="s">
        <v>130</v>
      </c>
      <c r="J20" s="102">
        <v>1126.3618034417584</v>
      </c>
      <c r="K20" s="94">
        <v>13583.000000000002</v>
      </c>
      <c r="L20" s="123">
        <v>532.724146136733</v>
      </c>
      <c r="M20" s="32">
        <v>1.5221080974771925E-5</v>
      </c>
      <c r="N20" s="32">
        <v>0.12707889988218751</v>
      </c>
      <c r="O20" s="41">
        <v>1.4220293409800879E-3</v>
      </c>
      <c r="P20" s="18"/>
      <c r="Q20" s="18"/>
    </row>
    <row r="21" spans="2:17" x14ac:dyDescent="0.2">
      <c r="B21" s="23" t="s">
        <v>918</v>
      </c>
      <c r="C21" s="32" t="s">
        <v>919</v>
      </c>
      <c r="D21" s="32" t="s">
        <v>212</v>
      </c>
      <c r="E21" s="32" t="s">
        <v>236</v>
      </c>
      <c r="F21" s="32" t="s">
        <v>874</v>
      </c>
      <c r="G21" s="99" t="s">
        <v>907</v>
      </c>
      <c r="H21" s="94" t="s">
        <v>236</v>
      </c>
      <c r="I21" s="94" t="s">
        <v>130</v>
      </c>
      <c r="J21" s="102">
        <v>106.45933264620919</v>
      </c>
      <c r="K21" s="94">
        <v>129313.00000000001</v>
      </c>
      <c r="L21" s="123">
        <v>479.35216526195376</v>
      </c>
      <c r="M21" s="32">
        <v>6.2603141849109214E-8</v>
      </c>
      <c r="N21" s="32">
        <v>0.1143472588193864</v>
      </c>
      <c r="O21" s="41">
        <v>1.279560629282751E-3</v>
      </c>
      <c r="P21" s="18"/>
      <c r="Q21" s="18"/>
    </row>
    <row r="22" spans="2:17" x14ac:dyDescent="0.2">
      <c r="B22" s="23" t="s">
        <v>914</v>
      </c>
      <c r="C22" s="32" t="s">
        <v>915</v>
      </c>
      <c r="D22" s="32" t="s">
        <v>212</v>
      </c>
      <c r="E22" s="32" t="s">
        <v>236</v>
      </c>
      <c r="F22" s="32" t="s">
        <v>874</v>
      </c>
      <c r="G22" s="99" t="s">
        <v>700</v>
      </c>
      <c r="H22" s="94" t="s">
        <v>285</v>
      </c>
      <c r="I22" s="94" t="s">
        <v>130</v>
      </c>
      <c r="J22" s="102">
        <v>111.64814563322949</v>
      </c>
      <c r="K22" s="94">
        <v>132861</v>
      </c>
      <c r="L22" s="123">
        <v>516.50888652432184</v>
      </c>
      <c r="M22" s="32">
        <v>2.5811073130406801E-5</v>
      </c>
      <c r="N22" s="32">
        <v>0.12321082412892444</v>
      </c>
      <c r="O22" s="41">
        <v>1.3787450725502135E-3</v>
      </c>
      <c r="P22" s="18"/>
      <c r="Q22" s="18"/>
    </row>
    <row r="23" spans="2:17" x14ac:dyDescent="0.2">
      <c r="B23" s="23" t="s">
        <v>920</v>
      </c>
      <c r="C23" s="32" t="s">
        <v>921</v>
      </c>
      <c r="D23" s="32" t="s">
        <v>212</v>
      </c>
      <c r="E23" s="32" t="s">
        <v>236</v>
      </c>
      <c r="F23" s="32" t="s">
        <v>874</v>
      </c>
      <c r="G23" s="99" t="s">
        <v>907</v>
      </c>
      <c r="H23" s="94" t="s">
        <v>236</v>
      </c>
      <c r="I23" s="94" t="s">
        <v>131</v>
      </c>
      <c r="J23" s="102">
        <v>693.6294785972882</v>
      </c>
      <c r="K23" s="94">
        <v>10479</v>
      </c>
      <c r="L23" s="123">
        <v>276.56807279167293</v>
      </c>
      <c r="M23" s="32">
        <v>7.9273426221621553E-5</v>
      </c>
      <c r="N23" s="32">
        <v>6.5974044330030665E-2</v>
      </c>
      <c r="O23" s="41">
        <v>7.3825809687840091E-4</v>
      </c>
      <c r="P23" s="18"/>
      <c r="Q23" s="18"/>
    </row>
    <row r="24" spans="2:17" x14ac:dyDescent="0.2">
      <c r="B24" s="23" t="s">
        <v>912</v>
      </c>
      <c r="C24" s="32" t="s">
        <v>913</v>
      </c>
      <c r="D24" s="32" t="s">
        <v>212</v>
      </c>
      <c r="E24" s="32" t="s">
        <v>236</v>
      </c>
      <c r="F24" s="32" t="s">
        <v>874</v>
      </c>
      <c r="G24" s="99" t="s">
        <v>907</v>
      </c>
      <c r="H24" s="94" t="s">
        <v>236</v>
      </c>
      <c r="I24" s="94" t="s">
        <v>130</v>
      </c>
      <c r="J24" s="102">
        <v>720.93482095829802</v>
      </c>
      <c r="K24" s="94">
        <v>14260</v>
      </c>
      <c r="L24" s="123">
        <v>357.96807362657182</v>
      </c>
      <c r="M24" s="32">
        <v>1.7946503406554253E-5</v>
      </c>
      <c r="N24" s="32">
        <v>8.5391640907027319E-2</v>
      </c>
      <c r="O24" s="41">
        <v>9.5554351632571048E-4</v>
      </c>
      <c r="P24" s="18"/>
      <c r="Q24" s="18"/>
    </row>
    <row r="25" spans="2:17" x14ac:dyDescent="0.2">
      <c r="B25" s="23" t="s">
        <v>908</v>
      </c>
      <c r="C25" s="32" t="s">
        <v>909</v>
      </c>
      <c r="D25" s="32" t="s">
        <v>212</v>
      </c>
      <c r="E25" s="32" t="s">
        <v>236</v>
      </c>
      <c r="F25" s="32" t="s">
        <v>874</v>
      </c>
      <c r="G25" s="99" t="s">
        <v>907</v>
      </c>
      <c r="H25" s="94" t="s">
        <v>236</v>
      </c>
      <c r="I25" s="94" t="s">
        <v>130</v>
      </c>
      <c r="J25" s="102">
        <v>1067.0796219813085</v>
      </c>
      <c r="K25" s="94">
        <v>5000</v>
      </c>
      <c r="L25" s="123">
        <v>185.77856218694578</v>
      </c>
      <c r="M25" s="32">
        <v>9.5586251410536255E-6</v>
      </c>
      <c r="N25" s="32">
        <v>4.4316623294848902E-2</v>
      </c>
      <c r="O25" s="41">
        <v>4.9590875178224733E-4</v>
      </c>
      <c r="P25" s="18"/>
      <c r="Q25" s="18"/>
    </row>
    <row r="26" spans="2:17" x14ac:dyDescent="0.2">
      <c r="B26" s="23" t="s">
        <v>910</v>
      </c>
      <c r="C26" s="32" t="s">
        <v>911</v>
      </c>
      <c r="D26" s="32" t="s">
        <v>212</v>
      </c>
      <c r="E26" s="32" t="s">
        <v>236</v>
      </c>
      <c r="F26" s="32" t="s">
        <v>874</v>
      </c>
      <c r="G26" s="99" t="s">
        <v>907</v>
      </c>
      <c r="H26" s="94" t="s">
        <v>236</v>
      </c>
      <c r="I26" s="94" t="s">
        <v>131</v>
      </c>
      <c r="J26" s="102">
        <v>1679.662367933541</v>
      </c>
      <c r="K26" s="94">
        <v>3782</v>
      </c>
      <c r="L26" s="123">
        <v>241.71198102371301</v>
      </c>
      <c r="M26" s="32">
        <v>1.2583562419685308E-5</v>
      </c>
      <c r="N26" s="32">
        <v>5.7659283626602706E-2</v>
      </c>
      <c r="O26" s="41">
        <v>6.4521484820010387E-4</v>
      </c>
      <c r="P26" s="18"/>
      <c r="Q26" s="18"/>
    </row>
    <row r="27" spans="2:17" x14ac:dyDescent="0.2">
      <c r="B27" s="23" t="s">
        <v>922</v>
      </c>
      <c r="C27" s="32" t="s">
        <v>923</v>
      </c>
      <c r="D27" s="32" t="s">
        <v>212</v>
      </c>
      <c r="E27" s="32" t="s">
        <v>236</v>
      </c>
      <c r="F27" s="32" t="s">
        <v>874</v>
      </c>
      <c r="G27" s="99" t="s">
        <v>907</v>
      </c>
      <c r="H27" s="94" t="s">
        <v>236</v>
      </c>
      <c r="I27" s="94" t="s">
        <v>130</v>
      </c>
      <c r="J27" s="102">
        <v>1165.8832906832813</v>
      </c>
      <c r="K27" s="94">
        <v>5048</v>
      </c>
      <c r="L27" s="123">
        <v>204.9288916046757</v>
      </c>
      <c r="M27" s="32">
        <v>1.5755154267836804E-5</v>
      </c>
      <c r="N27" s="32">
        <v>4.8884846478338663E-2</v>
      </c>
      <c r="O27" s="41">
        <v>5.4702776059559373E-4</v>
      </c>
      <c r="P27" s="18"/>
      <c r="Q27" s="18"/>
    </row>
    <row r="28" spans="2:17" x14ac:dyDescent="0.2">
      <c r="B28" s="23" t="s">
        <v>905</v>
      </c>
      <c r="C28" s="32" t="s">
        <v>906</v>
      </c>
      <c r="D28" s="32" t="s">
        <v>212</v>
      </c>
      <c r="E28" s="32" t="s">
        <v>236</v>
      </c>
      <c r="F28" s="32" t="s">
        <v>874</v>
      </c>
      <c r="G28" s="99" t="s">
        <v>907</v>
      </c>
      <c r="H28" s="94" t="s">
        <v>236</v>
      </c>
      <c r="I28" s="94" t="s">
        <v>130</v>
      </c>
      <c r="J28" s="102">
        <v>1211.1353709487851</v>
      </c>
      <c r="K28" s="94">
        <v>10750</v>
      </c>
      <c r="L28" s="123">
        <v>453.34613637669446</v>
      </c>
      <c r="M28" s="32">
        <v>2.148112093145041E-5</v>
      </c>
      <c r="N28" s="32">
        <v>0.10814363999525503</v>
      </c>
      <c r="O28" s="41">
        <v>1.2101413315366292E-3</v>
      </c>
      <c r="P28" s="18"/>
      <c r="Q28" s="18"/>
    </row>
    <row r="29" spans="2:17" s="157" customFormat="1" x14ac:dyDescent="0.2">
      <c r="B29" s="131" t="s">
        <v>901</v>
      </c>
      <c r="C29" s="164" t="s">
        <v>236</v>
      </c>
      <c r="D29" s="164" t="s">
        <v>236</v>
      </c>
      <c r="E29" s="164" t="s">
        <v>236</v>
      </c>
      <c r="F29" s="164" t="s">
        <v>236</v>
      </c>
      <c r="G29" s="161" t="s">
        <v>236</v>
      </c>
      <c r="H29" s="165" t="s">
        <v>236</v>
      </c>
      <c r="I29" s="165" t="s">
        <v>236</v>
      </c>
      <c r="J29" s="175" t="s">
        <v>236</v>
      </c>
      <c r="K29" s="165" t="s">
        <v>236</v>
      </c>
      <c r="L29" s="166">
        <v>0</v>
      </c>
      <c r="M29" s="164" t="s">
        <v>236</v>
      </c>
      <c r="N29" s="164">
        <v>0</v>
      </c>
      <c r="O29" s="160">
        <v>0</v>
      </c>
    </row>
    <row r="30" spans="2:17" s="157" customFormat="1" x14ac:dyDescent="0.2">
      <c r="B30" s="131" t="s">
        <v>61</v>
      </c>
      <c r="C30" s="164" t="s">
        <v>236</v>
      </c>
      <c r="D30" s="164" t="s">
        <v>236</v>
      </c>
      <c r="E30" s="164" t="s">
        <v>236</v>
      </c>
      <c r="F30" s="164" t="s">
        <v>236</v>
      </c>
      <c r="G30" s="161" t="s">
        <v>236</v>
      </c>
      <c r="H30" s="165" t="s">
        <v>236</v>
      </c>
      <c r="I30" s="165" t="s">
        <v>236</v>
      </c>
      <c r="J30" s="175" t="s">
        <v>236</v>
      </c>
      <c r="K30" s="165" t="s">
        <v>236</v>
      </c>
      <c r="L30" s="166">
        <v>0</v>
      </c>
      <c r="M30" s="164" t="s">
        <v>236</v>
      </c>
      <c r="N30" s="164">
        <v>0</v>
      </c>
      <c r="O30" s="160">
        <v>0</v>
      </c>
    </row>
    <row r="31" spans="2:17" s="157" customFormat="1" x14ac:dyDescent="0.2">
      <c r="B31" s="131" t="s">
        <v>147</v>
      </c>
      <c r="C31" s="164" t="s">
        <v>236</v>
      </c>
      <c r="D31" s="164" t="s">
        <v>236</v>
      </c>
      <c r="E31" s="164" t="s">
        <v>236</v>
      </c>
      <c r="F31" s="164" t="s">
        <v>236</v>
      </c>
      <c r="G31" s="161" t="s">
        <v>236</v>
      </c>
      <c r="H31" s="165" t="s">
        <v>236</v>
      </c>
      <c r="I31" s="165" t="s">
        <v>236</v>
      </c>
      <c r="J31" s="175" t="s">
        <v>236</v>
      </c>
      <c r="K31" s="165" t="s">
        <v>236</v>
      </c>
      <c r="L31" s="166">
        <v>538.73449088143605</v>
      </c>
      <c r="M31" s="164" t="s">
        <v>236</v>
      </c>
      <c r="N31" s="164">
        <v>0.12851264003383725</v>
      </c>
      <c r="O31" s="160">
        <v>0</v>
      </c>
    </row>
    <row r="32" spans="2:17" x14ac:dyDescent="0.2">
      <c r="B32" s="23" t="s">
        <v>924</v>
      </c>
      <c r="C32" s="32" t="s">
        <v>925</v>
      </c>
      <c r="D32" s="32" t="s">
        <v>212</v>
      </c>
      <c r="E32" s="32" t="s">
        <v>236</v>
      </c>
      <c r="F32" s="32" t="s">
        <v>212</v>
      </c>
      <c r="G32" s="99" t="s">
        <v>926</v>
      </c>
      <c r="H32" s="94" t="s">
        <v>285</v>
      </c>
      <c r="I32" s="94" t="s">
        <v>130</v>
      </c>
      <c r="J32" s="102">
        <v>152728.40379647759</v>
      </c>
      <c r="K32" s="94">
        <v>100</v>
      </c>
      <c r="L32" s="123">
        <v>531.8003020154224</v>
      </c>
      <c r="M32" s="32" t="s">
        <v>236</v>
      </c>
      <c r="N32" s="32">
        <v>0.12685852110744986</v>
      </c>
      <c r="O32" s="41">
        <v>1.4195632739611201E-3</v>
      </c>
      <c r="P32" s="18"/>
      <c r="Q32" s="18"/>
    </row>
    <row r="33" spans="2:17" x14ac:dyDescent="0.2">
      <c r="B33" s="23" t="s">
        <v>927</v>
      </c>
      <c r="C33" s="32" t="s">
        <v>928</v>
      </c>
      <c r="D33" s="32" t="s">
        <v>212</v>
      </c>
      <c r="E33" s="32" t="s">
        <v>236</v>
      </c>
      <c r="F33" s="32" t="s">
        <v>212</v>
      </c>
      <c r="G33" s="99" t="s">
        <v>929</v>
      </c>
      <c r="H33" s="94" t="s">
        <v>296</v>
      </c>
      <c r="I33" s="94" t="s">
        <v>2</v>
      </c>
      <c r="J33" s="102">
        <v>1620.1375641842264</v>
      </c>
      <c r="K33" s="94">
        <v>100</v>
      </c>
      <c r="L33" s="123">
        <v>6.934188766013766</v>
      </c>
      <c r="M33" s="32" t="s">
        <v>236</v>
      </c>
      <c r="N33" s="32">
        <v>1.6541189025328696E-3</v>
      </c>
      <c r="O33" s="41">
        <v>1.8509804657202799E-5</v>
      </c>
      <c r="P33" s="18"/>
      <c r="Q33" s="18"/>
    </row>
    <row r="34" spans="2:17" s="157" customFormat="1" x14ac:dyDescent="0.2">
      <c r="B34" s="113" t="s">
        <v>227</v>
      </c>
      <c r="C34" s="167"/>
      <c r="D34" s="167"/>
      <c r="E34" s="167"/>
      <c r="F34" s="167"/>
      <c r="G34" s="168"/>
      <c r="H34" s="168"/>
      <c r="I34" s="168"/>
      <c r="J34" s="169"/>
      <c r="K34" s="170"/>
      <c r="L34" s="171"/>
      <c r="M34" s="171"/>
      <c r="N34" s="171"/>
      <c r="O34" s="171"/>
      <c r="P34" s="172"/>
      <c r="Q34" s="172"/>
    </row>
    <row r="35" spans="2:17" s="157" customFormat="1" x14ac:dyDescent="0.2">
      <c r="B35" s="113" t="s">
        <v>228</v>
      </c>
      <c r="C35" s="167"/>
      <c r="D35" s="167"/>
      <c r="E35" s="167"/>
      <c r="F35" s="167"/>
      <c r="G35" s="168"/>
      <c r="H35" s="168"/>
      <c r="I35" s="168"/>
      <c r="J35" s="169"/>
      <c r="K35" s="170"/>
      <c r="L35" s="171"/>
      <c r="M35" s="171"/>
      <c r="N35" s="171"/>
      <c r="O35" s="171"/>
      <c r="P35" s="172"/>
      <c r="Q35" s="172"/>
    </row>
    <row r="36" spans="2:17" s="157" customFormat="1" x14ac:dyDescent="0.2">
      <c r="B36" s="113" t="s">
        <v>229</v>
      </c>
      <c r="C36" s="167"/>
      <c r="D36" s="167"/>
      <c r="E36" s="167"/>
      <c r="F36" s="167"/>
      <c r="G36" s="168"/>
      <c r="H36" s="168"/>
      <c r="I36" s="168"/>
      <c r="J36" s="169"/>
      <c r="K36" s="170"/>
      <c r="L36" s="171"/>
      <c r="M36" s="171"/>
      <c r="N36" s="171"/>
      <c r="O36" s="171"/>
      <c r="P36" s="172"/>
      <c r="Q36" s="172"/>
    </row>
    <row r="37" spans="2:17" s="157" customFormat="1" x14ac:dyDescent="0.2">
      <c r="B37" s="113" t="s">
        <v>230</v>
      </c>
      <c r="C37" s="167"/>
      <c r="D37" s="167"/>
      <c r="E37" s="167"/>
      <c r="F37" s="167"/>
      <c r="G37" s="168"/>
      <c r="H37" s="168"/>
      <c r="I37" s="168"/>
      <c r="J37" s="169"/>
      <c r="K37" s="170"/>
      <c r="L37" s="171"/>
      <c r="M37" s="171"/>
      <c r="N37" s="171"/>
      <c r="O37" s="171"/>
      <c r="P37" s="172"/>
      <c r="Q37" s="172"/>
    </row>
    <row r="38" spans="2:17" s="157" customFormat="1" x14ac:dyDescent="0.2">
      <c r="B38" s="113" t="s">
        <v>231</v>
      </c>
      <c r="C38" s="167"/>
      <c r="D38" s="167"/>
      <c r="E38" s="167"/>
      <c r="F38" s="167"/>
      <c r="G38" s="168"/>
      <c r="H38" s="168"/>
      <c r="I38" s="168"/>
      <c r="J38" s="169"/>
      <c r="K38" s="170"/>
      <c r="L38" s="171"/>
      <c r="M38" s="171"/>
      <c r="N38" s="171"/>
      <c r="O38" s="171"/>
      <c r="P38" s="172"/>
      <c r="Q38" s="172"/>
    </row>
  </sheetData>
  <mergeCells count="2">
    <mergeCell ref="B7:O7"/>
    <mergeCell ref="B6:O6"/>
  </mergeCells>
  <phoneticPr fontId="3" type="noConversion"/>
  <conditionalFormatting sqref="D11:E33">
    <cfRule type="expression" dxfId="96" priority="9" stopIfTrue="1">
      <formula>LEFT($IC11,3)="TIR"</formula>
    </cfRule>
  </conditionalFormatting>
  <conditionalFormatting sqref="K1:K5 K34:K55568 M11:M33 J11:K33">
    <cfRule type="expression" dxfId="95" priority="152" stopIfTrue="1">
      <formula>LEFT(#REF!,3)="TIR"</formula>
    </cfRule>
  </conditionalFormatting>
  <conditionalFormatting sqref="N11:O33 C11:I33">
    <cfRule type="expression" dxfId="94" priority="156" stopIfTrue="1">
      <formula>OR(LEFT(#REF!,3)="TIR",LEFT(#REF!,2)="IR")</formula>
    </cfRule>
  </conditionalFormatting>
  <conditionalFormatting sqref="B11:B33 L11:L33">
    <cfRule type="expression" dxfId="93" priority="158" stopIfTrue="1">
      <formula>#REF!&gt;0</formula>
    </cfRule>
    <cfRule type="expression" dxfId="92" priority="159" stopIfTrue="1">
      <formula>LEFT(#REF!,3)="TIR"</formula>
    </cfRule>
  </conditionalFormatting>
  <conditionalFormatting sqref="D11:E33">
    <cfRule type="expression" dxfId="91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>
      <selection activeCell="B8" sqref="B8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9" style="12" bestFit="1" customWidth="1"/>
    <col min="6" max="6" width="8.5703125" style="93" bestFit="1" customWidth="1"/>
    <col min="7" max="7" width="8" style="93" bestFit="1" customWidth="1"/>
    <col min="8" max="8" width="8.5703125" style="93" bestFit="1" customWidth="1"/>
    <col min="9" max="9" width="8.42578125" style="45" bestFit="1" customWidth="1"/>
    <col min="10" max="10" width="10.42578125" style="95" bestFit="1" customWidth="1"/>
    <col min="11" max="11" width="15" style="95" bestFit="1" customWidth="1"/>
    <col min="12" max="12" width="11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30"/>
      <c r="L6" s="231"/>
      <c r="M6" s="17"/>
      <c r="N6" s="17"/>
      <c r="O6" s="16"/>
      <c r="P6" s="16"/>
      <c r="Q6" s="18"/>
    </row>
    <row r="7" spans="1:17" s="10" customFormat="1" x14ac:dyDescent="0.2">
      <c r="B7" s="225" t="s">
        <v>24</v>
      </c>
      <c r="C7" s="226"/>
      <c r="D7" s="226"/>
      <c r="E7" s="226"/>
      <c r="F7" s="226"/>
      <c r="G7" s="226"/>
      <c r="H7" s="226"/>
      <c r="I7" s="226"/>
      <c r="J7" s="226"/>
      <c r="K7" s="226"/>
      <c r="L7" s="227"/>
    </row>
    <row r="8" spans="1:17" s="10" customFormat="1" ht="25.5" x14ac:dyDescent="0.2">
      <c r="B8" s="235" t="s">
        <v>1255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7" customFormat="1" ht="12.75" customHeight="1" thickBot="1" x14ac:dyDescent="0.25">
      <c r="B11" s="189" t="s">
        <v>57</v>
      </c>
      <c r="C11" s="103"/>
      <c r="D11" s="103"/>
      <c r="E11" s="103"/>
      <c r="F11" s="190"/>
      <c r="G11" s="195"/>
      <c r="H11" s="190"/>
      <c r="I11" s="193">
        <v>2.0000000000000002E-7</v>
      </c>
      <c r="J11" s="103"/>
      <c r="K11" s="121">
        <v>1</v>
      </c>
      <c r="L11" s="120">
        <v>0</v>
      </c>
    </row>
    <row r="12" spans="1:17" s="157" customFormat="1" x14ac:dyDescent="0.2">
      <c r="B12" s="130" t="s">
        <v>143</v>
      </c>
      <c r="C12" s="160" t="s">
        <v>236</v>
      </c>
      <c r="D12" s="160" t="s">
        <v>236</v>
      </c>
      <c r="E12" s="160" t="s">
        <v>236</v>
      </c>
      <c r="F12" s="161" t="s">
        <v>236</v>
      </c>
      <c r="G12" s="173" t="s">
        <v>236</v>
      </c>
      <c r="H12" s="161" t="s">
        <v>236</v>
      </c>
      <c r="I12" s="162">
        <v>0</v>
      </c>
      <c r="J12" s="160" t="s">
        <v>236</v>
      </c>
      <c r="K12" s="160">
        <v>0</v>
      </c>
      <c r="L12" s="160">
        <v>0</v>
      </c>
    </row>
    <row r="13" spans="1:17" s="157" customFormat="1" x14ac:dyDescent="0.2">
      <c r="B13" s="131" t="s">
        <v>930</v>
      </c>
      <c r="C13" s="160" t="s">
        <v>236</v>
      </c>
      <c r="D13" s="164" t="s">
        <v>236</v>
      </c>
      <c r="E13" s="164" t="s">
        <v>236</v>
      </c>
      <c r="F13" s="165" t="s">
        <v>236</v>
      </c>
      <c r="G13" s="175" t="s">
        <v>236</v>
      </c>
      <c r="H13" s="161" t="s">
        <v>236</v>
      </c>
      <c r="I13" s="166">
        <v>0</v>
      </c>
      <c r="J13" s="164" t="s">
        <v>236</v>
      </c>
      <c r="K13" s="160">
        <v>0</v>
      </c>
      <c r="L13" s="160">
        <v>0</v>
      </c>
    </row>
    <row r="14" spans="1:17" s="157" customFormat="1" x14ac:dyDescent="0.2">
      <c r="B14" s="131" t="s">
        <v>389</v>
      </c>
      <c r="C14" s="160" t="s">
        <v>236</v>
      </c>
      <c r="D14" s="164" t="s">
        <v>236</v>
      </c>
      <c r="E14" s="164" t="s">
        <v>236</v>
      </c>
      <c r="F14" s="165" t="s">
        <v>236</v>
      </c>
      <c r="G14" s="175" t="s">
        <v>236</v>
      </c>
      <c r="H14" s="161" t="s">
        <v>236</v>
      </c>
      <c r="I14" s="166">
        <v>0</v>
      </c>
      <c r="J14" s="164" t="s">
        <v>236</v>
      </c>
      <c r="K14" s="160">
        <v>0</v>
      </c>
      <c r="L14" s="160">
        <v>0</v>
      </c>
    </row>
    <row r="15" spans="1:17" s="157" customFormat="1" x14ac:dyDescent="0.2">
      <c r="B15" s="131" t="s">
        <v>931</v>
      </c>
      <c r="C15" s="160" t="s">
        <v>236</v>
      </c>
      <c r="D15" s="164" t="s">
        <v>236</v>
      </c>
      <c r="E15" s="164" t="s">
        <v>236</v>
      </c>
      <c r="F15" s="165" t="s">
        <v>236</v>
      </c>
      <c r="G15" s="175" t="s">
        <v>236</v>
      </c>
      <c r="H15" s="161" t="s">
        <v>236</v>
      </c>
      <c r="I15" s="166">
        <v>0</v>
      </c>
      <c r="J15" s="164" t="s">
        <v>236</v>
      </c>
      <c r="K15" s="160">
        <v>0</v>
      </c>
      <c r="L15" s="160">
        <v>0</v>
      </c>
    </row>
    <row r="16" spans="1:17" s="157" customFormat="1" x14ac:dyDescent="0.2">
      <c r="B16" s="113" t="s">
        <v>227</v>
      </c>
      <c r="C16" s="167"/>
      <c r="D16" s="167"/>
      <c r="E16" s="167"/>
      <c r="F16" s="168"/>
      <c r="G16" s="168"/>
      <c r="H16" s="168"/>
      <c r="I16" s="169"/>
      <c r="J16" s="170"/>
      <c r="K16" s="170"/>
      <c r="L16" s="171"/>
      <c r="M16" s="188"/>
      <c r="N16" s="188"/>
      <c r="O16" s="172"/>
      <c r="P16" s="172"/>
    </row>
    <row r="17" spans="2:16" s="157" customFormat="1" x14ac:dyDescent="0.2">
      <c r="B17" s="113" t="s">
        <v>228</v>
      </c>
      <c r="C17" s="167"/>
      <c r="D17" s="167"/>
      <c r="E17" s="167"/>
      <c r="F17" s="168"/>
      <c r="G17" s="168"/>
      <c r="H17" s="168"/>
      <c r="I17" s="169"/>
      <c r="J17" s="170"/>
      <c r="K17" s="170"/>
      <c r="L17" s="171"/>
      <c r="M17" s="188"/>
      <c r="N17" s="188"/>
      <c r="O17" s="172"/>
      <c r="P17" s="172"/>
    </row>
    <row r="18" spans="2:16" s="157" customFormat="1" x14ac:dyDescent="0.2">
      <c r="B18" s="113" t="s">
        <v>229</v>
      </c>
      <c r="C18" s="167"/>
      <c r="D18" s="167"/>
      <c r="E18" s="167"/>
      <c r="F18" s="168"/>
      <c r="G18" s="168"/>
      <c r="H18" s="168"/>
      <c r="I18" s="169"/>
      <c r="J18" s="170"/>
      <c r="K18" s="170"/>
      <c r="L18" s="171"/>
      <c r="M18" s="188"/>
      <c r="N18" s="188"/>
      <c r="O18" s="172"/>
      <c r="P18" s="172"/>
    </row>
    <row r="19" spans="2:16" s="157" customFormat="1" x14ac:dyDescent="0.2">
      <c r="B19" s="113" t="s">
        <v>230</v>
      </c>
      <c r="C19" s="167"/>
      <c r="D19" s="167"/>
      <c r="E19" s="167"/>
      <c r="F19" s="168"/>
      <c r="G19" s="168"/>
      <c r="H19" s="168"/>
      <c r="I19" s="169"/>
      <c r="J19" s="170"/>
      <c r="K19" s="170"/>
      <c r="L19" s="171"/>
      <c r="M19" s="188"/>
      <c r="N19" s="188"/>
      <c r="O19" s="172"/>
      <c r="P19" s="172"/>
    </row>
    <row r="20" spans="2:16" s="157" customFormat="1" x14ac:dyDescent="0.2">
      <c r="B20" s="113" t="s">
        <v>231</v>
      </c>
      <c r="C20" s="167"/>
      <c r="D20" s="167"/>
      <c r="E20" s="167"/>
      <c r="F20" s="168"/>
      <c r="G20" s="168"/>
      <c r="H20" s="168"/>
      <c r="I20" s="169"/>
      <c r="J20" s="170"/>
      <c r="K20" s="170"/>
      <c r="L20" s="171"/>
      <c r="M20" s="188"/>
      <c r="N20" s="188"/>
      <c r="O20" s="172"/>
      <c r="P20" s="172"/>
    </row>
  </sheetData>
  <mergeCells count="2">
    <mergeCell ref="B7:L7"/>
    <mergeCell ref="B6:L6"/>
  </mergeCells>
  <phoneticPr fontId="3" type="noConversion"/>
  <conditionalFormatting sqref="K12:L15 C12:F15">
    <cfRule type="expression" dxfId="90" priority="168" stopIfTrue="1">
      <formula>OR(LEFT(#REF!,3)="TIR",LEFT(#REF!,2)="IR")</formula>
    </cfRule>
  </conditionalFormatting>
  <conditionalFormatting sqref="B11:B15 I11:I15">
    <cfRule type="expression" dxfId="89" priority="170" stopIfTrue="1">
      <formula>#REF!&gt;0</formula>
    </cfRule>
  </conditionalFormatting>
  <conditionalFormatting sqref="H12:H15">
    <cfRule type="expression" dxfId="88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19.7109375" style="13" bestFit="1" customWidth="1"/>
    <col min="3" max="3" width="12.7109375" style="12" bestFit="1" customWidth="1"/>
    <col min="4" max="4" width="9.28515625" style="12" bestFit="1" customWidth="1"/>
    <col min="5" max="5" width="8.5703125" style="12" bestFit="1" customWidth="1"/>
    <col min="6" max="6" width="8.28515625" style="12" bestFit="1" customWidth="1"/>
    <col min="7" max="7" width="7.7109375" style="93" bestFit="1" customWidth="1"/>
    <col min="8" max="8" width="8.7109375" style="93" bestFit="1" customWidth="1"/>
    <col min="9" max="9" width="8.28515625" style="93" bestFit="1" customWidth="1"/>
    <col min="10" max="10" width="10.28515625" style="45" bestFit="1" customWidth="1"/>
    <col min="11" max="11" width="14.28515625" style="95" bestFit="1" customWidth="1"/>
    <col min="12" max="12" width="16.28515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31"/>
      <c r="M6" s="17"/>
      <c r="N6" s="17"/>
      <c r="O6" s="16"/>
      <c r="P6" s="16"/>
      <c r="Q6" s="18"/>
    </row>
    <row r="7" spans="1:17" s="10" customFormat="1" x14ac:dyDescent="0.2">
      <c r="B7" s="225" t="s">
        <v>25</v>
      </c>
      <c r="C7" s="226"/>
      <c r="D7" s="226"/>
      <c r="E7" s="226"/>
      <c r="F7" s="226"/>
      <c r="G7" s="226"/>
      <c r="H7" s="226"/>
      <c r="I7" s="226"/>
      <c r="J7" s="226"/>
      <c r="K7" s="226"/>
      <c r="L7" s="227"/>
    </row>
    <row r="8" spans="1:17" s="10" customFormat="1" ht="25.5" x14ac:dyDescent="0.2">
      <c r="B8" s="235" t="s">
        <v>1255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7" customFormat="1" ht="12.75" customHeight="1" thickBot="1" x14ac:dyDescent="0.25">
      <c r="B11" s="189" t="s">
        <v>58</v>
      </c>
      <c r="C11" s="103"/>
      <c r="D11" s="103"/>
      <c r="E11" s="103"/>
      <c r="F11" s="190"/>
      <c r="G11" s="191"/>
      <c r="H11" s="195"/>
      <c r="I11" s="147">
        <v>9.0000000000000007E-7</v>
      </c>
      <c r="J11" s="103"/>
      <c r="K11" s="103">
        <v>1</v>
      </c>
      <c r="L11" s="120">
        <v>0</v>
      </c>
    </row>
    <row r="12" spans="1:17" s="157" customFormat="1" x14ac:dyDescent="0.2">
      <c r="B12" s="130" t="s">
        <v>143</v>
      </c>
      <c r="C12" s="160" t="s">
        <v>236</v>
      </c>
      <c r="D12" s="160" t="s">
        <v>236</v>
      </c>
      <c r="E12" s="160" t="s">
        <v>236</v>
      </c>
      <c r="F12" s="161" t="s">
        <v>236</v>
      </c>
      <c r="G12" s="173" t="s">
        <v>236</v>
      </c>
      <c r="H12" s="161" t="s">
        <v>236</v>
      </c>
      <c r="I12" s="162">
        <v>0</v>
      </c>
      <c r="J12" s="160" t="s">
        <v>236</v>
      </c>
      <c r="K12" s="160">
        <v>0</v>
      </c>
      <c r="L12" s="160">
        <v>0</v>
      </c>
    </row>
    <row r="13" spans="1:17" s="157" customFormat="1" x14ac:dyDescent="0.2">
      <c r="B13" s="131" t="s">
        <v>932</v>
      </c>
      <c r="C13" s="160" t="s">
        <v>236</v>
      </c>
      <c r="D13" s="160" t="s">
        <v>236</v>
      </c>
      <c r="E13" s="160" t="s">
        <v>236</v>
      </c>
      <c r="F13" s="161" t="s">
        <v>236</v>
      </c>
      <c r="G13" s="175" t="s">
        <v>236</v>
      </c>
      <c r="H13" s="161" t="s">
        <v>236</v>
      </c>
      <c r="I13" s="166">
        <v>0</v>
      </c>
      <c r="J13" s="164" t="s">
        <v>236</v>
      </c>
      <c r="K13" s="160">
        <v>0</v>
      </c>
      <c r="L13" s="164">
        <v>0</v>
      </c>
    </row>
    <row r="14" spans="1:17" s="157" customFormat="1" x14ac:dyDescent="0.2">
      <c r="B14" s="131" t="s">
        <v>933</v>
      </c>
      <c r="C14" s="160" t="s">
        <v>236</v>
      </c>
      <c r="D14" s="160" t="s">
        <v>236</v>
      </c>
      <c r="E14" s="160" t="s">
        <v>236</v>
      </c>
      <c r="F14" s="161" t="s">
        <v>236</v>
      </c>
      <c r="G14" s="175" t="s">
        <v>236</v>
      </c>
      <c r="H14" s="161" t="s">
        <v>236</v>
      </c>
      <c r="I14" s="166">
        <v>0</v>
      </c>
      <c r="J14" s="164" t="s">
        <v>236</v>
      </c>
      <c r="K14" s="160">
        <v>0</v>
      </c>
      <c r="L14" s="164">
        <v>0</v>
      </c>
    </row>
    <row r="15" spans="1:17" s="157" customFormat="1" x14ac:dyDescent="0.2">
      <c r="B15" s="131" t="s">
        <v>934</v>
      </c>
      <c r="C15" s="160" t="s">
        <v>236</v>
      </c>
      <c r="D15" s="160" t="s">
        <v>236</v>
      </c>
      <c r="E15" s="160" t="s">
        <v>236</v>
      </c>
      <c r="F15" s="161" t="s">
        <v>236</v>
      </c>
      <c r="G15" s="175" t="s">
        <v>236</v>
      </c>
      <c r="H15" s="161" t="s">
        <v>236</v>
      </c>
      <c r="I15" s="166">
        <v>0</v>
      </c>
      <c r="J15" s="164" t="s">
        <v>236</v>
      </c>
      <c r="K15" s="160">
        <v>0</v>
      </c>
      <c r="L15" s="164">
        <v>0</v>
      </c>
    </row>
    <row r="16" spans="1:17" s="157" customFormat="1" x14ac:dyDescent="0.2">
      <c r="B16" s="131" t="s">
        <v>147</v>
      </c>
      <c r="C16" s="160" t="s">
        <v>236</v>
      </c>
      <c r="D16" s="160" t="s">
        <v>236</v>
      </c>
      <c r="E16" s="160" t="s">
        <v>236</v>
      </c>
      <c r="F16" s="161" t="s">
        <v>236</v>
      </c>
      <c r="G16" s="175" t="s">
        <v>236</v>
      </c>
      <c r="H16" s="161" t="s">
        <v>236</v>
      </c>
      <c r="I16" s="166">
        <v>0</v>
      </c>
      <c r="J16" s="164" t="s">
        <v>236</v>
      </c>
      <c r="K16" s="160">
        <v>0</v>
      </c>
      <c r="L16" s="164">
        <v>0</v>
      </c>
    </row>
    <row r="17" spans="2:16" s="157" customFormat="1" x14ac:dyDescent="0.2">
      <c r="B17" s="131" t="s">
        <v>389</v>
      </c>
      <c r="C17" s="160" t="s">
        <v>236</v>
      </c>
      <c r="D17" s="160" t="s">
        <v>236</v>
      </c>
      <c r="E17" s="160" t="s">
        <v>236</v>
      </c>
      <c r="F17" s="161" t="s">
        <v>236</v>
      </c>
      <c r="G17" s="175" t="s">
        <v>236</v>
      </c>
      <c r="H17" s="161" t="s">
        <v>236</v>
      </c>
      <c r="I17" s="166">
        <v>0</v>
      </c>
      <c r="J17" s="164" t="s">
        <v>236</v>
      </c>
      <c r="K17" s="160">
        <v>0</v>
      </c>
      <c r="L17" s="164">
        <v>0</v>
      </c>
    </row>
    <row r="18" spans="2:16" s="157" customFormat="1" x14ac:dyDescent="0.2">
      <c r="B18" s="131" t="s">
        <v>932</v>
      </c>
      <c r="C18" s="160" t="s">
        <v>236</v>
      </c>
      <c r="D18" s="160" t="s">
        <v>236</v>
      </c>
      <c r="E18" s="160" t="s">
        <v>236</v>
      </c>
      <c r="F18" s="161" t="s">
        <v>236</v>
      </c>
      <c r="G18" s="175" t="s">
        <v>236</v>
      </c>
      <c r="H18" s="161" t="s">
        <v>236</v>
      </c>
      <c r="I18" s="166">
        <v>0</v>
      </c>
      <c r="J18" s="164" t="s">
        <v>236</v>
      </c>
      <c r="K18" s="160">
        <v>0</v>
      </c>
      <c r="L18" s="164">
        <v>0</v>
      </c>
    </row>
    <row r="19" spans="2:16" s="157" customFormat="1" x14ac:dyDescent="0.2">
      <c r="B19" s="131" t="s">
        <v>935</v>
      </c>
      <c r="C19" s="160" t="s">
        <v>236</v>
      </c>
      <c r="D19" s="160" t="s">
        <v>236</v>
      </c>
      <c r="E19" s="160" t="s">
        <v>236</v>
      </c>
      <c r="F19" s="161" t="s">
        <v>236</v>
      </c>
      <c r="G19" s="175" t="s">
        <v>236</v>
      </c>
      <c r="H19" s="161" t="s">
        <v>236</v>
      </c>
      <c r="I19" s="166">
        <v>0</v>
      </c>
      <c r="J19" s="164" t="s">
        <v>236</v>
      </c>
      <c r="K19" s="160">
        <v>0</v>
      </c>
      <c r="L19" s="164">
        <v>0</v>
      </c>
    </row>
    <row r="20" spans="2:16" s="157" customFormat="1" x14ac:dyDescent="0.2">
      <c r="B20" s="131" t="s">
        <v>934</v>
      </c>
      <c r="C20" s="160" t="s">
        <v>236</v>
      </c>
      <c r="D20" s="160" t="s">
        <v>236</v>
      </c>
      <c r="E20" s="160" t="s">
        <v>236</v>
      </c>
      <c r="F20" s="161" t="s">
        <v>236</v>
      </c>
      <c r="G20" s="175" t="s">
        <v>236</v>
      </c>
      <c r="H20" s="161" t="s">
        <v>236</v>
      </c>
      <c r="I20" s="166">
        <v>0</v>
      </c>
      <c r="J20" s="164" t="s">
        <v>236</v>
      </c>
      <c r="K20" s="160">
        <v>0</v>
      </c>
      <c r="L20" s="164">
        <v>0</v>
      </c>
    </row>
    <row r="21" spans="2:16" s="157" customFormat="1" x14ac:dyDescent="0.2">
      <c r="B21" s="131" t="s">
        <v>936</v>
      </c>
      <c r="C21" s="160" t="s">
        <v>236</v>
      </c>
      <c r="D21" s="160" t="s">
        <v>236</v>
      </c>
      <c r="E21" s="160" t="s">
        <v>236</v>
      </c>
      <c r="F21" s="161" t="s">
        <v>236</v>
      </c>
      <c r="G21" s="175" t="s">
        <v>236</v>
      </c>
      <c r="H21" s="161" t="s">
        <v>236</v>
      </c>
      <c r="I21" s="166">
        <v>0</v>
      </c>
      <c r="J21" s="164" t="s">
        <v>236</v>
      </c>
      <c r="K21" s="160">
        <v>0</v>
      </c>
      <c r="L21" s="164">
        <v>0</v>
      </c>
    </row>
    <row r="22" spans="2:16" s="157" customFormat="1" x14ac:dyDescent="0.2">
      <c r="B22" s="131" t="s">
        <v>147</v>
      </c>
      <c r="C22" s="160" t="s">
        <v>236</v>
      </c>
      <c r="D22" s="160" t="s">
        <v>236</v>
      </c>
      <c r="E22" s="160" t="s">
        <v>236</v>
      </c>
      <c r="F22" s="161" t="s">
        <v>236</v>
      </c>
      <c r="G22" s="175" t="s">
        <v>236</v>
      </c>
      <c r="H22" s="161" t="s">
        <v>236</v>
      </c>
      <c r="I22" s="166">
        <v>0</v>
      </c>
      <c r="J22" s="164" t="s">
        <v>236</v>
      </c>
      <c r="K22" s="160">
        <v>0</v>
      </c>
      <c r="L22" s="164">
        <v>0</v>
      </c>
    </row>
    <row r="23" spans="2:16" s="157" customFormat="1" x14ac:dyDescent="0.2">
      <c r="B23" s="113" t="s">
        <v>227</v>
      </c>
      <c r="C23" s="167"/>
      <c r="D23" s="167"/>
      <c r="E23" s="167"/>
      <c r="F23" s="167"/>
      <c r="G23" s="168"/>
      <c r="H23" s="168"/>
      <c r="I23" s="168"/>
      <c r="J23" s="169"/>
      <c r="K23" s="170"/>
      <c r="L23" s="171"/>
      <c r="M23" s="188"/>
      <c r="N23" s="188"/>
      <c r="O23" s="172"/>
      <c r="P23" s="172"/>
    </row>
    <row r="24" spans="2:16" s="157" customFormat="1" x14ac:dyDescent="0.2">
      <c r="B24" s="113" t="s">
        <v>228</v>
      </c>
      <c r="C24" s="167"/>
      <c r="D24" s="167"/>
      <c r="E24" s="167"/>
      <c r="F24" s="167"/>
      <c r="G24" s="168"/>
      <c r="H24" s="168"/>
      <c r="I24" s="168"/>
      <c r="J24" s="169"/>
      <c r="K24" s="170"/>
      <c r="L24" s="171"/>
      <c r="M24" s="188"/>
      <c r="N24" s="188"/>
      <c r="O24" s="172"/>
      <c r="P24" s="172"/>
    </row>
    <row r="25" spans="2:16" s="157" customFormat="1" x14ac:dyDescent="0.2">
      <c r="B25" s="113" t="s">
        <v>229</v>
      </c>
      <c r="C25" s="167"/>
      <c r="D25" s="167"/>
      <c r="E25" s="167"/>
      <c r="F25" s="167"/>
      <c r="G25" s="168"/>
      <c r="H25" s="168"/>
      <c r="I25" s="168"/>
      <c r="J25" s="169"/>
      <c r="K25" s="170"/>
      <c r="L25" s="171"/>
      <c r="M25" s="188"/>
      <c r="N25" s="188"/>
      <c r="O25" s="172"/>
      <c r="P25" s="172"/>
    </row>
    <row r="26" spans="2:16" s="157" customFormat="1" x14ac:dyDescent="0.2">
      <c r="B26" s="113" t="s">
        <v>230</v>
      </c>
      <c r="C26" s="167"/>
      <c r="D26" s="167"/>
      <c r="E26" s="167"/>
      <c r="F26" s="167"/>
      <c r="G26" s="168"/>
      <c r="H26" s="168"/>
      <c r="I26" s="168"/>
      <c r="J26" s="169"/>
      <c r="K26" s="170"/>
      <c r="L26" s="171"/>
      <c r="M26" s="188"/>
      <c r="N26" s="188"/>
      <c r="O26" s="172"/>
      <c r="P26" s="172"/>
    </row>
    <row r="27" spans="2:16" s="157" customFormat="1" x14ac:dyDescent="0.2">
      <c r="B27" s="113" t="s">
        <v>231</v>
      </c>
      <c r="C27" s="167"/>
      <c r="D27" s="167"/>
      <c r="E27" s="167"/>
      <c r="F27" s="167"/>
      <c r="G27" s="168"/>
      <c r="H27" s="168"/>
      <c r="I27" s="168"/>
      <c r="J27" s="169"/>
      <c r="K27" s="170"/>
      <c r="L27" s="171"/>
      <c r="M27" s="188"/>
      <c r="N27" s="188"/>
      <c r="O27" s="172"/>
      <c r="P27" s="172"/>
    </row>
  </sheetData>
  <mergeCells count="2">
    <mergeCell ref="B7:L7"/>
    <mergeCell ref="B6:L6"/>
  </mergeCells>
  <phoneticPr fontId="3" type="noConversion"/>
  <conditionalFormatting sqref="K1:K5 J23:J55557 G11:J22">
    <cfRule type="expression" dxfId="87" priority="183" stopIfTrue="1">
      <formula>LEFT(#REF!,3)="TIR"</formula>
    </cfRule>
  </conditionalFormatting>
  <conditionalFormatting sqref="K11:L22 C11:G22">
    <cfRule type="expression" dxfId="86" priority="186" stopIfTrue="1">
      <formula>LEFT(#REF!,3)="TIR"</formula>
    </cfRule>
  </conditionalFormatting>
  <conditionalFormatting sqref="B11:B22 J11:J22">
    <cfRule type="expression" dxfId="85" priority="188" stopIfTrue="1">
      <formula>#REF!&gt;0</formula>
    </cfRule>
    <cfRule type="expression" dxfId="84" priority="189" stopIfTrue="1">
      <formula>LEFT(#REF!,3)="TIR"</formula>
    </cfRule>
  </conditionalFormatting>
  <conditionalFormatting sqref="I12:I22 K12:L22">
    <cfRule type="expression" dxfId="83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16.5703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3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4"/>
      <c r="L6" s="15"/>
      <c r="M6" s="15"/>
      <c r="N6" s="17"/>
      <c r="O6" s="16"/>
      <c r="P6" s="16"/>
      <c r="Q6" s="18"/>
    </row>
    <row r="7" spans="1:17" s="10" customFormat="1" x14ac:dyDescent="0.2">
      <c r="B7" s="225" t="s">
        <v>26</v>
      </c>
      <c r="C7" s="226"/>
      <c r="D7" s="226"/>
      <c r="E7" s="226"/>
      <c r="F7" s="226"/>
      <c r="G7" s="226"/>
      <c r="H7" s="226"/>
      <c r="I7" s="226"/>
      <c r="J7" s="226"/>
      <c r="K7" s="227"/>
      <c r="L7" s="15"/>
      <c r="M7" s="15"/>
    </row>
    <row r="8" spans="1:17" s="10" customFormat="1" ht="38.25" x14ac:dyDescent="0.2">
      <c r="B8" s="235" t="s">
        <v>1255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7" customFormat="1" ht="12.75" customHeight="1" thickBot="1" x14ac:dyDescent="0.25">
      <c r="B11" s="189" t="s">
        <v>64</v>
      </c>
      <c r="C11" s="103"/>
      <c r="D11" s="103"/>
      <c r="E11" s="103"/>
      <c r="F11" s="190"/>
      <c r="G11" s="191"/>
      <c r="H11" s="190"/>
      <c r="I11" s="193">
        <v>2.0000000000000002E-7</v>
      </c>
      <c r="J11" s="103">
        <v>1</v>
      </c>
      <c r="K11" s="120">
        <v>0</v>
      </c>
    </row>
    <row r="12" spans="1:17" s="157" customFormat="1" x14ac:dyDescent="0.2">
      <c r="B12" s="130" t="s">
        <v>143</v>
      </c>
      <c r="C12" s="160" t="s">
        <v>236</v>
      </c>
      <c r="D12" s="160" t="s">
        <v>236</v>
      </c>
      <c r="E12" s="160"/>
      <c r="F12" s="161" t="s">
        <v>236</v>
      </c>
      <c r="G12" s="173" t="s">
        <v>236</v>
      </c>
      <c r="H12" s="161" t="s">
        <v>236</v>
      </c>
      <c r="I12" s="162">
        <v>0</v>
      </c>
      <c r="J12" s="160">
        <v>0</v>
      </c>
      <c r="K12" s="160">
        <v>0</v>
      </c>
    </row>
    <row r="13" spans="1:17" s="157" customFormat="1" x14ac:dyDescent="0.2">
      <c r="B13" s="131" t="s">
        <v>389</v>
      </c>
      <c r="C13" s="160" t="s">
        <v>236</v>
      </c>
      <c r="D13" s="164" t="s">
        <v>236</v>
      </c>
      <c r="E13" s="164"/>
      <c r="F13" s="165" t="s">
        <v>236</v>
      </c>
      <c r="G13" s="175" t="s">
        <v>236</v>
      </c>
      <c r="H13" s="165" t="s">
        <v>236</v>
      </c>
      <c r="I13" s="166">
        <v>0</v>
      </c>
      <c r="J13" s="160">
        <v>0</v>
      </c>
      <c r="K13" s="160">
        <v>0</v>
      </c>
    </row>
    <row r="14" spans="1:17" s="157" customFormat="1" x14ac:dyDescent="0.2">
      <c r="B14" s="113" t="s">
        <v>227</v>
      </c>
      <c r="C14" s="167"/>
      <c r="D14" s="113"/>
      <c r="E14" s="113"/>
      <c r="F14" s="168"/>
      <c r="G14" s="186"/>
      <c r="H14" s="186"/>
      <c r="I14" s="187"/>
      <c r="J14" s="187"/>
      <c r="K14" s="172"/>
      <c r="L14" s="188"/>
      <c r="M14" s="188"/>
      <c r="N14" s="188"/>
      <c r="O14" s="172"/>
      <c r="P14" s="172"/>
    </row>
    <row r="15" spans="1:17" s="157" customFormat="1" x14ac:dyDescent="0.2">
      <c r="B15" s="113" t="s">
        <v>228</v>
      </c>
      <c r="C15" s="167"/>
      <c r="D15" s="113"/>
      <c r="E15" s="113"/>
      <c r="F15" s="168"/>
      <c r="G15" s="186"/>
      <c r="H15" s="186"/>
      <c r="I15" s="187"/>
      <c r="J15" s="187"/>
      <c r="K15" s="172"/>
      <c r="L15" s="188"/>
      <c r="M15" s="188"/>
      <c r="N15" s="188"/>
      <c r="O15" s="172"/>
      <c r="P15" s="172"/>
    </row>
    <row r="16" spans="1:17" s="157" customFormat="1" x14ac:dyDescent="0.2">
      <c r="B16" s="113" t="s">
        <v>229</v>
      </c>
      <c r="C16" s="167"/>
      <c r="D16" s="113"/>
      <c r="E16" s="113"/>
      <c r="F16" s="168"/>
      <c r="G16" s="186"/>
      <c r="H16" s="186"/>
      <c r="I16" s="187"/>
      <c r="J16" s="187"/>
      <c r="K16" s="172"/>
      <c r="L16" s="188"/>
      <c r="M16" s="188"/>
      <c r="N16" s="188"/>
      <c r="O16" s="172"/>
      <c r="P16" s="172"/>
    </row>
    <row r="17" spans="2:16" s="157" customFormat="1" x14ac:dyDescent="0.2">
      <c r="B17" s="113" t="s">
        <v>230</v>
      </c>
      <c r="C17" s="167"/>
      <c r="D17" s="113"/>
      <c r="E17" s="113"/>
      <c r="F17" s="168"/>
      <c r="G17" s="186"/>
      <c r="H17" s="186"/>
      <c r="I17" s="187"/>
      <c r="J17" s="187"/>
      <c r="K17" s="172"/>
      <c r="L17" s="188"/>
      <c r="M17" s="188"/>
      <c r="N17" s="188"/>
      <c r="O17" s="172"/>
      <c r="P17" s="172"/>
    </row>
    <row r="18" spans="2:16" s="157" customFormat="1" x14ac:dyDescent="0.2">
      <c r="B18" s="113" t="s">
        <v>231</v>
      </c>
      <c r="C18" s="167"/>
      <c r="D18" s="113"/>
      <c r="E18" s="113"/>
      <c r="F18" s="168"/>
      <c r="G18" s="186"/>
      <c r="H18" s="186"/>
      <c r="I18" s="187"/>
      <c r="J18" s="187"/>
      <c r="K18" s="172"/>
      <c r="L18" s="188"/>
      <c r="M18" s="188"/>
      <c r="N18" s="188"/>
      <c r="O18" s="172"/>
      <c r="P18" s="172"/>
    </row>
  </sheetData>
  <mergeCells count="2">
    <mergeCell ref="B7:K7"/>
    <mergeCell ref="B6:K6"/>
  </mergeCells>
  <phoneticPr fontId="3" type="noConversion"/>
  <conditionalFormatting sqref="K1:K5 K14:K55548 G11:H13">
    <cfRule type="expression" dxfId="82" priority="209" stopIfTrue="1">
      <formula>LEFT(#REF!,3)="TIR"</formula>
    </cfRule>
  </conditionalFormatting>
  <conditionalFormatting sqref="J11:K13 C11:F13">
    <cfRule type="expression" dxfId="81" priority="212" stopIfTrue="1">
      <formula>LEFT(#REF!,3)="TIR"</formula>
    </cfRule>
  </conditionalFormatting>
  <conditionalFormatting sqref="B11:B13 J12:J13 I11:J11">
    <cfRule type="expression" dxfId="80" priority="214" stopIfTrue="1">
      <formula>#REF!&gt;0</formula>
    </cfRule>
    <cfRule type="expression" dxfId="79" priority="215" stopIfTrue="1">
      <formula>LEFT(#REF!,3)="TIR"</formula>
    </cfRule>
  </conditionalFormatting>
  <conditionalFormatting sqref="K12:K13">
    <cfRule type="expression" dxfId="78" priority="220" stopIfTrue="1">
      <formula>OR(LEFT(#REF!,3)="TIR",LEFT(#REF!,2)="IR")</formula>
    </cfRule>
  </conditionalFormatting>
  <conditionalFormatting sqref="I12:J13">
    <cfRule type="expression" dxfId="77" priority="221" stopIfTrue="1">
      <formula>#REF!&gt;0</formula>
    </cfRule>
    <cfRule type="expression" dxfId="76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9.140625" style="95" bestFit="1" customWidth="1"/>
    <col min="10" max="10" width="10.5703125" style="97" bestFit="1" customWidth="1"/>
    <col min="11" max="11" width="12.140625" style="97" bestFit="1" customWidth="1"/>
    <col min="12" max="12" width="8.5703125" style="97" bestFit="1" customWidth="1"/>
    <col min="13" max="14" width="8.85546875" style="95" bestFit="1" customWidth="1"/>
    <col min="15" max="15" width="15.28515625" style="98" bestFit="1" customWidth="1"/>
    <col min="16" max="16" width="15.85546875" style="98" bestFit="1" customWidth="1"/>
    <col min="17" max="17" width="18.42578125" style="98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8"/>
      <c r="P1" s="98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8"/>
      <c r="P2" s="98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8"/>
      <c r="P3" s="98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8"/>
      <c r="P4" s="98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8"/>
      <c r="P5" s="98"/>
      <c r="Q5" s="55"/>
    </row>
    <row r="6" spans="1:17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4"/>
    </row>
    <row r="7" spans="1:17" s="10" customFormat="1" x14ac:dyDescent="0.2">
      <c r="B7" s="225" t="s">
        <v>27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7"/>
    </row>
    <row r="8" spans="1:17" s="10" customFormat="1" ht="31.5" customHeight="1" x14ac:dyDescent="0.2">
      <c r="B8" s="235" t="s">
        <v>1255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41</v>
      </c>
      <c r="H9" s="85" t="s">
        <v>16</v>
      </c>
      <c r="I9" s="37"/>
      <c r="J9" s="81" t="s">
        <v>9</v>
      </c>
      <c r="K9" s="81" t="s">
        <v>9</v>
      </c>
      <c r="L9" s="2" t="s">
        <v>139</v>
      </c>
      <c r="M9" s="81"/>
      <c r="N9" s="2" t="s">
        <v>141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7" customFormat="1" ht="12.75" customHeight="1" thickBot="1" x14ac:dyDescent="0.25">
      <c r="B11" s="139" t="s">
        <v>59</v>
      </c>
      <c r="C11" s="100"/>
      <c r="D11" s="100"/>
      <c r="E11" s="140"/>
      <c r="F11" s="140"/>
      <c r="G11" s="140"/>
      <c r="H11" s="140"/>
      <c r="I11" s="140"/>
      <c r="J11" s="100"/>
      <c r="K11" s="100"/>
      <c r="L11" s="141"/>
      <c r="M11" s="140"/>
      <c r="N11" s="144">
        <v>1.2000000000000002E-6</v>
      </c>
      <c r="O11" s="100"/>
      <c r="P11" s="100">
        <v>1</v>
      </c>
      <c r="Q11" s="119">
        <v>0</v>
      </c>
    </row>
    <row r="12" spans="1:17" s="157" customFormat="1" x14ac:dyDescent="0.2">
      <c r="B12" s="130" t="s">
        <v>143</v>
      </c>
      <c r="C12" s="160" t="s">
        <v>236</v>
      </c>
      <c r="D12" s="160" t="s">
        <v>236</v>
      </c>
      <c r="E12" s="161" t="s">
        <v>236</v>
      </c>
      <c r="F12" s="161" t="s">
        <v>236</v>
      </c>
      <c r="G12" s="161" t="s">
        <v>236</v>
      </c>
      <c r="H12" s="161" t="s">
        <v>236</v>
      </c>
      <c r="I12" s="161" t="s">
        <v>236</v>
      </c>
      <c r="J12" s="160" t="s">
        <v>236</v>
      </c>
      <c r="K12" s="160" t="s">
        <v>236</v>
      </c>
      <c r="L12" s="173" t="s">
        <v>236</v>
      </c>
      <c r="M12" s="161" t="s">
        <v>236</v>
      </c>
      <c r="N12" s="162">
        <v>0</v>
      </c>
      <c r="O12" s="160" t="s">
        <v>236</v>
      </c>
      <c r="P12" s="160">
        <v>0</v>
      </c>
      <c r="Q12" s="160">
        <v>0</v>
      </c>
    </row>
    <row r="13" spans="1:17" s="157" customFormat="1" x14ac:dyDescent="0.2">
      <c r="B13" s="131" t="s">
        <v>937</v>
      </c>
      <c r="C13" s="160" t="s">
        <v>236</v>
      </c>
      <c r="D13" s="164" t="s">
        <v>236</v>
      </c>
      <c r="E13" s="165" t="s">
        <v>236</v>
      </c>
      <c r="F13" s="165" t="s">
        <v>236</v>
      </c>
      <c r="G13" s="165" t="s">
        <v>236</v>
      </c>
      <c r="H13" s="165" t="s">
        <v>236</v>
      </c>
      <c r="I13" s="165" t="s">
        <v>236</v>
      </c>
      <c r="J13" s="164" t="s">
        <v>236</v>
      </c>
      <c r="K13" s="164" t="s">
        <v>236</v>
      </c>
      <c r="L13" s="175" t="s">
        <v>236</v>
      </c>
      <c r="M13" s="165" t="s">
        <v>236</v>
      </c>
      <c r="N13" s="166">
        <v>0</v>
      </c>
      <c r="O13" s="164" t="s">
        <v>236</v>
      </c>
      <c r="P13" s="164">
        <v>0</v>
      </c>
      <c r="Q13" s="164">
        <v>0</v>
      </c>
    </row>
    <row r="14" spans="1:17" s="157" customFormat="1" x14ac:dyDescent="0.2">
      <c r="B14" s="131" t="s">
        <v>938</v>
      </c>
      <c r="C14" s="160" t="s">
        <v>236</v>
      </c>
      <c r="D14" s="164" t="s">
        <v>236</v>
      </c>
      <c r="E14" s="165" t="s">
        <v>236</v>
      </c>
      <c r="F14" s="165" t="s">
        <v>236</v>
      </c>
      <c r="G14" s="165" t="s">
        <v>236</v>
      </c>
      <c r="H14" s="165" t="s">
        <v>236</v>
      </c>
      <c r="I14" s="165" t="s">
        <v>236</v>
      </c>
      <c r="J14" s="164" t="s">
        <v>236</v>
      </c>
      <c r="K14" s="164" t="s">
        <v>236</v>
      </c>
      <c r="L14" s="175" t="s">
        <v>236</v>
      </c>
      <c r="M14" s="165" t="s">
        <v>236</v>
      </c>
      <c r="N14" s="166">
        <v>0</v>
      </c>
      <c r="O14" s="164" t="s">
        <v>236</v>
      </c>
      <c r="P14" s="164">
        <v>0</v>
      </c>
      <c r="Q14" s="164">
        <v>0</v>
      </c>
    </row>
    <row r="15" spans="1:17" s="157" customFormat="1" x14ac:dyDescent="0.2">
      <c r="B15" s="131" t="s">
        <v>939</v>
      </c>
      <c r="C15" s="160" t="s">
        <v>236</v>
      </c>
      <c r="D15" s="164" t="s">
        <v>236</v>
      </c>
      <c r="E15" s="165" t="s">
        <v>236</v>
      </c>
      <c r="F15" s="165" t="s">
        <v>236</v>
      </c>
      <c r="G15" s="165" t="s">
        <v>236</v>
      </c>
      <c r="H15" s="165" t="s">
        <v>236</v>
      </c>
      <c r="I15" s="165" t="s">
        <v>236</v>
      </c>
      <c r="J15" s="164" t="s">
        <v>236</v>
      </c>
      <c r="K15" s="164" t="s">
        <v>236</v>
      </c>
      <c r="L15" s="175" t="s">
        <v>236</v>
      </c>
      <c r="M15" s="165" t="s">
        <v>236</v>
      </c>
      <c r="N15" s="166">
        <v>0</v>
      </c>
      <c r="O15" s="164" t="s">
        <v>236</v>
      </c>
      <c r="P15" s="164">
        <v>0</v>
      </c>
      <c r="Q15" s="164">
        <v>0</v>
      </c>
    </row>
    <row r="16" spans="1:17" s="157" customFormat="1" x14ac:dyDescent="0.2">
      <c r="B16" s="131" t="s">
        <v>940</v>
      </c>
      <c r="C16" s="160" t="s">
        <v>236</v>
      </c>
      <c r="D16" s="164" t="s">
        <v>236</v>
      </c>
      <c r="E16" s="165" t="s">
        <v>236</v>
      </c>
      <c r="F16" s="165" t="s">
        <v>236</v>
      </c>
      <c r="G16" s="165" t="s">
        <v>236</v>
      </c>
      <c r="H16" s="165" t="s">
        <v>236</v>
      </c>
      <c r="I16" s="165" t="s">
        <v>236</v>
      </c>
      <c r="J16" s="164" t="s">
        <v>236</v>
      </c>
      <c r="K16" s="164" t="s">
        <v>236</v>
      </c>
      <c r="L16" s="175" t="s">
        <v>236</v>
      </c>
      <c r="M16" s="165" t="s">
        <v>236</v>
      </c>
      <c r="N16" s="166">
        <v>0</v>
      </c>
      <c r="O16" s="164" t="s">
        <v>236</v>
      </c>
      <c r="P16" s="164">
        <v>0</v>
      </c>
      <c r="Q16" s="164">
        <v>0</v>
      </c>
    </row>
    <row r="17" spans="2:17" s="157" customFormat="1" x14ac:dyDescent="0.2">
      <c r="B17" s="131" t="s">
        <v>941</v>
      </c>
      <c r="C17" s="160" t="s">
        <v>236</v>
      </c>
      <c r="D17" s="164" t="s">
        <v>236</v>
      </c>
      <c r="E17" s="165" t="s">
        <v>236</v>
      </c>
      <c r="F17" s="165" t="s">
        <v>236</v>
      </c>
      <c r="G17" s="165" t="s">
        <v>236</v>
      </c>
      <c r="H17" s="165" t="s">
        <v>236</v>
      </c>
      <c r="I17" s="165" t="s">
        <v>236</v>
      </c>
      <c r="J17" s="164" t="s">
        <v>236</v>
      </c>
      <c r="K17" s="164" t="s">
        <v>236</v>
      </c>
      <c r="L17" s="175" t="s">
        <v>236</v>
      </c>
      <c r="M17" s="165" t="s">
        <v>236</v>
      </c>
      <c r="N17" s="166">
        <v>0</v>
      </c>
      <c r="O17" s="164" t="s">
        <v>236</v>
      </c>
      <c r="P17" s="164">
        <v>0</v>
      </c>
      <c r="Q17" s="164">
        <v>0</v>
      </c>
    </row>
    <row r="18" spans="2:17" s="157" customFormat="1" x14ac:dyDescent="0.2">
      <c r="B18" s="131" t="s">
        <v>942</v>
      </c>
      <c r="C18" s="160" t="s">
        <v>236</v>
      </c>
      <c r="D18" s="164" t="s">
        <v>236</v>
      </c>
      <c r="E18" s="165" t="s">
        <v>236</v>
      </c>
      <c r="F18" s="165" t="s">
        <v>236</v>
      </c>
      <c r="G18" s="165" t="s">
        <v>236</v>
      </c>
      <c r="H18" s="165" t="s">
        <v>236</v>
      </c>
      <c r="I18" s="165" t="s">
        <v>236</v>
      </c>
      <c r="J18" s="164" t="s">
        <v>236</v>
      </c>
      <c r="K18" s="164" t="s">
        <v>236</v>
      </c>
      <c r="L18" s="175" t="s">
        <v>236</v>
      </c>
      <c r="M18" s="165" t="s">
        <v>236</v>
      </c>
      <c r="N18" s="166">
        <v>0</v>
      </c>
      <c r="O18" s="164" t="s">
        <v>236</v>
      </c>
      <c r="P18" s="164">
        <v>0</v>
      </c>
      <c r="Q18" s="164">
        <v>0</v>
      </c>
    </row>
    <row r="19" spans="2:17" s="157" customFormat="1" x14ac:dyDescent="0.2">
      <c r="B19" s="131" t="s">
        <v>943</v>
      </c>
      <c r="C19" s="160" t="s">
        <v>236</v>
      </c>
      <c r="D19" s="164" t="s">
        <v>236</v>
      </c>
      <c r="E19" s="165" t="s">
        <v>236</v>
      </c>
      <c r="F19" s="165" t="s">
        <v>236</v>
      </c>
      <c r="G19" s="165" t="s">
        <v>236</v>
      </c>
      <c r="H19" s="165" t="s">
        <v>236</v>
      </c>
      <c r="I19" s="165" t="s">
        <v>236</v>
      </c>
      <c r="J19" s="164" t="s">
        <v>236</v>
      </c>
      <c r="K19" s="164" t="s">
        <v>236</v>
      </c>
      <c r="L19" s="175" t="s">
        <v>236</v>
      </c>
      <c r="M19" s="165" t="s">
        <v>236</v>
      </c>
      <c r="N19" s="166">
        <v>0</v>
      </c>
      <c r="O19" s="164" t="s">
        <v>236</v>
      </c>
      <c r="P19" s="164">
        <v>0</v>
      </c>
      <c r="Q19" s="164">
        <v>0</v>
      </c>
    </row>
    <row r="20" spans="2:17" s="157" customFormat="1" x14ac:dyDescent="0.2">
      <c r="B20" s="131" t="s">
        <v>389</v>
      </c>
      <c r="C20" s="160" t="s">
        <v>236</v>
      </c>
      <c r="D20" s="164" t="s">
        <v>236</v>
      </c>
      <c r="E20" s="165" t="s">
        <v>236</v>
      </c>
      <c r="F20" s="165" t="s">
        <v>236</v>
      </c>
      <c r="G20" s="165" t="s">
        <v>236</v>
      </c>
      <c r="H20" s="165" t="s">
        <v>236</v>
      </c>
      <c r="I20" s="165" t="s">
        <v>236</v>
      </c>
      <c r="J20" s="164" t="s">
        <v>236</v>
      </c>
      <c r="K20" s="164" t="s">
        <v>236</v>
      </c>
      <c r="L20" s="175" t="s">
        <v>236</v>
      </c>
      <c r="M20" s="165" t="s">
        <v>236</v>
      </c>
      <c r="N20" s="166">
        <v>0</v>
      </c>
      <c r="O20" s="164" t="s">
        <v>236</v>
      </c>
      <c r="P20" s="164">
        <v>0</v>
      </c>
      <c r="Q20" s="164">
        <v>0</v>
      </c>
    </row>
    <row r="21" spans="2:17" s="157" customFormat="1" x14ac:dyDescent="0.2">
      <c r="B21" s="131" t="s">
        <v>944</v>
      </c>
      <c r="C21" s="160" t="s">
        <v>236</v>
      </c>
      <c r="D21" s="164" t="s">
        <v>236</v>
      </c>
      <c r="E21" s="165" t="s">
        <v>236</v>
      </c>
      <c r="F21" s="165" t="s">
        <v>236</v>
      </c>
      <c r="G21" s="165" t="s">
        <v>236</v>
      </c>
      <c r="H21" s="165" t="s">
        <v>236</v>
      </c>
      <c r="I21" s="165" t="s">
        <v>236</v>
      </c>
      <c r="J21" s="164" t="s">
        <v>236</v>
      </c>
      <c r="K21" s="164" t="s">
        <v>236</v>
      </c>
      <c r="L21" s="175" t="s">
        <v>236</v>
      </c>
      <c r="M21" s="165" t="s">
        <v>236</v>
      </c>
      <c r="N21" s="166">
        <v>0</v>
      </c>
      <c r="O21" s="164" t="s">
        <v>236</v>
      </c>
      <c r="P21" s="164">
        <v>0</v>
      </c>
      <c r="Q21" s="164">
        <v>0</v>
      </c>
    </row>
    <row r="22" spans="2:17" s="157" customFormat="1" x14ac:dyDescent="0.2">
      <c r="B22" s="131" t="s">
        <v>945</v>
      </c>
      <c r="C22" s="160" t="s">
        <v>236</v>
      </c>
      <c r="D22" s="164" t="s">
        <v>236</v>
      </c>
      <c r="E22" s="165" t="s">
        <v>236</v>
      </c>
      <c r="F22" s="165" t="s">
        <v>236</v>
      </c>
      <c r="G22" s="165" t="s">
        <v>236</v>
      </c>
      <c r="H22" s="165" t="s">
        <v>236</v>
      </c>
      <c r="I22" s="165" t="s">
        <v>236</v>
      </c>
      <c r="J22" s="164" t="s">
        <v>236</v>
      </c>
      <c r="K22" s="164" t="s">
        <v>236</v>
      </c>
      <c r="L22" s="175" t="s">
        <v>236</v>
      </c>
      <c r="M22" s="165" t="s">
        <v>236</v>
      </c>
      <c r="N22" s="166">
        <v>0</v>
      </c>
      <c r="O22" s="164" t="s">
        <v>236</v>
      </c>
      <c r="P22" s="164">
        <v>0</v>
      </c>
      <c r="Q22" s="164">
        <v>0</v>
      </c>
    </row>
    <row r="23" spans="2:17" s="157" customFormat="1" x14ac:dyDescent="0.2">
      <c r="B23" s="131" t="s">
        <v>946</v>
      </c>
      <c r="C23" s="160" t="s">
        <v>236</v>
      </c>
      <c r="D23" s="164" t="s">
        <v>236</v>
      </c>
      <c r="E23" s="165" t="s">
        <v>236</v>
      </c>
      <c r="F23" s="165" t="s">
        <v>236</v>
      </c>
      <c r="G23" s="165" t="s">
        <v>236</v>
      </c>
      <c r="H23" s="165" t="s">
        <v>236</v>
      </c>
      <c r="I23" s="165" t="s">
        <v>236</v>
      </c>
      <c r="J23" s="164" t="s">
        <v>236</v>
      </c>
      <c r="K23" s="164" t="s">
        <v>236</v>
      </c>
      <c r="L23" s="175" t="s">
        <v>236</v>
      </c>
      <c r="M23" s="165" t="s">
        <v>236</v>
      </c>
      <c r="N23" s="166">
        <v>0</v>
      </c>
      <c r="O23" s="164" t="s">
        <v>236</v>
      </c>
      <c r="P23" s="164">
        <v>0</v>
      </c>
      <c r="Q23" s="164">
        <v>0</v>
      </c>
    </row>
    <row r="24" spans="2:17" s="157" customFormat="1" x14ac:dyDescent="0.2">
      <c r="B24" s="131" t="s">
        <v>940</v>
      </c>
      <c r="C24" s="160" t="s">
        <v>236</v>
      </c>
      <c r="D24" s="164" t="s">
        <v>236</v>
      </c>
      <c r="E24" s="165" t="s">
        <v>236</v>
      </c>
      <c r="F24" s="165" t="s">
        <v>236</v>
      </c>
      <c r="G24" s="165" t="s">
        <v>236</v>
      </c>
      <c r="H24" s="165" t="s">
        <v>236</v>
      </c>
      <c r="I24" s="165" t="s">
        <v>236</v>
      </c>
      <c r="J24" s="164" t="s">
        <v>236</v>
      </c>
      <c r="K24" s="164" t="s">
        <v>236</v>
      </c>
      <c r="L24" s="175" t="s">
        <v>236</v>
      </c>
      <c r="M24" s="165" t="s">
        <v>236</v>
      </c>
      <c r="N24" s="166">
        <v>0</v>
      </c>
      <c r="O24" s="164" t="s">
        <v>236</v>
      </c>
      <c r="P24" s="164">
        <v>0</v>
      </c>
      <c r="Q24" s="164">
        <v>0</v>
      </c>
    </row>
    <row r="25" spans="2:17" s="157" customFormat="1" x14ac:dyDescent="0.2">
      <c r="B25" s="131" t="s">
        <v>941</v>
      </c>
      <c r="C25" s="160" t="s">
        <v>236</v>
      </c>
      <c r="D25" s="164" t="s">
        <v>236</v>
      </c>
      <c r="E25" s="165" t="s">
        <v>236</v>
      </c>
      <c r="F25" s="165" t="s">
        <v>236</v>
      </c>
      <c r="G25" s="165" t="s">
        <v>236</v>
      </c>
      <c r="H25" s="165" t="s">
        <v>236</v>
      </c>
      <c r="I25" s="165" t="s">
        <v>236</v>
      </c>
      <c r="J25" s="164" t="s">
        <v>236</v>
      </c>
      <c r="K25" s="164" t="s">
        <v>236</v>
      </c>
      <c r="L25" s="175" t="s">
        <v>236</v>
      </c>
      <c r="M25" s="165" t="s">
        <v>236</v>
      </c>
      <c r="N25" s="166">
        <v>0</v>
      </c>
      <c r="O25" s="164" t="s">
        <v>236</v>
      </c>
      <c r="P25" s="164">
        <v>0</v>
      </c>
      <c r="Q25" s="164">
        <v>0</v>
      </c>
    </row>
    <row r="26" spans="2:17" s="157" customFormat="1" x14ac:dyDescent="0.2">
      <c r="B26" s="131" t="s">
        <v>942</v>
      </c>
      <c r="C26" s="160" t="s">
        <v>236</v>
      </c>
      <c r="D26" s="164" t="s">
        <v>236</v>
      </c>
      <c r="E26" s="165" t="s">
        <v>236</v>
      </c>
      <c r="F26" s="165" t="s">
        <v>236</v>
      </c>
      <c r="G26" s="165" t="s">
        <v>236</v>
      </c>
      <c r="H26" s="165" t="s">
        <v>236</v>
      </c>
      <c r="I26" s="165" t="s">
        <v>236</v>
      </c>
      <c r="J26" s="164" t="s">
        <v>236</v>
      </c>
      <c r="K26" s="164" t="s">
        <v>236</v>
      </c>
      <c r="L26" s="175" t="s">
        <v>236</v>
      </c>
      <c r="M26" s="165" t="s">
        <v>236</v>
      </c>
      <c r="N26" s="166">
        <v>0</v>
      </c>
      <c r="O26" s="164" t="s">
        <v>236</v>
      </c>
      <c r="P26" s="164">
        <v>0</v>
      </c>
      <c r="Q26" s="164">
        <v>0</v>
      </c>
    </row>
    <row r="27" spans="2:17" s="157" customFormat="1" x14ac:dyDescent="0.2">
      <c r="B27" s="131" t="s">
        <v>943</v>
      </c>
      <c r="C27" s="160" t="s">
        <v>236</v>
      </c>
      <c r="D27" s="164" t="s">
        <v>236</v>
      </c>
      <c r="E27" s="165" t="s">
        <v>236</v>
      </c>
      <c r="F27" s="165" t="s">
        <v>236</v>
      </c>
      <c r="G27" s="165" t="s">
        <v>236</v>
      </c>
      <c r="H27" s="165" t="s">
        <v>236</v>
      </c>
      <c r="I27" s="165" t="s">
        <v>236</v>
      </c>
      <c r="J27" s="164" t="s">
        <v>236</v>
      </c>
      <c r="K27" s="164" t="s">
        <v>236</v>
      </c>
      <c r="L27" s="175" t="s">
        <v>236</v>
      </c>
      <c r="M27" s="165" t="s">
        <v>236</v>
      </c>
      <c r="N27" s="166">
        <v>0</v>
      </c>
      <c r="O27" s="164" t="s">
        <v>236</v>
      </c>
      <c r="P27" s="164">
        <v>0</v>
      </c>
      <c r="Q27" s="164">
        <v>0</v>
      </c>
    </row>
    <row r="28" spans="2:17" s="157" customFormat="1" x14ac:dyDescent="0.2">
      <c r="B28" s="113" t="s">
        <v>227</v>
      </c>
      <c r="C28" s="167"/>
      <c r="D28" s="113"/>
      <c r="E28" s="168"/>
      <c r="F28" s="168"/>
      <c r="G28" s="168"/>
      <c r="H28" s="169"/>
      <c r="I28" s="170"/>
      <c r="J28" s="171"/>
      <c r="K28" s="171"/>
      <c r="L28" s="171"/>
      <c r="M28" s="170"/>
      <c r="N28" s="170"/>
      <c r="O28" s="176"/>
      <c r="P28" s="176"/>
      <c r="Q28" s="176"/>
    </row>
    <row r="29" spans="2:17" s="157" customFormat="1" x14ac:dyDescent="0.2">
      <c r="B29" s="113" t="s">
        <v>228</v>
      </c>
      <c r="C29" s="167"/>
      <c r="D29" s="113"/>
      <c r="E29" s="168"/>
      <c r="F29" s="168"/>
      <c r="G29" s="168"/>
      <c r="H29" s="169"/>
      <c r="I29" s="170"/>
      <c r="J29" s="171"/>
      <c r="K29" s="171"/>
      <c r="L29" s="171"/>
      <c r="M29" s="170"/>
      <c r="N29" s="170"/>
      <c r="O29" s="176"/>
      <c r="P29" s="176"/>
      <c r="Q29" s="176"/>
    </row>
    <row r="30" spans="2:17" s="157" customFormat="1" x14ac:dyDescent="0.2">
      <c r="B30" s="113" t="s">
        <v>229</v>
      </c>
      <c r="C30" s="167"/>
      <c r="D30" s="113"/>
      <c r="E30" s="168"/>
      <c r="F30" s="168"/>
      <c r="G30" s="168"/>
      <c r="H30" s="169"/>
      <c r="I30" s="170"/>
      <c r="J30" s="171"/>
      <c r="K30" s="171"/>
      <c r="L30" s="171"/>
      <c r="M30" s="170"/>
      <c r="N30" s="170"/>
      <c r="O30" s="176"/>
      <c r="P30" s="176"/>
      <c r="Q30" s="176"/>
    </row>
    <row r="31" spans="2:17" s="157" customFormat="1" x14ac:dyDescent="0.2">
      <c r="B31" s="113" t="s">
        <v>230</v>
      </c>
      <c r="C31" s="167"/>
      <c r="D31" s="113"/>
      <c r="E31" s="168"/>
      <c r="F31" s="168"/>
      <c r="G31" s="168"/>
      <c r="H31" s="169"/>
      <c r="I31" s="170"/>
      <c r="J31" s="171"/>
      <c r="K31" s="171"/>
      <c r="L31" s="171"/>
      <c r="M31" s="170"/>
      <c r="N31" s="170"/>
      <c r="O31" s="176"/>
      <c r="P31" s="176"/>
      <c r="Q31" s="176"/>
    </row>
    <row r="32" spans="2:17" s="157" customFormat="1" x14ac:dyDescent="0.2">
      <c r="B32" s="113" t="s">
        <v>231</v>
      </c>
      <c r="C32" s="167"/>
      <c r="D32" s="113"/>
      <c r="E32" s="168"/>
      <c r="F32" s="168"/>
      <c r="G32" s="168"/>
      <c r="H32" s="169"/>
      <c r="I32" s="170"/>
      <c r="J32" s="171"/>
      <c r="K32" s="171"/>
      <c r="L32" s="171"/>
      <c r="M32" s="170"/>
      <c r="N32" s="170"/>
      <c r="O32" s="176"/>
      <c r="P32" s="176"/>
      <c r="Q32" s="176"/>
    </row>
  </sheetData>
  <mergeCells count="2">
    <mergeCell ref="B7:Q7"/>
    <mergeCell ref="B6:Q6"/>
  </mergeCells>
  <phoneticPr fontId="3" type="noConversion"/>
  <conditionalFormatting sqref="I12:I27 P12:Q27 C12:G27">
    <cfRule type="expression" dxfId="75" priority="227" stopIfTrue="1">
      <formula>OR(LEFT(#REF!,3)="TIR",LEFT(#REF!,2)="IR")</formula>
    </cfRule>
  </conditionalFormatting>
  <conditionalFormatting sqref="B12:B27 N12:N27">
    <cfRule type="expression" dxfId="74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2" t="s">
        <v>29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4"/>
    </row>
    <row r="7" spans="1:16" s="10" customFormat="1" x14ac:dyDescent="0.2">
      <c r="B7" s="225" t="s">
        <v>12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7"/>
    </row>
    <row r="8" spans="1:16" s="10" customFormat="1" ht="31.5" customHeight="1" x14ac:dyDescent="0.2">
      <c r="B8" s="235" t="s">
        <v>1255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7" customFormat="1" ht="12.75" customHeight="1" thickBot="1" x14ac:dyDescent="0.25">
      <c r="B11" s="107" t="s">
        <v>53</v>
      </c>
      <c r="C11" s="158" t="s">
        <v>236</v>
      </c>
      <c r="D11" s="158"/>
      <c r="E11" s="158"/>
      <c r="F11" s="158" t="s">
        <v>236</v>
      </c>
      <c r="G11" s="158" t="s">
        <v>236</v>
      </c>
      <c r="H11" s="158" t="s">
        <v>236</v>
      </c>
      <c r="I11" s="158" t="s">
        <v>236</v>
      </c>
      <c r="J11" s="158" t="s">
        <v>236</v>
      </c>
      <c r="K11" s="196" t="s">
        <v>236</v>
      </c>
      <c r="L11" s="158" t="s">
        <v>236</v>
      </c>
      <c r="M11" s="146">
        <v>6.9999999999999997E-7</v>
      </c>
      <c r="N11" s="158" t="s">
        <v>236</v>
      </c>
      <c r="O11" s="145">
        <v>1</v>
      </c>
      <c r="P11" s="92">
        <v>0</v>
      </c>
    </row>
    <row r="12" spans="1:16" s="157" customFormat="1" x14ac:dyDescent="0.2">
      <c r="B12" s="130" t="s">
        <v>143</v>
      </c>
      <c r="C12" s="160" t="s">
        <v>236</v>
      </c>
      <c r="D12" s="180" t="s">
        <v>236</v>
      </c>
      <c r="E12" s="180" t="s">
        <v>236</v>
      </c>
      <c r="F12" s="180" t="s">
        <v>236</v>
      </c>
      <c r="G12" s="180" t="s">
        <v>236</v>
      </c>
      <c r="H12" s="180" t="s">
        <v>236</v>
      </c>
      <c r="I12" s="181" t="s">
        <v>236</v>
      </c>
      <c r="J12" s="181" t="s">
        <v>236</v>
      </c>
      <c r="K12" s="182" t="s">
        <v>236</v>
      </c>
      <c r="L12" s="180" t="s">
        <v>236</v>
      </c>
      <c r="M12" s="162">
        <v>0</v>
      </c>
      <c r="N12" s="181" t="s">
        <v>236</v>
      </c>
      <c r="O12" s="160">
        <v>0</v>
      </c>
      <c r="P12" s="160">
        <v>0</v>
      </c>
    </row>
    <row r="13" spans="1:16" s="157" customFormat="1" x14ac:dyDescent="0.2">
      <c r="B13" s="131" t="s">
        <v>947</v>
      </c>
      <c r="C13" s="160" t="s">
        <v>236</v>
      </c>
      <c r="D13" s="183" t="s">
        <v>236</v>
      </c>
      <c r="E13" s="183" t="s">
        <v>236</v>
      </c>
      <c r="F13" s="183" t="s">
        <v>236</v>
      </c>
      <c r="G13" s="183" t="s">
        <v>236</v>
      </c>
      <c r="H13" s="183" t="s">
        <v>236</v>
      </c>
      <c r="I13" s="184" t="s">
        <v>236</v>
      </c>
      <c r="J13" s="184" t="s">
        <v>236</v>
      </c>
      <c r="K13" s="185" t="s">
        <v>236</v>
      </c>
      <c r="L13" s="183" t="s">
        <v>236</v>
      </c>
      <c r="M13" s="166">
        <v>0</v>
      </c>
      <c r="N13" s="184" t="s">
        <v>236</v>
      </c>
      <c r="O13" s="164">
        <v>0</v>
      </c>
      <c r="P13" s="164">
        <v>0</v>
      </c>
    </row>
    <row r="14" spans="1:16" s="157" customFormat="1" x14ac:dyDescent="0.2">
      <c r="B14" s="131" t="s">
        <v>948</v>
      </c>
      <c r="C14" s="160" t="s">
        <v>236</v>
      </c>
      <c r="D14" s="183" t="s">
        <v>236</v>
      </c>
      <c r="E14" s="183" t="s">
        <v>236</v>
      </c>
      <c r="F14" s="183" t="s">
        <v>236</v>
      </c>
      <c r="G14" s="183" t="s">
        <v>236</v>
      </c>
      <c r="H14" s="183" t="s">
        <v>236</v>
      </c>
      <c r="I14" s="184" t="s">
        <v>236</v>
      </c>
      <c r="J14" s="184" t="s">
        <v>236</v>
      </c>
      <c r="K14" s="185" t="s">
        <v>236</v>
      </c>
      <c r="L14" s="183" t="s">
        <v>236</v>
      </c>
      <c r="M14" s="166">
        <v>0</v>
      </c>
      <c r="N14" s="184" t="s">
        <v>236</v>
      </c>
      <c r="O14" s="164">
        <v>0</v>
      </c>
      <c r="P14" s="164">
        <v>0</v>
      </c>
    </row>
    <row r="15" spans="1:16" s="157" customFormat="1" x14ac:dyDescent="0.2">
      <c r="B15" s="131" t="s">
        <v>949</v>
      </c>
      <c r="C15" s="160" t="s">
        <v>236</v>
      </c>
      <c r="D15" s="183" t="s">
        <v>236</v>
      </c>
      <c r="E15" s="183" t="s">
        <v>236</v>
      </c>
      <c r="F15" s="183" t="s">
        <v>236</v>
      </c>
      <c r="G15" s="183" t="s">
        <v>236</v>
      </c>
      <c r="H15" s="183" t="s">
        <v>236</v>
      </c>
      <c r="I15" s="184" t="s">
        <v>236</v>
      </c>
      <c r="J15" s="184" t="s">
        <v>236</v>
      </c>
      <c r="K15" s="185" t="s">
        <v>236</v>
      </c>
      <c r="L15" s="183" t="s">
        <v>236</v>
      </c>
      <c r="M15" s="166">
        <v>0</v>
      </c>
      <c r="N15" s="184" t="s">
        <v>236</v>
      </c>
      <c r="O15" s="164">
        <v>0</v>
      </c>
      <c r="P15" s="164">
        <v>0</v>
      </c>
    </row>
    <row r="16" spans="1:16" s="157" customFormat="1" x14ac:dyDescent="0.2">
      <c r="B16" s="131" t="s">
        <v>950</v>
      </c>
      <c r="C16" s="160" t="s">
        <v>236</v>
      </c>
      <c r="D16" s="183" t="s">
        <v>236</v>
      </c>
      <c r="E16" s="183" t="s">
        <v>236</v>
      </c>
      <c r="F16" s="183" t="s">
        <v>236</v>
      </c>
      <c r="G16" s="183" t="s">
        <v>236</v>
      </c>
      <c r="H16" s="183" t="s">
        <v>236</v>
      </c>
      <c r="I16" s="184" t="s">
        <v>236</v>
      </c>
      <c r="J16" s="184" t="s">
        <v>236</v>
      </c>
      <c r="K16" s="185" t="s">
        <v>236</v>
      </c>
      <c r="L16" s="183" t="s">
        <v>236</v>
      </c>
      <c r="M16" s="166">
        <v>0</v>
      </c>
      <c r="N16" s="184" t="s">
        <v>236</v>
      </c>
      <c r="O16" s="164">
        <v>0</v>
      </c>
      <c r="P16" s="164">
        <v>0</v>
      </c>
    </row>
    <row r="17" spans="2:16" s="157" customFormat="1" x14ac:dyDescent="0.2">
      <c r="B17" s="131" t="s">
        <v>212</v>
      </c>
      <c r="C17" s="160" t="s">
        <v>236</v>
      </c>
      <c r="D17" s="183" t="s">
        <v>236</v>
      </c>
      <c r="E17" s="183" t="s">
        <v>236</v>
      </c>
      <c r="F17" s="183" t="s">
        <v>236</v>
      </c>
      <c r="G17" s="183" t="s">
        <v>236</v>
      </c>
      <c r="H17" s="183" t="s">
        <v>236</v>
      </c>
      <c r="I17" s="184" t="s">
        <v>236</v>
      </c>
      <c r="J17" s="184" t="s">
        <v>236</v>
      </c>
      <c r="K17" s="185" t="s">
        <v>236</v>
      </c>
      <c r="L17" s="183" t="s">
        <v>236</v>
      </c>
      <c r="M17" s="166">
        <v>0</v>
      </c>
      <c r="N17" s="184" t="s">
        <v>236</v>
      </c>
      <c r="O17" s="164">
        <v>0</v>
      </c>
      <c r="P17" s="164">
        <v>0</v>
      </c>
    </row>
    <row r="18" spans="2:16" s="157" customFormat="1" x14ac:dyDescent="0.2">
      <c r="B18" s="131" t="s">
        <v>389</v>
      </c>
      <c r="C18" s="160" t="s">
        <v>236</v>
      </c>
      <c r="D18" s="183" t="s">
        <v>236</v>
      </c>
      <c r="E18" s="183" t="s">
        <v>236</v>
      </c>
      <c r="F18" s="183" t="s">
        <v>236</v>
      </c>
      <c r="G18" s="183" t="s">
        <v>236</v>
      </c>
      <c r="H18" s="183" t="s">
        <v>236</v>
      </c>
      <c r="I18" s="184" t="s">
        <v>236</v>
      </c>
      <c r="J18" s="184" t="s">
        <v>236</v>
      </c>
      <c r="K18" s="185" t="s">
        <v>236</v>
      </c>
      <c r="L18" s="183" t="s">
        <v>236</v>
      </c>
      <c r="M18" s="166">
        <v>0</v>
      </c>
      <c r="N18" s="184" t="s">
        <v>236</v>
      </c>
      <c r="O18" s="164">
        <v>0</v>
      </c>
      <c r="P18" s="164">
        <v>0</v>
      </c>
    </row>
    <row r="19" spans="2:16" s="157" customFormat="1" x14ac:dyDescent="0.2">
      <c r="B19" s="131" t="s">
        <v>951</v>
      </c>
      <c r="C19" s="160" t="s">
        <v>236</v>
      </c>
      <c r="D19" s="183" t="s">
        <v>236</v>
      </c>
      <c r="E19" s="183" t="s">
        <v>236</v>
      </c>
      <c r="F19" s="183" t="s">
        <v>236</v>
      </c>
      <c r="G19" s="183" t="s">
        <v>236</v>
      </c>
      <c r="H19" s="183" t="s">
        <v>236</v>
      </c>
      <c r="I19" s="184" t="s">
        <v>236</v>
      </c>
      <c r="J19" s="184" t="s">
        <v>236</v>
      </c>
      <c r="K19" s="185" t="s">
        <v>236</v>
      </c>
      <c r="L19" s="183" t="s">
        <v>236</v>
      </c>
      <c r="M19" s="166">
        <v>0</v>
      </c>
      <c r="N19" s="184" t="s">
        <v>236</v>
      </c>
      <c r="O19" s="164">
        <v>0</v>
      </c>
      <c r="P19" s="164">
        <v>0</v>
      </c>
    </row>
    <row r="20" spans="2:16" s="157" customFormat="1" x14ac:dyDescent="0.2">
      <c r="B20" s="131" t="s">
        <v>952</v>
      </c>
      <c r="C20" s="160" t="s">
        <v>236</v>
      </c>
      <c r="D20" s="183" t="s">
        <v>236</v>
      </c>
      <c r="E20" s="183" t="s">
        <v>236</v>
      </c>
      <c r="F20" s="183" t="s">
        <v>236</v>
      </c>
      <c r="G20" s="183" t="s">
        <v>236</v>
      </c>
      <c r="H20" s="183" t="s">
        <v>236</v>
      </c>
      <c r="I20" s="184" t="s">
        <v>236</v>
      </c>
      <c r="J20" s="184" t="s">
        <v>236</v>
      </c>
      <c r="K20" s="185" t="s">
        <v>236</v>
      </c>
      <c r="L20" s="183" t="s">
        <v>236</v>
      </c>
      <c r="M20" s="166">
        <v>0</v>
      </c>
      <c r="N20" s="184" t="s">
        <v>236</v>
      </c>
      <c r="O20" s="164">
        <v>0</v>
      </c>
      <c r="P20" s="164">
        <v>0</v>
      </c>
    </row>
    <row r="21" spans="2:16" s="157" customFormat="1" x14ac:dyDescent="0.2">
      <c r="B21" s="113" t="s">
        <v>227</v>
      </c>
      <c r="C21" s="167"/>
      <c r="D21" s="113"/>
      <c r="E21" s="186"/>
      <c r="F21" s="186"/>
      <c r="G21" s="186"/>
      <c r="H21" s="187"/>
      <c r="I21" s="172"/>
      <c r="J21" s="188"/>
      <c r="K21" s="188"/>
      <c r="L21" s="188"/>
      <c r="M21" s="172"/>
      <c r="N21" s="172"/>
      <c r="O21" s="172"/>
    </row>
    <row r="22" spans="2:16" s="157" customFormat="1" x14ac:dyDescent="0.2">
      <c r="B22" s="113" t="s">
        <v>228</v>
      </c>
      <c r="C22" s="167"/>
      <c r="D22" s="113"/>
      <c r="E22" s="186"/>
      <c r="F22" s="186"/>
      <c r="G22" s="186"/>
      <c r="H22" s="187"/>
      <c r="I22" s="172"/>
      <c r="J22" s="188"/>
      <c r="K22" s="188"/>
      <c r="L22" s="188"/>
      <c r="M22" s="172"/>
      <c r="N22" s="172"/>
      <c r="O22" s="172"/>
    </row>
    <row r="23" spans="2:16" s="157" customFormat="1" x14ac:dyDescent="0.2">
      <c r="B23" s="113" t="s">
        <v>229</v>
      </c>
      <c r="C23" s="167"/>
      <c r="D23" s="113"/>
      <c r="E23" s="186"/>
      <c r="F23" s="186"/>
      <c r="G23" s="186"/>
      <c r="H23" s="187"/>
      <c r="I23" s="172"/>
      <c r="J23" s="188"/>
      <c r="K23" s="188"/>
      <c r="L23" s="188"/>
      <c r="M23" s="172"/>
      <c r="N23" s="172"/>
      <c r="O23" s="172"/>
    </row>
    <row r="24" spans="2:16" s="157" customFormat="1" x14ac:dyDescent="0.2">
      <c r="B24" s="113" t="s">
        <v>230</v>
      </c>
      <c r="C24" s="167"/>
      <c r="D24" s="113"/>
      <c r="E24" s="186"/>
      <c r="F24" s="186"/>
      <c r="G24" s="186"/>
      <c r="H24" s="187"/>
      <c r="I24" s="172"/>
      <c r="J24" s="188"/>
      <c r="K24" s="188"/>
      <c r="L24" s="188"/>
      <c r="M24" s="172"/>
      <c r="N24" s="172"/>
      <c r="O24" s="172"/>
    </row>
    <row r="25" spans="2:16" s="157" customFormat="1" x14ac:dyDescent="0.2">
      <c r="B25" s="113" t="s">
        <v>231</v>
      </c>
      <c r="C25" s="167"/>
      <c r="D25" s="113"/>
      <c r="E25" s="186"/>
      <c r="F25" s="186"/>
      <c r="G25" s="186"/>
      <c r="H25" s="187"/>
      <c r="I25" s="172"/>
      <c r="J25" s="188"/>
      <c r="K25" s="188"/>
      <c r="L25" s="188"/>
      <c r="M25" s="172"/>
      <c r="N25" s="172"/>
      <c r="O25" s="172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3" priority="242" stopIfTrue="1">
      <formula>LEFT(#REF!,3)="TIR"</formula>
    </cfRule>
  </conditionalFormatting>
  <conditionalFormatting sqref="I8">
    <cfRule type="expression" dxfId="72" priority="247" stopIfTrue="1">
      <formula>LEFT(#REF!,3)="TIR"</formula>
    </cfRule>
  </conditionalFormatting>
  <conditionalFormatting sqref="H12:H20 O12:P20 C12:F20">
    <cfRule type="expression" dxfId="71" priority="248" stopIfTrue="1">
      <formula>OR(LEFT(#REF!,3)="TIR",LEFT(#REF!,2)="IR")</formula>
    </cfRule>
  </conditionalFormatting>
  <conditionalFormatting sqref="B12:B20 M12:M20">
    <cfRule type="expression" dxfId="70" priority="251" stopIfTrue="1">
      <formula>#REF!&gt;0</formula>
    </cfRule>
    <cfRule type="expression" dxfId="69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28515625" style="16" bestFit="1" customWidth="1"/>
    <col min="12" max="12" width="10.5703125" style="27" bestFit="1" customWidth="1"/>
    <col min="13" max="13" width="12.140625" style="27" bestFit="1" customWidth="1"/>
    <col min="14" max="14" width="12.42578125" style="27" bestFit="1" customWidth="1"/>
    <col min="15" max="15" width="7.14062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2" t="s">
        <v>29</v>
      </c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4"/>
    </row>
    <row r="7" spans="1:19" s="10" customFormat="1" x14ac:dyDescent="0.2">
      <c r="B7" s="225" t="s">
        <v>18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7"/>
    </row>
    <row r="8" spans="1:19" s="10" customFormat="1" ht="30" customHeight="1" x14ac:dyDescent="0.2">
      <c r="B8" s="235" t="s">
        <v>1255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7" customFormat="1" ht="12.75" customHeight="1" thickBot="1" x14ac:dyDescent="0.25">
      <c r="B11" s="139" t="s">
        <v>63</v>
      </c>
      <c r="C11" s="100" t="s">
        <v>236</v>
      </c>
      <c r="D11" s="100" t="s">
        <v>236</v>
      </c>
      <c r="E11" s="100" t="s">
        <v>236</v>
      </c>
      <c r="F11" s="100" t="s">
        <v>236</v>
      </c>
      <c r="G11" s="140"/>
      <c r="H11" s="177" t="s">
        <v>236</v>
      </c>
      <c r="I11" s="177" t="s">
        <v>236</v>
      </c>
      <c r="J11" s="177" t="s">
        <v>236</v>
      </c>
      <c r="K11" s="177" t="s">
        <v>236</v>
      </c>
      <c r="L11" s="178" t="s">
        <v>236</v>
      </c>
      <c r="M11" s="178" t="s">
        <v>236</v>
      </c>
      <c r="N11" s="141" t="s">
        <v>236</v>
      </c>
      <c r="O11" s="177" t="s">
        <v>236</v>
      </c>
      <c r="P11" s="142">
        <v>1903.2300005999998</v>
      </c>
      <c r="Q11" s="158" t="s">
        <v>236</v>
      </c>
      <c r="R11" s="145">
        <v>1</v>
      </c>
      <c r="S11" s="92">
        <v>5.0803946528680394E-3</v>
      </c>
    </row>
    <row r="12" spans="1:19" s="157" customFormat="1" x14ac:dyDescent="0.2">
      <c r="B12" s="130" t="s">
        <v>143</v>
      </c>
      <c r="C12" s="160" t="s">
        <v>236</v>
      </c>
      <c r="D12" s="160" t="s">
        <v>236</v>
      </c>
      <c r="E12" s="160" t="s">
        <v>236</v>
      </c>
      <c r="F12" s="160" t="s">
        <v>236</v>
      </c>
      <c r="G12" s="161" t="s">
        <v>236</v>
      </c>
      <c r="H12" s="180" t="s">
        <v>236</v>
      </c>
      <c r="I12" s="180" t="s">
        <v>236</v>
      </c>
      <c r="J12" s="180" t="s">
        <v>236</v>
      </c>
      <c r="K12" s="180" t="s">
        <v>236</v>
      </c>
      <c r="L12" s="181" t="s">
        <v>236</v>
      </c>
      <c r="M12" s="181" t="s">
        <v>236</v>
      </c>
      <c r="N12" s="173" t="s">
        <v>236</v>
      </c>
      <c r="O12" s="180" t="s">
        <v>236</v>
      </c>
      <c r="P12" s="162">
        <v>1903.2300004000001</v>
      </c>
      <c r="Q12" s="181" t="s">
        <v>236</v>
      </c>
      <c r="R12" s="160">
        <v>0.9999999998949155</v>
      </c>
      <c r="S12" s="160">
        <v>5.0803946523341687E-3</v>
      </c>
    </row>
    <row r="13" spans="1:19" s="157" customFormat="1" x14ac:dyDescent="0.2">
      <c r="B13" s="131" t="s">
        <v>953</v>
      </c>
      <c r="C13" s="160" t="s">
        <v>236</v>
      </c>
      <c r="D13" s="164" t="s">
        <v>236</v>
      </c>
      <c r="E13" s="164" t="s">
        <v>236</v>
      </c>
      <c r="F13" s="164" t="s">
        <v>236</v>
      </c>
      <c r="G13" s="165" t="s">
        <v>236</v>
      </c>
      <c r="H13" s="183" t="s">
        <v>236</v>
      </c>
      <c r="I13" s="183" t="s">
        <v>236</v>
      </c>
      <c r="J13" s="183" t="s">
        <v>236</v>
      </c>
      <c r="K13" s="183" t="s">
        <v>236</v>
      </c>
      <c r="L13" s="184" t="s">
        <v>236</v>
      </c>
      <c r="M13" s="184" t="s">
        <v>236</v>
      </c>
      <c r="N13" s="175" t="s">
        <v>236</v>
      </c>
      <c r="O13" s="183" t="s">
        <v>236</v>
      </c>
      <c r="P13" s="166">
        <v>0</v>
      </c>
      <c r="Q13" s="184" t="s">
        <v>236</v>
      </c>
      <c r="R13" s="164">
        <v>0</v>
      </c>
      <c r="S13" s="164">
        <v>0</v>
      </c>
    </row>
    <row r="14" spans="1:19" s="157" customFormat="1" x14ac:dyDescent="0.2">
      <c r="B14" s="131" t="s">
        <v>954</v>
      </c>
      <c r="C14" s="160" t="s">
        <v>236</v>
      </c>
      <c r="D14" s="164" t="s">
        <v>236</v>
      </c>
      <c r="E14" s="164" t="s">
        <v>236</v>
      </c>
      <c r="F14" s="164" t="s">
        <v>236</v>
      </c>
      <c r="G14" s="165" t="s">
        <v>236</v>
      </c>
      <c r="H14" s="183" t="s">
        <v>236</v>
      </c>
      <c r="I14" s="183" t="s">
        <v>236</v>
      </c>
      <c r="J14" s="183" t="s">
        <v>236</v>
      </c>
      <c r="K14" s="183" t="s">
        <v>236</v>
      </c>
      <c r="L14" s="184" t="s">
        <v>236</v>
      </c>
      <c r="M14" s="184" t="s">
        <v>236</v>
      </c>
      <c r="N14" s="175" t="s">
        <v>236</v>
      </c>
      <c r="O14" s="183" t="s">
        <v>236</v>
      </c>
      <c r="P14" s="166">
        <v>1903.2300001000001</v>
      </c>
      <c r="Q14" s="184" t="s">
        <v>236</v>
      </c>
      <c r="R14" s="164">
        <v>0.99999999973728881</v>
      </c>
      <c r="S14" s="164">
        <v>5.0803946515333631E-3</v>
      </c>
    </row>
    <row r="15" spans="1:19" x14ac:dyDescent="0.2">
      <c r="B15" s="23" t="s">
        <v>955</v>
      </c>
      <c r="C15" s="41" t="s">
        <v>956</v>
      </c>
      <c r="D15" s="32" t="s">
        <v>236</v>
      </c>
      <c r="E15" s="32" t="s">
        <v>957</v>
      </c>
      <c r="F15" s="32" t="s">
        <v>194</v>
      </c>
      <c r="G15" s="94" t="s">
        <v>440</v>
      </c>
      <c r="H15" s="33" t="s">
        <v>414</v>
      </c>
      <c r="I15" s="33" t="s">
        <v>958</v>
      </c>
      <c r="J15" s="33">
        <v>0.8</v>
      </c>
      <c r="K15" s="33" t="s">
        <v>242</v>
      </c>
      <c r="L15" s="24">
        <v>9.4999998807907098E-3</v>
      </c>
      <c r="M15" s="24">
        <v>9.700000000000002E-3</v>
      </c>
      <c r="N15" s="102">
        <v>1900000</v>
      </c>
      <c r="O15" s="94">
        <v>100.17</v>
      </c>
      <c r="P15" s="123">
        <v>1903.23</v>
      </c>
      <c r="Q15" s="24" t="s">
        <v>236</v>
      </c>
      <c r="R15" s="32">
        <v>0.99999999968474651</v>
      </c>
      <c r="S15" s="32">
        <v>5.0803946512664273E-3</v>
      </c>
    </row>
    <row r="16" spans="1:19" s="157" customFormat="1" x14ac:dyDescent="0.2">
      <c r="B16" s="131" t="s">
        <v>402</v>
      </c>
      <c r="C16" s="160" t="s">
        <v>236</v>
      </c>
      <c r="D16" s="164" t="s">
        <v>236</v>
      </c>
      <c r="E16" s="164" t="s">
        <v>236</v>
      </c>
      <c r="F16" s="164" t="s">
        <v>236</v>
      </c>
      <c r="G16" s="165" t="s">
        <v>236</v>
      </c>
      <c r="H16" s="183" t="s">
        <v>236</v>
      </c>
      <c r="I16" s="183" t="s">
        <v>236</v>
      </c>
      <c r="J16" s="183" t="s">
        <v>236</v>
      </c>
      <c r="K16" s="183" t="s">
        <v>236</v>
      </c>
      <c r="L16" s="184" t="s">
        <v>236</v>
      </c>
      <c r="M16" s="184" t="s">
        <v>236</v>
      </c>
      <c r="N16" s="175" t="s">
        <v>236</v>
      </c>
      <c r="O16" s="183" t="s">
        <v>236</v>
      </c>
      <c r="P16" s="166">
        <v>0</v>
      </c>
      <c r="Q16" s="184" t="s">
        <v>236</v>
      </c>
      <c r="R16" s="164">
        <v>0</v>
      </c>
      <c r="S16" s="164">
        <v>0</v>
      </c>
    </row>
    <row r="17" spans="2:19" s="157" customFormat="1" x14ac:dyDescent="0.2">
      <c r="B17" s="131" t="s">
        <v>147</v>
      </c>
      <c r="C17" s="160" t="s">
        <v>236</v>
      </c>
      <c r="D17" s="164" t="s">
        <v>236</v>
      </c>
      <c r="E17" s="164" t="s">
        <v>236</v>
      </c>
      <c r="F17" s="164" t="s">
        <v>236</v>
      </c>
      <c r="G17" s="165" t="s">
        <v>236</v>
      </c>
      <c r="H17" s="183" t="s">
        <v>236</v>
      </c>
      <c r="I17" s="183" t="s">
        <v>236</v>
      </c>
      <c r="J17" s="183" t="s">
        <v>236</v>
      </c>
      <c r="K17" s="183" t="s">
        <v>236</v>
      </c>
      <c r="L17" s="184" t="s">
        <v>236</v>
      </c>
      <c r="M17" s="184" t="s">
        <v>236</v>
      </c>
      <c r="N17" s="175" t="s">
        <v>236</v>
      </c>
      <c r="O17" s="183" t="s">
        <v>236</v>
      </c>
      <c r="P17" s="166">
        <v>0</v>
      </c>
      <c r="Q17" s="184" t="s">
        <v>236</v>
      </c>
      <c r="R17" s="164">
        <v>0</v>
      </c>
      <c r="S17" s="164">
        <v>0</v>
      </c>
    </row>
    <row r="18" spans="2:19" s="157" customFormat="1" x14ac:dyDescent="0.2">
      <c r="B18" s="131" t="s">
        <v>389</v>
      </c>
      <c r="C18" s="160" t="s">
        <v>236</v>
      </c>
      <c r="D18" s="164" t="s">
        <v>236</v>
      </c>
      <c r="E18" s="164" t="s">
        <v>236</v>
      </c>
      <c r="F18" s="164" t="s">
        <v>236</v>
      </c>
      <c r="G18" s="165" t="s">
        <v>236</v>
      </c>
      <c r="H18" s="183" t="s">
        <v>236</v>
      </c>
      <c r="I18" s="183" t="s">
        <v>236</v>
      </c>
      <c r="J18" s="183" t="s">
        <v>236</v>
      </c>
      <c r="K18" s="183" t="s">
        <v>236</v>
      </c>
      <c r="L18" s="184" t="s">
        <v>236</v>
      </c>
      <c r="M18" s="184" t="s">
        <v>236</v>
      </c>
      <c r="N18" s="175" t="s">
        <v>236</v>
      </c>
      <c r="O18" s="183" t="s">
        <v>236</v>
      </c>
      <c r="P18" s="166">
        <v>0</v>
      </c>
      <c r="Q18" s="184" t="s">
        <v>236</v>
      </c>
      <c r="R18" s="164">
        <v>0</v>
      </c>
      <c r="S18" s="164">
        <v>0</v>
      </c>
    </row>
    <row r="19" spans="2:19" s="157" customFormat="1" x14ac:dyDescent="0.2">
      <c r="B19" s="131" t="s">
        <v>959</v>
      </c>
      <c r="C19" s="160" t="s">
        <v>236</v>
      </c>
      <c r="D19" s="164" t="s">
        <v>236</v>
      </c>
      <c r="E19" s="164" t="s">
        <v>236</v>
      </c>
      <c r="F19" s="164" t="s">
        <v>236</v>
      </c>
      <c r="G19" s="165" t="s">
        <v>236</v>
      </c>
      <c r="H19" s="183" t="s">
        <v>236</v>
      </c>
      <c r="I19" s="183" t="s">
        <v>236</v>
      </c>
      <c r="J19" s="183" t="s">
        <v>236</v>
      </c>
      <c r="K19" s="183" t="s">
        <v>236</v>
      </c>
      <c r="L19" s="184" t="s">
        <v>236</v>
      </c>
      <c r="M19" s="184" t="s">
        <v>236</v>
      </c>
      <c r="N19" s="175" t="s">
        <v>236</v>
      </c>
      <c r="O19" s="183" t="s">
        <v>236</v>
      </c>
      <c r="P19" s="166">
        <v>0</v>
      </c>
      <c r="Q19" s="184" t="s">
        <v>236</v>
      </c>
      <c r="R19" s="164">
        <v>0</v>
      </c>
      <c r="S19" s="164">
        <v>0</v>
      </c>
    </row>
    <row r="20" spans="2:19" s="157" customFormat="1" x14ac:dyDescent="0.2">
      <c r="B20" s="131" t="s">
        <v>960</v>
      </c>
      <c r="C20" s="160" t="s">
        <v>236</v>
      </c>
      <c r="D20" s="164" t="s">
        <v>236</v>
      </c>
      <c r="E20" s="164" t="s">
        <v>236</v>
      </c>
      <c r="F20" s="164" t="s">
        <v>236</v>
      </c>
      <c r="G20" s="165" t="s">
        <v>236</v>
      </c>
      <c r="H20" s="183" t="s">
        <v>236</v>
      </c>
      <c r="I20" s="183" t="s">
        <v>236</v>
      </c>
      <c r="J20" s="183" t="s">
        <v>236</v>
      </c>
      <c r="K20" s="183" t="s">
        <v>236</v>
      </c>
      <c r="L20" s="184" t="s">
        <v>236</v>
      </c>
      <c r="M20" s="184" t="s">
        <v>236</v>
      </c>
      <c r="N20" s="175" t="s">
        <v>236</v>
      </c>
      <c r="O20" s="183" t="s">
        <v>236</v>
      </c>
      <c r="P20" s="166">
        <v>0</v>
      </c>
      <c r="Q20" s="184" t="s">
        <v>236</v>
      </c>
      <c r="R20" s="164">
        <v>0</v>
      </c>
      <c r="S20" s="164">
        <v>0</v>
      </c>
    </row>
    <row r="21" spans="2:19" s="157" customFormat="1" x14ac:dyDescent="0.2">
      <c r="B21" s="113" t="s">
        <v>227</v>
      </c>
      <c r="C21" s="167"/>
      <c r="D21" s="167"/>
      <c r="E21" s="167"/>
      <c r="F21" s="113"/>
      <c r="G21" s="186"/>
      <c r="H21" s="186"/>
      <c r="I21" s="186"/>
      <c r="J21" s="187"/>
      <c r="K21" s="172"/>
      <c r="L21" s="188"/>
      <c r="M21" s="188"/>
      <c r="N21" s="188"/>
      <c r="O21" s="172"/>
      <c r="P21" s="172"/>
    </row>
    <row r="22" spans="2:19" s="157" customFormat="1" x14ac:dyDescent="0.2">
      <c r="B22" s="113" t="s">
        <v>228</v>
      </c>
      <c r="C22" s="167"/>
      <c r="D22" s="167"/>
      <c r="E22" s="167"/>
      <c r="F22" s="113"/>
      <c r="G22" s="186"/>
      <c r="H22" s="186"/>
      <c r="I22" s="186"/>
      <c r="J22" s="187"/>
      <c r="K22" s="172"/>
      <c r="L22" s="188"/>
      <c r="M22" s="188"/>
      <c r="N22" s="188"/>
      <c r="O22" s="172"/>
      <c r="P22" s="172"/>
    </row>
    <row r="23" spans="2:19" s="157" customFormat="1" x14ac:dyDescent="0.2">
      <c r="B23" s="113" t="s">
        <v>229</v>
      </c>
      <c r="C23" s="167"/>
      <c r="D23" s="167"/>
      <c r="E23" s="167"/>
      <c r="F23" s="113"/>
      <c r="G23" s="186"/>
      <c r="H23" s="186"/>
      <c r="I23" s="186"/>
      <c r="J23" s="187"/>
      <c r="K23" s="172"/>
      <c r="L23" s="188"/>
      <c r="M23" s="188"/>
      <c r="N23" s="188"/>
      <c r="O23" s="172"/>
      <c r="P23" s="172"/>
    </row>
    <row r="24" spans="2:19" s="157" customFormat="1" x14ac:dyDescent="0.2">
      <c r="B24" s="113" t="s">
        <v>230</v>
      </c>
      <c r="C24" s="167"/>
      <c r="D24" s="167"/>
      <c r="E24" s="167"/>
      <c r="F24" s="113"/>
      <c r="G24" s="186"/>
      <c r="H24" s="186"/>
      <c r="I24" s="186"/>
      <c r="J24" s="187"/>
      <c r="K24" s="172"/>
      <c r="L24" s="188"/>
      <c r="M24" s="188"/>
      <c r="N24" s="188"/>
      <c r="O24" s="172"/>
      <c r="P24" s="172"/>
    </row>
    <row r="25" spans="2:19" s="157" customFormat="1" x14ac:dyDescent="0.2">
      <c r="B25" s="113" t="s">
        <v>231</v>
      </c>
      <c r="C25" s="167"/>
      <c r="D25" s="167"/>
      <c r="E25" s="167"/>
      <c r="F25" s="113"/>
      <c r="G25" s="186"/>
      <c r="H25" s="186"/>
      <c r="I25" s="186"/>
      <c r="J25" s="187"/>
      <c r="K25" s="172"/>
      <c r="L25" s="188"/>
      <c r="M25" s="188"/>
      <c r="N25" s="188"/>
      <c r="O25" s="172"/>
      <c r="P25" s="172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68" priority="266" stopIfTrue="1">
      <formula>LEFT(#REF!,3)="TIR"</formula>
    </cfRule>
  </conditionalFormatting>
  <conditionalFormatting sqref="L8">
    <cfRule type="expression" dxfId="67" priority="271" stopIfTrue="1">
      <formula>LEFT(#REF!,3)="TIR"</formula>
    </cfRule>
  </conditionalFormatting>
  <conditionalFormatting sqref="K11:K20 C11:I20">
    <cfRule type="expression" dxfId="66" priority="272" stopIfTrue="1">
      <formula>LEFT(#REF!,3)="TIR"</formula>
    </cfRule>
  </conditionalFormatting>
  <conditionalFormatting sqref="B11:B20 P12:P20">
    <cfRule type="expression" dxfId="65" priority="274" stopIfTrue="1">
      <formula>#REF!&gt;0</formula>
    </cfRule>
    <cfRule type="expression" dxfId="64" priority="275" stopIfTrue="1">
      <formula>LEFT(#REF!,3)="TIR"</formula>
    </cfRule>
  </conditionalFormatting>
  <conditionalFormatting sqref="R12:S20">
    <cfRule type="expression" dxfId="63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30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.7109375" style="13" bestFit="1" customWidth="1"/>
    <col min="7" max="7" width="6" style="93" bestFit="1" customWidth="1"/>
    <col min="8" max="8" width="10.28515625" style="93" bestFit="1" customWidth="1"/>
    <col min="9" max="9" width="12.140625" style="93" bestFit="1" customWidth="1"/>
    <col min="10" max="10" width="5.7109375" style="45" bestFit="1" customWidth="1"/>
    <col min="11" max="11" width="9.28515625" style="95" bestFit="1" customWidth="1"/>
    <col min="12" max="12" width="10.5703125" style="97" bestFit="1" customWidth="1"/>
    <col min="13" max="13" width="12.140625" style="97" bestFit="1" customWidth="1"/>
    <col min="14" max="14" width="10.85546875" style="97" bestFit="1" customWidth="1"/>
    <col min="15" max="15" width="8.85546875" style="95" bestFit="1" customWidth="1"/>
    <col min="16" max="16" width="9.85546875" style="95" bestFit="1" customWidth="1"/>
    <col min="17" max="17" width="11" style="98" bestFit="1" customWidth="1"/>
    <col min="18" max="18" width="15.85546875" style="98" bestFit="1" customWidth="1"/>
    <col min="19" max="19" width="18.42578125" style="9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8"/>
      <c r="R1" s="98"/>
      <c r="S1" s="55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8"/>
      <c r="R2" s="98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8"/>
      <c r="R3" s="98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8"/>
      <c r="R4" s="98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8"/>
      <c r="R5" s="98"/>
      <c r="S5" s="55"/>
    </row>
    <row r="6" spans="1:19" s="10" customFormat="1" ht="13.5" thickBot="1" x14ac:dyDescent="0.25">
      <c r="B6" s="232" t="s">
        <v>29</v>
      </c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4"/>
    </row>
    <row r="7" spans="1:19" s="10" customFormat="1" x14ac:dyDescent="0.2">
      <c r="B7" s="225" t="s">
        <v>20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7"/>
    </row>
    <row r="8" spans="1:19" s="10" customFormat="1" ht="30" customHeight="1" x14ac:dyDescent="0.2">
      <c r="B8" s="235" t="s">
        <v>1255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7" customFormat="1" ht="12.75" customHeight="1" thickBot="1" x14ac:dyDescent="0.25">
      <c r="B11" s="139" t="s">
        <v>60</v>
      </c>
      <c r="C11" s="100"/>
      <c r="D11" s="100"/>
      <c r="E11" s="100"/>
      <c r="F11" s="100"/>
      <c r="G11" s="140"/>
      <c r="H11" s="140"/>
      <c r="I11" s="140"/>
      <c r="J11" s="140"/>
      <c r="K11" s="140"/>
      <c r="L11" s="100"/>
      <c r="M11" s="100"/>
      <c r="N11" s="141"/>
      <c r="O11" s="140"/>
      <c r="P11" s="144">
        <v>2083.8739206</v>
      </c>
      <c r="Q11" s="100"/>
      <c r="R11" s="100">
        <v>1</v>
      </c>
      <c r="S11" s="119">
        <v>5.5625972268878903E-3</v>
      </c>
    </row>
    <row r="12" spans="1:19" s="157" customFormat="1" x14ac:dyDescent="0.2">
      <c r="B12" s="130" t="s">
        <v>143</v>
      </c>
      <c r="C12" s="160" t="s">
        <v>236</v>
      </c>
      <c r="D12" s="160" t="s">
        <v>236</v>
      </c>
      <c r="E12" s="160" t="s">
        <v>236</v>
      </c>
      <c r="F12" s="160" t="s">
        <v>236</v>
      </c>
      <c r="G12" s="161" t="s">
        <v>236</v>
      </c>
      <c r="H12" s="161" t="s">
        <v>236</v>
      </c>
      <c r="I12" s="161" t="s">
        <v>236</v>
      </c>
      <c r="J12" s="173" t="s">
        <v>236</v>
      </c>
      <c r="K12" s="161" t="s">
        <v>236</v>
      </c>
      <c r="L12" s="160" t="s">
        <v>236</v>
      </c>
      <c r="M12" s="160" t="s">
        <v>236</v>
      </c>
      <c r="N12" s="173" t="s">
        <v>236</v>
      </c>
      <c r="O12" s="161" t="s">
        <v>236</v>
      </c>
      <c r="P12" s="174">
        <v>2083.8739203999999</v>
      </c>
      <c r="Q12" s="160" t="s">
        <v>236</v>
      </c>
      <c r="R12" s="160">
        <v>0.99999999990402488</v>
      </c>
      <c r="S12" s="160">
        <v>5.5625972263540187E-3</v>
      </c>
    </row>
    <row r="13" spans="1:19" s="157" customFormat="1" x14ac:dyDescent="0.2">
      <c r="B13" s="131" t="s">
        <v>953</v>
      </c>
      <c r="C13" s="164" t="s">
        <v>236</v>
      </c>
      <c r="D13" s="164" t="s">
        <v>236</v>
      </c>
      <c r="E13" s="164" t="s">
        <v>236</v>
      </c>
      <c r="F13" s="164" t="s">
        <v>236</v>
      </c>
      <c r="G13" s="161" t="s">
        <v>236</v>
      </c>
      <c r="H13" s="165" t="s">
        <v>236</v>
      </c>
      <c r="I13" s="165" t="s">
        <v>236</v>
      </c>
      <c r="J13" s="173" t="s">
        <v>236</v>
      </c>
      <c r="K13" s="165" t="s">
        <v>236</v>
      </c>
      <c r="L13" s="164" t="s">
        <v>236</v>
      </c>
      <c r="M13" s="164" t="s">
        <v>236</v>
      </c>
      <c r="N13" s="175" t="s">
        <v>236</v>
      </c>
      <c r="O13" s="161" t="s">
        <v>236</v>
      </c>
      <c r="P13" s="166">
        <v>379.12560009999999</v>
      </c>
      <c r="Q13" s="164" t="s">
        <v>236</v>
      </c>
      <c r="R13" s="160">
        <v>0.18193307970898745</v>
      </c>
      <c r="S13" s="160">
        <v>1.0120204446683872E-3</v>
      </c>
    </row>
    <row r="14" spans="1:19" x14ac:dyDescent="0.2">
      <c r="B14" s="23" t="s">
        <v>961</v>
      </c>
      <c r="C14" s="32" t="s">
        <v>962</v>
      </c>
      <c r="D14" s="32" t="s">
        <v>236</v>
      </c>
      <c r="E14" s="32" t="s">
        <v>963</v>
      </c>
      <c r="F14" s="32" t="s">
        <v>196</v>
      </c>
      <c r="G14" s="99" t="s">
        <v>660</v>
      </c>
      <c r="H14" s="94" t="s">
        <v>414</v>
      </c>
      <c r="I14" s="94" t="s">
        <v>964</v>
      </c>
      <c r="J14" s="138">
        <v>1.9199999999999997</v>
      </c>
      <c r="K14" s="94" t="s">
        <v>242</v>
      </c>
      <c r="L14" s="32">
        <v>3.15E-2</v>
      </c>
      <c r="M14" s="32">
        <v>2.6699999999999998E-2</v>
      </c>
      <c r="N14" s="102">
        <v>365387.05</v>
      </c>
      <c r="O14" s="99">
        <v>103.76</v>
      </c>
      <c r="P14" s="123">
        <v>379.12559999999996</v>
      </c>
      <c r="Q14" s="32">
        <v>7.7611869835446888E-4</v>
      </c>
      <c r="R14" s="41">
        <v>0.18193307966099989</v>
      </c>
      <c r="S14" s="41">
        <v>1.0120204444014516E-3</v>
      </c>
    </row>
    <row r="15" spans="1:19" s="157" customFormat="1" x14ac:dyDescent="0.2">
      <c r="B15" s="131" t="s">
        <v>954</v>
      </c>
      <c r="C15" s="164" t="s">
        <v>236</v>
      </c>
      <c r="D15" s="164" t="s">
        <v>236</v>
      </c>
      <c r="E15" s="164" t="s">
        <v>236</v>
      </c>
      <c r="F15" s="164" t="s">
        <v>236</v>
      </c>
      <c r="G15" s="161" t="s">
        <v>236</v>
      </c>
      <c r="H15" s="165" t="s">
        <v>236</v>
      </c>
      <c r="I15" s="165" t="s">
        <v>236</v>
      </c>
      <c r="J15" s="173" t="s">
        <v>236</v>
      </c>
      <c r="K15" s="165" t="s">
        <v>236</v>
      </c>
      <c r="L15" s="164" t="s">
        <v>236</v>
      </c>
      <c r="M15" s="164" t="s">
        <v>236</v>
      </c>
      <c r="N15" s="175" t="s">
        <v>236</v>
      </c>
      <c r="O15" s="161" t="s">
        <v>236</v>
      </c>
      <c r="P15" s="166">
        <v>1704.7483201</v>
      </c>
      <c r="Q15" s="164" t="s">
        <v>236</v>
      </c>
      <c r="R15" s="160">
        <v>0.81806692009906223</v>
      </c>
      <c r="S15" s="160">
        <v>4.5505767811517611E-3</v>
      </c>
    </row>
    <row r="16" spans="1:19" x14ac:dyDescent="0.2">
      <c r="B16" s="23" t="s">
        <v>968</v>
      </c>
      <c r="C16" s="32" t="s">
        <v>969</v>
      </c>
      <c r="D16" s="32" t="s">
        <v>236</v>
      </c>
      <c r="E16" s="32" t="s">
        <v>970</v>
      </c>
      <c r="F16" s="32" t="s">
        <v>205</v>
      </c>
      <c r="G16" s="99" t="s">
        <v>474</v>
      </c>
      <c r="H16" s="94" t="s">
        <v>414</v>
      </c>
      <c r="I16" s="94" t="s">
        <v>971</v>
      </c>
      <c r="J16" s="138">
        <v>7.03</v>
      </c>
      <c r="K16" s="94" t="s">
        <v>242</v>
      </c>
      <c r="L16" s="32">
        <v>3.7400000000000003E-2</v>
      </c>
      <c r="M16" s="32">
        <v>1.8600000000000002E-2</v>
      </c>
      <c r="N16" s="102">
        <v>406500</v>
      </c>
      <c r="O16" s="99">
        <v>113.79999999999998</v>
      </c>
      <c r="P16" s="123">
        <v>462.59699999999998</v>
      </c>
      <c r="Q16" s="32">
        <v>7.892315040247894E-4</v>
      </c>
      <c r="R16" s="41">
        <v>0.22198895788609255</v>
      </c>
      <c r="S16" s="41">
        <v>1.2348351615369111E-3</v>
      </c>
    </row>
    <row r="17" spans="2:19" x14ac:dyDescent="0.2">
      <c r="B17" s="23" t="s">
        <v>972</v>
      </c>
      <c r="C17" s="32" t="s">
        <v>973</v>
      </c>
      <c r="D17" s="32" t="s">
        <v>236</v>
      </c>
      <c r="E17" s="32" t="s">
        <v>970</v>
      </c>
      <c r="F17" s="32" t="s">
        <v>205</v>
      </c>
      <c r="G17" s="99" t="s">
        <v>474</v>
      </c>
      <c r="H17" s="94" t="s">
        <v>414</v>
      </c>
      <c r="I17" s="94" t="s">
        <v>971</v>
      </c>
      <c r="J17" s="138">
        <v>3.3399999999999994</v>
      </c>
      <c r="K17" s="94" t="s">
        <v>242</v>
      </c>
      <c r="L17" s="32">
        <v>2.5000000000000001E-2</v>
      </c>
      <c r="M17" s="32">
        <v>1.0700000000000001E-2</v>
      </c>
      <c r="N17" s="102">
        <v>321000</v>
      </c>
      <c r="O17" s="99">
        <v>104.91</v>
      </c>
      <c r="P17" s="123">
        <v>336.7611</v>
      </c>
      <c r="Q17" s="32">
        <v>4.4257792680505614E-4</v>
      </c>
      <c r="R17" s="41">
        <v>0.16160339484599814</v>
      </c>
      <c r="S17" s="41">
        <v>8.9893459602601803E-4</v>
      </c>
    </row>
    <row r="18" spans="2:19" x14ac:dyDescent="0.2">
      <c r="B18" s="23" t="s">
        <v>974</v>
      </c>
      <c r="C18" s="32" t="s">
        <v>975</v>
      </c>
      <c r="D18" s="32" t="s">
        <v>236</v>
      </c>
      <c r="E18" s="32" t="s">
        <v>514</v>
      </c>
      <c r="F18" s="32" t="s">
        <v>200</v>
      </c>
      <c r="G18" s="99" t="s">
        <v>420</v>
      </c>
      <c r="H18" s="94" t="s">
        <v>241</v>
      </c>
      <c r="I18" s="94" t="s">
        <v>976</v>
      </c>
      <c r="J18" s="138">
        <v>7.45</v>
      </c>
      <c r="K18" s="94" t="s">
        <v>242</v>
      </c>
      <c r="L18" s="32">
        <v>3.6000000000000004E-2</v>
      </c>
      <c r="M18" s="32">
        <v>3.4500000000000003E-2</v>
      </c>
      <c r="N18" s="102">
        <v>130000</v>
      </c>
      <c r="O18" s="99">
        <v>102.07</v>
      </c>
      <c r="P18" s="123">
        <v>132.691</v>
      </c>
      <c r="Q18" s="32">
        <v>3.038156913793466E-4</v>
      </c>
      <c r="R18" s="41">
        <v>6.367515744992619E-2</v>
      </c>
      <c r="S18" s="41">
        <v>3.5419925425260923E-4</v>
      </c>
    </row>
    <row r="19" spans="2:19" x14ac:dyDescent="0.2">
      <c r="B19" s="23" t="s">
        <v>977</v>
      </c>
      <c r="C19" s="32" t="s">
        <v>978</v>
      </c>
      <c r="D19" s="32" t="s">
        <v>236</v>
      </c>
      <c r="E19" s="32" t="s">
        <v>979</v>
      </c>
      <c r="F19" s="32" t="s">
        <v>194</v>
      </c>
      <c r="G19" s="99" t="s">
        <v>440</v>
      </c>
      <c r="H19" s="94" t="s">
        <v>414</v>
      </c>
      <c r="I19" s="94" t="s">
        <v>980</v>
      </c>
      <c r="J19" s="138">
        <v>3.81</v>
      </c>
      <c r="K19" s="94" t="s">
        <v>242</v>
      </c>
      <c r="L19" s="32">
        <v>5.1799999999999999E-2</v>
      </c>
      <c r="M19" s="32">
        <v>3.7499999999999999E-2</v>
      </c>
      <c r="N19" s="102">
        <v>158026</v>
      </c>
      <c r="O19" s="99">
        <v>114.92999999999999</v>
      </c>
      <c r="P19" s="123">
        <v>181.61928</v>
      </c>
      <c r="Q19" s="32">
        <v>1.1374505146476642E-3</v>
      </c>
      <c r="R19" s="41">
        <v>8.7154639349633592E-2</v>
      </c>
      <c r="S19" s="41">
        <v>4.8480615515668606E-4</v>
      </c>
    </row>
    <row r="20" spans="2:19" x14ac:dyDescent="0.2">
      <c r="B20" s="23" t="s">
        <v>965</v>
      </c>
      <c r="C20" s="32" t="s">
        <v>966</v>
      </c>
      <c r="D20" s="32" t="s">
        <v>236</v>
      </c>
      <c r="E20" s="32" t="s">
        <v>967</v>
      </c>
      <c r="F20" s="32" t="s">
        <v>453</v>
      </c>
      <c r="G20" s="99" t="s">
        <v>660</v>
      </c>
      <c r="H20" s="94" t="s">
        <v>414</v>
      </c>
      <c r="I20" s="94" t="s">
        <v>522</v>
      </c>
      <c r="J20" s="138">
        <v>4.97</v>
      </c>
      <c r="K20" s="94" t="s">
        <v>242</v>
      </c>
      <c r="L20" s="32">
        <v>4.5999999999999999E-2</v>
      </c>
      <c r="M20" s="32">
        <v>2.5099999999999997E-2</v>
      </c>
      <c r="N20" s="102">
        <v>528080</v>
      </c>
      <c r="O20" s="99">
        <v>111.93000000000002</v>
      </c>
      <c r="P20" s="123">
        <v>591.07993999999997</v>
      </c>
      <c r="Q20" s="32">
        <v>9.2000000000000003E-4</v>
      </c>
      <c r="R20" s="41">
        <v>0.28364477051942427</v>
      </c>
      <c r="S20" s="41">
        <v>1.5778016139126015E-3</v>
      </c>
    </row>
    <row r="21" spans="2:19" s="157" customFormat="1" x14ac:dyDescent="0.2">
      <c r="B21" s="131" t="s">
        <v>402</v>
      </c>
      <c r="C21" s="164" t="s">
        <v>236</v>
      </c>
      <c r="D21" s="164" t="s">
        <v>236</v>
      </c>
      <c r="E21" s="164" t="s">
        <v>236</v>
      </c>
      <c r="F21" s="164" t="s">
        <v>236</v>
      </c>
      <c r="G21" s="161" t="s">
        <v>236</v>
      </c>
      <c r="H21" s="165" t="s">
        <v>236</v>
      </c>
      <c r="I21" s="165" t="s">
        <v>236</v>
      </c>
      <c r="J21" s="173" t="s">
        <v>236</v>
      </c>
      <c r="K21" s="165" t="s">
        <v>236</v>
      </c>
      <c r="L21" s="164" t="s">
        <v>236</v>
      </c>
      <c r="M21" s="164" t="s">
        <v>236</v>
      </c>
      <c r="N21" s="175" t="s">
        <v>236</v>
      </c>
      <c r="O21" s="161" t="s">
        <v>236</v>
      </c>
      <c r="P21" s="166">
        <v>0</v>
      </c>
      <c r="Q21" s="164" t="s">
        <v>236</v>
      </c>
      <c r="R21" s="160">
        <v>0</v>
      </c>
      <c r="S21" s="160">
        <v>0</v>
      </c>
    </row>
    <row r="22" spans="2:19" s="157" customFormat="1" x14ac:dyDescent="0.2">
      <c r="B22" s="131" t="s">
        <v>147</v>
      </c>
      <c r="C22" s="164" t="s">
        <v>236</v>
      </c>
      <c r="D22" s="164" t="s">
        <v>236</v>
      </c>
      <c r="E22" s="164" t="s">
        <v>236</v>
      </c>
      <c r="F22" s="164" t="s">
        <v>236</v>
      </c>
      <c r="G22" s="161" t="s">
        <v>236</v>
      </c>
      <c r="H22" s="165" t="s">
        <v>236</v>
      </c>
      <c r="I22" s="165" t="s">
        <v>236</v>
      </c>
      <c r="J22" s="173" t="s">
        <v>236</v>
      </c>
      <c r="K22" s="165" t="s">
        <v>236</v>
      </c>
      <c r="L22" s="164" t="s">
        <v>236</v>
      </c>
      <c r="M22" s="164" t="s">
        <v>236</v>
      </c>
      <c r="N22" s="175" t="s">
        <v>236</v>
      </c>
      <c r="O22" s="161" t="s">
        <v>236</v>
      </c>
      <c r="P22" s="166">
        <v>0</v>
      </c>
      <c r="Q22" s="164" t="s">
        <v>236</v>
      </c>
      <c r="R22" s="160">
        <v>0</v>
      </c>
      <c r="S22" s="160">
        <v>0</v>
      </c>
    </row>
    <row r="23" spans="2:19" s="157" customFormat="1" x14ac:dyDescent="0.2">
      <c r="B23" s="131" t="s">
        <v>389</v>
      </c>
      <c r="C23" s="164" t="s">
        <v>236</v>
      </c>
      <c r="D23" s="164" t="s">
        <v>236</v>
      </c>
      <c r="E23" s="164" t="s">
        <v>236</v>
      </c>
      <c r="F23" s="164" t="s">
        <v>236</v>
      </c>
      <c r="G23" s="161" t="s">
        <v>236</v>
      </c>
      <c r="H23" s="165" t="s">
        <v>236</v>
      </c>
      <c r="I23" s="165" t="s">
        <v>236</v>
      </c>
      <c r="J23" s="173" t="s">
        <v>236</v>
      </c>
      <c r="K23" s="165" t="s">
        <v>236</v>
      </c>
      <c r="L23" s="164" t="s">
        <v>236</v>
      </c>
      <c r="M23" s="164" t="s">
        <v>236</v>
      </c>
      <c r="N23" s="175" t="s">
        <v>236</v>
      </c>
      <c r="O23" s="161" t="s">
        <v>236</v>
      </c>
      <c r="P23" s="166">
        <v>0</v>
      </c>
      <c r="Q23" s="164" t="s">
        <v>236</v>
      </c>
      <c r="R23" s="160">
        <v>0</v>
      </c>
      <c r="S23" s="160">
        <v>0</v>
      </c>
    </row>
    <row r="24" spans="2:19" s="157" customFormat="1" x14ac:dyDescent="0.2">
      <c r="B24" s="131" t="s">
        <v>981</v>
      </c>
      <c r="C24" s="164" t="s">
        <v>236</v>
      </c>
      <c r="D24" s="164" t="s">
        <v>236</v>
      </c>
      <c r="E24" s="164" t="s">
        <v>236</v>
      </c>
      <c r="F24" s="164" t="s">
        <v>236</v>
      </c>
      <c r="G24" s="161" t="s">
        <v>236</v>
      </c>
      <c r="H24" s="165" t="s">
        <v>236</v>
      </c>
      <c r="I24" s="165" t="s">
        <v>236</v>
      </c>
      <c r="J24" s="173" t="s">
        <v>236</v>
      </c>
      <c r="K24" s="165" t="s">
        <v>236</v>
      </c>
      <c r="L24" s="164" t="s">
        <v>236</v>
      </c>
      <c r="M24" s="164" t="s">
        <v>236</v>
      </c>
      <c r="N24" s="175" t="s">
        <v>236</v>
      </c>
      <c r="O24" s="161" t="s">
        <v>236</v>
      </c>
      <c r="P24" s="166">
        <v>0</v>
      </c>
      <c r="Q24" s="164" t="s">
        <v>236</v>
      </c>
      <c r="R24" s="160">
        <v>0</v>
      </c>
      <c r="S24" s="160">
        <v>0</v>
      </c>
    </row>
    <row r="25" spans="2:19" s="157" customFormat="1" x14ac:dyDescent="0.2">
      <c r="B25" s="131" t="s">
        <v>982</v>
      </c>
      <c r="C25" s="164" t="s">
        <v>236</v>
      </c>
      <c r="D25" s="164" t="s">
        <v>236</v>
      </c>
      <c r="E25" s="164" t="s">
        <v>236</v>
      </c>
      <c r="F25" s="164" t="s">
        <v>236</v>
      </c>
      <c r="G25" s="161" t="s">
        <v>236</v>
      </c>
      <c r="H25" s="165" t="s">
        <v>236</v>
      </c>
      <c r="I25" s="165" t="s">
        <v>236</v>
      </c>
      <c r="J25" s="173" t="s">
        <v>236</v>
      </c>
      <c r="K25" s="165" t="s">
        <v>236</v>
      </c>
      <c r="L25" s="164" t="s">
        <v>236</v>
      </c>
      <c r="M25" s="164" t="s">
        <v>236</v>
      </c>
      <c r="N25" s="175" t="s">
        <v>236</v>
      </c>
      <c r="O25" s="161" t="s">
        <v>236</v>
      </c>
      <c r="P25" s="166">
        <v>0</v>
      </c>
      <c r="Q25" s="164" t="s">
        <v>236</v>
      </c>
      <c r="R25" s="160">
        <v>0</v>
      </c>
      <c r="S25" s="160">
        <v>0</v>
      </c>
    </row>
    <row r="26" spans="2:19" s="157" customFormat="1" x14ac:dyDescent="0.2">
      <c r="B26" s="113" t="s">
        <v>227</v>
      </c>
      <c r="C26" s="167"/>
      <c r="D26" s="167"/>
      <c r="E26" s="167"/>
      <c r="F26" s="113"/>
      <c r="G26" s="168"/>
      <c r="H26" s="168"/>
      <c r="I26" s="168"/>
      <c r="J26" s="169"/>
      <c r="K26" s="170"/>
      <c r="L26" s="171"/>
      <c r="M26" s="171"/>
      <c r="N26" s="171"/>
      <c r="O26" s="170"/>
      <c r="P26" s="170"/>
      <c r="Q26" s="176"/>
      <c r="R26" s="176"/>
      <c r="S26" s="176"/>
    </row>
    <row r="27" spans="2:19" s="157" customFormat="1" x14ac:dyDescent="0.2">
      <c r="B27" s="113" t="s">
        <v>228</v>
      </c>
      <c r="C27" s="167"/>
      <c r="D27" s="167"/>
      <c r="E27" s="167"/>
      <c r="F27" s="113"/>
      <c r="G27" s="168"/>
      <c r="H27" s="168"/>
      <c r="I27" s="168"/>
      <c r="J27" s="169"/>
      <c r="K27" s="170"/>
      <c r="L27" s="171"/>
      <c r="M27" s="171"/>
      <c r="N27" s="171"/>
      <c r="O27" s="170"/>
      <c r="P27" s="170"/>
      <c r="Q27" s="176"/>
      <c r="R27" s="176"/>
      <c r="S27" s="176"/>
    </row>
    <row r="28" spans="2:19" s="157" customFormat="1" x14ac:dyDescent="0.2">
      <c r="B28" s="113" t="s">
        <v>229</v>
      </c>
      <c r="C28" s="167"/>
      <c r="D28" s="167"/>
      <c r="E28" s="167"/>
      <c r="F28" s="113"/>
      <c r="G28" s="168"/>
      <c r="H28" s="168"/>
      <c r="I28" s="168"/>
      <c r="J28" s="169"/>
      <c r="K28" s="170"/>
      <c r="L28" s="171"/>
      <c r="M28" s="171"/>
      <c r="N28" s="171"/>
      <c r="O28" s="170"/>
      <c r="P28" s="170"/>
      <c r="Q28" s="176"/>
      <c r="R28" s="176"/>
      <c r="S28" s="176"/>
    </row>
    <row r="29" spans="2:19" s="157" customFormat="1" x14ac:dyDescent="0.2">
      <c r="B29" s="113" t="s">
        <v>230</v>
      </c>
      <c r="C29" s="167"/>
      <c r="D29" s="167"/>
      <c r="E29" s="167"/>
      <c r="F29" s="113"/>
      <c r="G29" s="168"/>
      <c r="H29" s="168"/>
      <c r="I29" s="168"/>
      <c r="J29" s="169"/>
      <c r="K29" s="170"/>
      <c r="L29" s="171"/>
      <c r="M29" s="171"/>
      <c r="N29" s="171"/>
      <c r="O29" s="170"/>
      <c r="P29" s="170"/>
      <c r="Q29" s="176"/>
      <c r="R29" s="176"/>
      <c r="S29" s="176"/>
    </row>
    <row r="30" spans="2:19" s="157" customFormat="1" x14ac:dyDescent="0.2">
      <c r="B30" s="113" t="s">
        <v>231</v>
      </c>
      <c r="C30" s="167"/>
      <c r="D30" s="167"/>
      <c r="E30" s="167"/>
      <c r="F30" s="113"/>
      <c r="G30" s="168"/>
      <c r="H30" s="168"/>
      <c r="I30" s="168"/>
      <c r="J30" s="169"/>
      <c r="K30" s="170"/>
      <c r="L30" s="171"/>
      <c r="M30" s="171"/>
      <c r="N30" s="171"/>
      <c r="O30" s="170"/>
      <c r="P30" s="170"/>
      <c r="Q30" s="176"/>
      <c r="R30" s="176"/>
      <c r="S30" s="176"/>
    </row>
  </sheetData>
  <sortState ref="B16:AB20">
    <sortCondition ref="B16:B20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25 R11:S25 C11:I25">
    <cfRule type="expression" dxfId="62" priority="290" stopIfTrue="1">
      <formula>OR(LEFT(#REF!,3)="TIR",LEFT(#REF!,2)="IR")</formula>
    </cfRule>
  </conditionalFormatting>
  <conditionalFormatting sqref="K1:K5 K26:K55560 J11:J25 L11:O25 Q11:R25">
    <cfRule type="expression" dxfId="61" priority="293" stopIfTrue="1">
      <formula>LEFT(#REF!,3)="TIR"</formula>
    </cfRule>
  </conditionalFormatting>
  <conditionalFormatting sqref="L8">
    <cfRule type="expression" dxfId="60" priority="298" stopIfTrue="1">
      <formula>LEFT(#REF!,3)="TIR"</formula>
    </cfRule>
  </conditionalFormatting>
  <conditionalFormatting sqref="B11:B25 P11:P25">
    <cfRule type="expression" dxfId="59" priority="299" stopIfTrue="1">
      <formula>#REF!&gt;0</formula>
    </cfRule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9.140625" style="93" bestFit="1" customWidth="1"/>
    <col min="8" max="8" width="8.5703125" style="93" bestFit="1" customWidth="1"/>
    <col min="9" max="9" width="8.85546875" style="93" bestFit="1" customWidth="1"/>
    <col min="10" max="10" width="8.85546875" style="45" bestFit="1" customWidth="1"/>
    <col min="11" max="11" width="11" style="95" bestFit="1" customWidth="1"/>
    <col min="12" max="12" width="15.85546875" style="95" bestFit="1" customWidth="1"/>
    <col min="13" max="13" width="18.42578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28" t="s">
        <v>29</v>
      </c>
      <c r="C6" s="229"/>
      <c r="D6" s="229"/>
      <c r="E6" s="229"/>
      <c r="F6" s="229"/>
      <c r="G6" s="229"/>
      <c r="H6" s="229"/>
      <c r="I6" s="229"/>
      <c r="J6" s="229"/>
      <c r="K6" s="229"/>
      <c r="L6" s="230"/>
      <c r="M6" s="231"/>
      <c r="N6" s="17"/>
      <c r="O6" s="17"/>
      <c r="P6" s="16"/>
      <c r="Q6" s="16"/>
      <c r="R6" s="18"/>
    </row>
    <row r="7" spans="1:18" s="10" customFormat="1" x14ac:dyDescent="0.2">
      <c r="B7" s="225" t="s">
        <v>21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7"/>
    </row>
    <row r="8" spans="1:18" s="10" customFormat="1" ht="33.75" customHeight="1" x14ac:dyDescent="0.2">
      <c r="B8" s="235" t="s">
        <v>1255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139</v>
      </c>
      <c r="I9" s="2"/>
      <c r="J9" s="2" t="s">
        <v>141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7" customFormat="1" ht="12.75" customHeight="1" thickBot="1" x14ac:dyDescent="0.25">
      <c r="B11" s="139" t="s">
        <v>61</v>
      </c>
      <c r="C11" s="100"/>
      <c r="D11" s="100"/>
      <c r="E11" s="100"/>
      <c r="F11" s="100"/>
      <c r="G11" s="140"/>
      <c r="H11" s="141"/>
      <c r="I11" s="140"/>
      <c r="J11" s="144">
        <v>3.0000000000000004E-7</v>
      </c>
      <c r="K11" s="100"/>
      <c r="L11" s="100">
        <v>1</v>
      </c>
      <c r="M11" s="92">
        <v>0</v>
      </c>
    </row>
    <row r="12" spans="1:18" s="157" customFormat="1" x14ac:dyDescent="0.2">
      <c r="B12" s="130" t="s">
        <v>143</v>
      </c>
      <c r="C12" s="160" t="s">
        <v>236</v>
      </c>
      <c r="D12" s="160" t="s">
        <v>236</v>
      </c>
      <c r="E12" s="160" t="s">
        <v>236</v>
      </c>
      <c r="F12" s="160" t="s">
        <v>236</v>
      </c>
      <c r="G12" s="161" t="s">
        <v>236</v>
      </c>
      <c r="H12" s="173" t="s">
        <v>236</v>
      </c>
      <c r="I12" s="161" t="s">
        <v>236</v>
      </c>
      <c r="J12" s="174">
        <v>0</v>
      </c>
      <c r="K12" s="160" t="s">
        <v>236</v>
      </c>
      <c r="L12" s="160">
        <v>0</v>
      </c>
      <c r="M12" s="160">
        <v>0</v>
      </c>
    </row>
    <row r="13" spans="1:18" s="157" customFormat="1" x14ac:dyDescent="0.2">
      <c r="B13" s="131" t="s">
        <v>389</v>
      </c>
      <c r="C13" s="164" t="s">
        <v>236</v>
      </c>
      <c r="D13" s="164" t="s">
        <v>236</v>
      </c>
      <c r="E13" s="164" t="s">
        <v>236</v>
      </c>
      <c r="F13" s="164" t="s">
        <v>236</v>
      </c>
      <c r="G13" s="165" t="s">
        <v>236</v>
      </c>
      <c r="H13" s="175" t="s">
        <v>236</v>
      </c>
      <c r="I13" s="161" t="s">
        <v>236</v>
      </c>
      <c r="J13" s="162">
        <v>0</v>
      </c>
      <c r="K13" s="160" t="s">
        <v>236</v>
      </c>
      <c r="L13" s="160">
        <v>0</v>
      </c>
      <c r="M13" s="160">
        <v>0</v>
      </c>
    </row>
    <row r="14" spans="1:18" s="157" customFormat="1" x14ac:dyDescent="0.2">
      <c r="B14" s="131" t="s">
        <v>149</v>
      </c>
      <c r="C14" s="164" t="s">
        <v>236</v>
      </c>
      <c r="D14" s="164" t="s">
        <v>236</v>
      </c>
      <c r="E14" s="164" t="s">
        <v>236</v>
      </c>
      <c r="F14" s="164" t="s">
        <v>236</v>
      </c>
      <c r="G14" s="165" t="s">
        <v>236</v>
      </c>
      <c r="H14" s="175" t="s">
        <v>236</v>
      </c>
      <c r="I14" s="161" t="s">
        <v>236</v>
      </c>
      <c r="J14" s="162">
        <v>0</v>
      </c>
      <c r="K14" s="160" t="s">
        <v>236</v>
      </c>
      <c r="L14" s="160">
        <v>0</v>
      </c>
      <c r="M14" s="160">
        <v>0</v>
      </c>
    </row>
    <row r="15" spans="1:18" s="157" customFormat="1" x14ac:dyDescent="0.2">
      <c r="B15" s="131" t="s">
        <v>150</v>
      </c>
      <c r="C15" s="164" t="s">
        <v>236</v>
      </c>
      <c r="D15" s="164" t="s">
        <v>236</v>
      </c>
      <c r="E15" s="164" t="s">
        <v>236</v>
      </c>
      <c r="F15" s="164" t="s">
        <v>236</v>
      </c>
      <c r="G15" s="165" t="s">
        <v>236</v>
      </c>
      <c r="H15" s="175" t="s">
        <v>236</v>
      </c>
      <c r="I15" s="161" t="s">
        <v>236</v>
      </c>
      <c r="J15" s="162">
        <v>0</v>
      </c>
      <c r="K15" s="160" t="s">
        <v>236</v>
      </c>
      <c r="L15" s="160">
        <v>0</v>
      </c>
      <c r="M15" s="160">
        <v>0</v>
      </c>
    </row>
    <row r="16" spans="1:18" s="157" customFormat="1" x14ac:dyDescent="0.2">
      <c r="B16" s="113" t="s">
        <v>227</v>
      </c>
      <c r="C16" s="167"/>
      <c r="D16" s="167"/>
      <c r="E16" s="167"/>
      <c r="F16" s="113"/>
      <c r="G16" s="168"/>
      <c r="H16" s="168"/>
      <c r="I16" s="168"/>
      <c r="J16" s="169"/>
      <c r="K16" s="170"/>
      <c r="L16" s="170"/>
      <c r="M16" s="171"/>
      <c r="N16" s="188"/>
      <c r="O16" s="188"/>
      <c r="P16" s="172"/>
      <c r="Q16" s="172"/>
    </row>
    <row r="17" spans="2:17" s="157" customFormat="1" x14ac:dyDescent="0.2">
      <c r="B17" s="113" t="s">
        <v>228</v>
      </c>
      <c r="C17" s="167"/>
      <c r="D17" s="167"/>
      <c r="E17" s="167"/>
      <c r="F17" s="113"/>
      <c r="G17" s="168"/>
      <c r="H17" s="168"/>
      <c r="I17" s="168"/>
      <c r="J17" s="169"/>
      <c r="K17" s="170"/>
      <c r="L17" s="170"/>
      <c r="M17" s="171"/>
      <c r="N17" s="188"/>
      <c r="O17" s="188"/>
      <c r="P17" s="172"/>
      <c r="Q17" s="172"/>
    </row>
    <row r="18" spans="2:17" s="157" customFormat="1" x14ac:dyDescent="0.2">
      <c r="B18" s="113" t="s">
        <v>229</v>
      </c>
      <c r="C18" s="167"/>
      <c r="D18" s="167"/>
      <c r="E18" s="167"/>
      <c r="F18" s="113"/>
      <c r="G18" s="168"/>
      <c r="H18" s="168"/>
      <c r="I18" s="168"/>
      <c r="J18" s="169"/>
      <c r="K18" s="170"/>
      <c r="L18" s="170"/>
      <c r="M18" s="171"/>
      <c r="N18" s="188"/>
      <c r="O18" s="188"/>
      <c r="P18" s="172"/>
      <c r="Q18" s="172"/>
    </row>
    <row r="19" spans="2:17" s="157" customFormat="1" x14ac:dyDescent="0.2">
      <c r="B19" s="113" t="s">
        <v>230</v>
      </c>
      <c r="C19" s="167"/>
      <c r="D19" s="167"/>
      <c r="E19" s="167"/>
      <c r="F19" s="113"/>
      <c r="G19" s="168"/>
      <c r="H19" s="168"/>
      <c r="I19" s="168"/>
      <c r="J19" s="169"/>
      <c r="K19" s="170"/>
      <c r="L19" s="170"/>
      <c r="M19" s="171"/>
      <c r="N19" s="188"/>
      <c r="O19" s="188"/>
      <c r="P19" s="172"/>
      <c r="Q19" s="172"/>
    </row>
    <row r="20" spans="2:17" s="157" customFormat="1" x14ac:dyDescent="0.2">
      <c r="B20" s="113" t="s">
        <v>231</v>
      </c>
      <c r="C20" s="167"/>
      <c r="D20" s="167"/>
      <c r="E20" s="167"/>
      <c r="F20" s="113"/>
      <c r="G20" s="168"/>
      <c r="H20" s="168"/>
      <c r="I20" s="168"/>
      <c r="J20" s="169"/>
      <c r="K20" s="170"/>
      <c r="L20" s="170"/>
      <c r="M20" s="171"/>
      <c r="N20" s="188"/>
      <c r="O20" s="188"/>
      <c r="P20" s="172"/>
      <c r="Q20" s="172"/>
    </row>
  </sheetData>
  <mergeCells count="2">
    <mergeCell ref="B7:M7"/>
    <mergeCell ref="B6:M6"/>
  </mergeCells>
  <phoneticPr fontId="3" type="noConversion"/>
  <conditionalFormatting sqref="K1:L5 H11:I15 K11:K55550">
    <cfRule type="expression" dxfId="57" priority="312" stopIfTrue="1">
      <formula>LEFT(#REF!,3)="TIR"</formula>
    </cfRule>
  </conditionalFormatting>
  <conditionalFormatting sqref="L11:L15 M12:M15 C11:G15">
    <cfRule type="expression" dxfId="56" priority="315" stopIfTrue="1">
      <formula>OR(LEFT(#REF!,3)="TIR",LEFT(#REF!,2)="IR")</formula>
    </cfRule>
  </conditionalFormatting>
  <conditionalFormatting sqref="B11:B15 J11:J15">
    <cfRule type="expression" dxfId="55" priority="318" stopIfTrue="1">
      <formula>#REF!&gt;0</formula>
    </cfRule>
    <cfRule type="expression" dxfId="54" priority="319" stopIfTrue="1">
      <formula>LEFT(#REF!,3)="TIR"</formula>
    </cfRule>
  </conditionalFormatting>
  <conditionalFormatting sqref="D11:E15">
    <cfRule type="expression" dxfId="53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9.140625" style="93" bestFit="1" customWidth="1"/>
    <col min="5" max="5" width="12.140625" style="93" bestFit="1" customWidth="1"/>
    <col min="6" max="6" width="8.5703125" style="93" bestFit="1" customWidth="1"/>
    <col min="7" max="7" width="5" style="45" bestFit="1" customWidth="1"/>
    <col min="8" max="8" width="8.85546875" style="95" bestFit="1" customWidth="1"/>
    <col min="9" max="9" width="20.28515625" style="97" bestFit="1" customWidth="1"/>
    <col min="10" max="10" width="23.7109375" style="97" bestFit="1" customWidth="1"/>
    <col min="11" max="11" width="18.42578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156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2" t="s">
        <v>29</v>
      </c>
      <c r="C6" s="223"/>
      <c r="D6" s="223"/>
      <c r="E6" s="223"/>
      <c r="F6" s="223"/>
      <c r="G6" s="223"/>
      <c r="H6" s="223"/>
      <c r="I6" s="223"/>
      <c r="J6" s="223"/>
      <c r="K6" s="224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5" t="s">
        <v>31</v>
      </c>
      <c r="C7" s="226"/>
      <c r="D7" s="226"/>
      <c r="E7" s="226"/>
      <c r="F7" s="226"/>
      <c r="G7" s="226"/>
      <c r="H7" s="226"/>
      <c r="I7" s="226"/>
      <c r="J7" s="226"/>
      <c r="K7" s="227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235" t="s">
        <v>1255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139</v>
      </c>
      <c r="G9" s="2"/>
      <c r="H9" s="2" t="s">
        <v>141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7" customFormat="1" ht="12.75" customHeight="1" thickBot="1" x14ac:dyDescent="0.25">
      <c r="B11" s="139" t="s">
        <v>62</v>
      </c>
      <c r="C11" s="100" t="s">
        <v>236</v>
      </c>
      <c r="D11" s="140" t="s">
        <v>236</v>
      </c>
      <c r="E11" s="140" t="s">
        <v>236</v>
      </c>
      <c r="F11" s="141" t="s">
        <v>236</v>
      </c>
      <c r="G11" s="140" t="s">
        <v>236</v>
      </c>
      <c r="H11" s="144">
        <v>8.0000000000000007E-7</v>
      </c>
      <c r="I11" s="100" t="s">
        <v>236</v>
      </c>
      <c r="J11" s="100">
        <v>1</v>
      </c>
      <c r="K11" s="119">
        <v>0</v>
      </c>
    </row>
    <row r="12" spans="1:18" s="157" customFormat="1" x14ac:dyDescent="0.2">
      <c r="B12" s="130" t="s">
        <v>983</v>
      </c>
      <c r="C12" s="160" t="s">
        <v>236</v>
      </c>
      <c r="D12" s="161" t="s">
        <v>236</v>
      </c>
      <c r="E12" s="161" t="s">
        <v>236</v>
      </c>
      <c r="F12" s="173" t="s">
        <v>236</v>
      </c>
      <c r="G12" s="161" t="s">
        <v>236</v>
      </c>
      <c r="H12" s="174">
        <v>0</v>
      </c>
      <c r="I12" s="160" t="s">
        <v>236</v>
      </c>
      <c r="J12" s="160">
        <v>0</v>
      </c>
      <c r="K12" s="160">
        <v>0</v>
      </c>
    </row>
    <row r="13" spans="1:18" s="157" customFormat="1" x14ac:dyDescent="0.2">
      <c r="B13" s="131" t="s">
        <v>984</v>
      </c>
      <c r="C13" s="164" t="s">
        <v>236</v>
      </c>
      <c r="D13" s="165" t="s">
        <v>236</v>
      </c>
      <c r="E13" s="165" t="s">
        <v>236</v>
      </c>
      <c r="F13" s="175" t="s">
        <v>236</v>
      </c>
      <c r="G13" s="165" t="s">
        <v>236</v>
      </c>
      <c r="H13" s="166">
        <v>0</v>
      </c>
      <c r="I13" s="164" t="s">
        <v>236</v>
      </c>
      <c r="J13" s="164">
        <v>0</v>
      </c>
      <c r="K13" s="164">
        <v>0</v>
      </c>
    </row>
    <row r="14" spans="1:18" s="157" customFormat="1" x14ac:dyDescent="0.2">
      <c r="B14" s="131" t="s">
        <v>985</v>
      </c>
      <c r="C14" s="164" t="s">
        <v>236</v>
      </c>
      <c r="D14" s="165" t="s">
        <v>236</v>
      </c>
      <c r="E14" s="165" t="s">
        <v>236</v>
      </c>
      <c r="F14" s="175" t="s">
        <v>236</v>
      </c>
      <c r="G14" s="165" t="s">
        <v>236</v>
      </c>
      <c r="H14" s="166">
        <v>0</v>
      </c>
      <c r="I14" s="164" t="s">
        <v>236</v>
      </c>
      <c r="J14" s="164">
        <v>0</v>
      </c>
      <c r="K14" s="164">
        <v>0</v>
      </c>
    </row>
    <row r="15" spans="1:18" s="157" customFormat="1" x14ac:dyDescent="0.2">
      <c r="B15" s="131" t="s">
        <v>986</v>
      </c>
      <c r="C15" s="164" t="s">
        <v>236</v>
      </c>
      <c r="D15" s="165" t="s">
        <v>236</v>
      </c>
      <c r="E15" s="165" t="s">
        <v>236</v>
      </c>
      <c r="F15" s="175" t="s">
        <v>236</v>
      </c>
      <c r="G15" s="165" t="s">
        <v>236</v>
      </c>
      <c r="H15" s="166">
        <v>0</v>
      </c>
      <c r="I15" s="164" t="s">
        <v>236</v>
      </c>
      <c r="J15" s="164">
        <v>0</v>
      </c>
      <c r="K15" s="164">
        <v>0</v>
      </c>
    </row>
    <row r="16" spans="1:18" s="157" customFormat="1" x14ac:dyDescent="0.2">
      <c r="B16" s="131" t="s">
        <v>987</v>
      </c>
      <c r="C16" s="164" t="s">
        <v>236</v>
      </c>
      <c r="D16" s="165" t="s">
        <v>236</v>
      </c>
      <c r="E16" s="165" t="s">
        <v>236</v>
      </c>
      <c r="F16" s="175" t="s">
        <v>236</v>
      </c>
      <c r="G16" s="165" t="s">
        <v>236</v>
      </c>
      <c r="H16" s="166">
        <v>0</v>
      </c>
      <c r="I16" s="164" t="s">
        <v>236</v>
      </c>
      <c r="J16" s="164">
        <v>0</v>
      </c>
      <c r="K16" s="164">
        <v>0</v>
      </c>
    </row>
    <row r="17" spans="2:14" s="157" customFormat="1" x14ac:dyDescent="0.2">
      <c r="B17" s="131" t="s">
        <v>988</v>
      </c>
      <c r="C17" s="164" t="s">
        <v>236</v>
      </c>
      <c r="D17" s="165" t="s">
        <v>236</v>
      </c>
      <c r="E17" s="165" t="s">
        <v>236</v>
      </c>
      <c r="F17" s="175" t="s">
        <v>236</v>
      </c>
      <c r="G17" s="165" t="s">
        <v>236</v>
      </c>
      <c r="H17" s="166">
        <v>0</v>
      </c>
      <c r="I17" s="164" t="s">
        <v>236</v>
      </c>
      <c r="J17" s="164">
        <v>0</v>
      </c>
      <c r="K17" s="164">
        <v>0</v>
      </c>
    </row>
    <row r="18" spans="2:14" s="157" customFormat="1" x14ac:dyDescent="0.2">
      <c r="B18" s="131" t="s">
        <v>984</v>
      </c>
      <c r="C18" s="164" t="s">
        <v>236</v>
      </c>
      <c r="D18" s="165" t="s">
        <v>236</v>
      </c>
      <c r="E18" s="165" t="s">
        <v>236</v>
      </c>
      <c r="F18" s="175" t="s">
        <v>236</v>
      </c>
      <c r="G18" s="165" t="s">
        <v>236</v>
      </c>
      <c r="H18" s="166">
        <v>0</v>
      </c>
      <c r="I18" s="164" t="s">
        <v>236</v>
      </c>
      <c r="J18" s="164">
        <v>0</v>
      </c>
      <c r="K18" s="164">
        <v>0</v>
      </c>
    </row>
    <row r="19" spans="2:14" s="157" customFormat="1" x14ac:dyDescent="0.2">
      <c r="B19" s="131" t="s">
        <v>985</v>
      </c>
      <c r="C19" s="164" t="s">
        <v>236</v>
      </c>
      <c r="D19" s="165" t="s">
        <v>236</v>
      </c>
      <c r="E19" s="165" t="s">
        <v>236</v>
      </c>
      <c r="F19" s="175" t="s">
        <v>236</v>
      </c>
      <c r="G19" s="165" t="s">
        <v>236</v>
      </c>
      <c r="H19" s="166">
        <v>0</v>
      </c>
      <c r="I19" s="164" t="s">
        <v>236</v>
      </c>
      <c r="J19" s="164">
        <v>0</v>
      </c>
      <c r="K19" s="164">
        <v>0</v>
      </c>
    </row>
    <row r="20" spans="2:14" s="157" customFormat="1" x14ac:dyDescent="0.2">
      <c r="B20" s="131" t="s">
        <v>986</v>
      </c>
      <c r="C20" s="164" t="s">
        <v>236</v>
      </c>
      <c r="D20" s="165" t="s">
        <v>236</v>
      </c>
      <c r="E20" s="165" t="s">
        <v>236</v>
      </c>
      <c r="F20" s="175" t="s">
        <v>236</v>
      </c>
      <c r="G20" s="165" t="s">
        <v>236</v>
      </c>
      <c r="H20" s="166">
        <v>0</v>
      </c>
      <c r="I20" s="164" t="s">
        <v>236</v>
      </c>
      <c r="J20" s="164">
        <v>0</v>
      </c>
      <c r="K20" s="164">
        <v>0</v>
      </c>
    </row>
    <row r="21" spans="2:14" s="157" customFormat="1" x14ac:dyDescent="0.2">
      <c r="B21" s="131" t="s">
        <v>987</v>
      </c>
      <c r="C21" s="164" t="s">
        <v>236</v>
      </c>
      <c r="D21" s="165" t="s">
        <v>236</v>
      </c>
      <c r="E21" s="165" t="s">
        <v>236</v>
      </c>
      <c r="F21" s="175" t="s">
        <v>236</v>
      </c>
      <c r="G21" s="165" t="s">
        <v>236</v>
      </c>
      <c r="H21" s="166">
        <v>0</v>
      </c>
      <c r="I21" s="164" t="s">
        <v>236</v>
      </c>
      <c r="J21" s="164">
        <v>0</v>
      </c>
      <c r="K21" s="164">
        <v>0</v>
      </c>
    </row>
    <row r="22" spans="2:14" s="157" customFormat="1" x14ac:dyDescent="0.2">
      <c r="B22" s="113" t="s">
        <v>227</v>
      </c>
      <c r="C22" s="167"/>
      <c r="D22" s="168"/>
      <c r="E22" s="168"/>
      <c r="F22" s="168"/>
      <c r="G22" s="169"/>
      <c r="H22" s="170"/>
      <c r="I22" s="171"/>
      <c r="J22" s="171"/>
      <c r="K22" s="171"/>
      <c r="L22" s="188"/>
      <c r="M22" s="172"/>
      <c r="N22" s="172"/>
    </row>
    <row r="23" spans="2:14" s="157" customFormat="1" x14ac:dyDescent="0.2">
      <c r="B23" s="113" t="s">
        <v>228</v>
      </c>
      <c r="C23" s="167"/>
      <c r="D23" s="168"/>
      <c r="E23" s="168"/>
      <c r="F23" s="168"/>
      <c r="G23" s="169"/>
      <c r="H23" s="170"/>
      <c r="I23" s="171"/>
      <c r="J23" s="171"/>
      <c r="K23" s="171"/>
      <c r="L23" s="188"/>
      <c r="M23" s="172"/>
      <c r="N23" s="172"/>
    </row>
    <row r="24" spans="2:14" s="157" customFormat="1" x14ac:dyDescent="0.2">
      <c r="B24" s="113" t="s">
        <v>229</v>
      </c>
      <c r="C24" s="167"/>
      <c r="D24" s="168"/>
      <c r="E24" s="168"/>
      <c r="F24" s="168"/>
      <c r="G24" s="169"/>
      <c r="H24" s="170"/>
      <c r="I24" s="171"/>
      <c r="J24" s="171"/>
      <c r="K24" s="171"/>
      <c r="L24" s="188"/>
      <c r="M24" s="172"/>
      <c r="N24" s="172"/>
    </row>
    <row r="25" spans="2:14" s="157" customFormat="1" x14ac:dyDescent="0.2">
      <c r="B25" s="113" t="s">
        <v>230</v>
      </c>
      <c r="C25" s="167"/>
      <c r="D25" s="168"/>
      <c r="E25" s="168"/>
      <c r="F25" s="168"/>
      <c r="G25" s="169"/>
      <c r="H25" s="170"/>
      <c r="I25" s="171"/>
      <c r="J25" s="171"/>
      <c r="K25" s="171"/>
      <c r="L25" s="188"/>
      <c r="M25" s="172"/>
      <c r="N25" s="172"/>
    </row>
    <row r="26" spans="2:14" s="157" customFormat="1" x14ac:dyDescent="0.2">
      <c r="B26" s="113" t="s">
        <v>231</v>
      </c>
      <c r="C26" s="167"/>
      <c r="D26" s="168"/>
      <c r="E26" s="168"/>
      <c r="F26" s="168"/>
      <c r="G26" s="169"/>
      <c r="H26" s="170"/>
      <c r="I26" s="171"/>
      <c r="J26" s="171"/>
      <c r="K26" s="171"/>
      <c r="L26" s="188"/>
      <c r="M26" s="172"/>
      <c r="N26" s="172"/>
    </row>
  </sheetData>
  <mergeCells count="2">
    <mergeCell ref="B7:K7"/>
    <mergeCell ref="B6:K6"/>
  </mergeCells>
  <phoneticPr fontId="3" type="noConversion"/>
  <conditionalFormatting sqref="J12:K21 C12:E21">
    <cfRule type="expression" dxfId="52" priority="326" stopIfTrue="1">
      <formula>OR(LEFT(#REF!,3)="TIR",LEFT(#REF!,2)="IR")</formula>
    </cfRule>
  </conditionalFormatting>
  <conditionalFormatting sqref="B12:B21 H12:H21">
    <cfRule type="expression" dxfId="51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9.28515625" style="14" bestFit="1" customWidth="1"/>
    <col min="6" max="6" width="12.140625" style="14" bestFit="1" customWidth="1"/>
    <col min="7" max="7" width="8.7109375" style="14" bestFit="1" customWidth="1"/>
    <col min="8" max="8" width="8.14062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2" t="s">
        <v>29</v>
      </c>
      <c r="C6" s="223"/>
      <c r="D6" s="223"/>
      <c r="E6" s="223"/>
      <c r="F6" s="223"/>
      <c r="G6" s="223"/>
      <c r="H6" s="223"/>
      <c r="I6" s="223"/>
      <c r="J6" s="223"/>
      <c r="K6" s="223"/>
      <c r="L6" s="224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5" t="s">
        <v>32</v>
      </c>
      <c r="C7" s="226"/>
      <c r="D7" s="226"/>
      <c r="E7" s="226"/>
      <c r="F7" s="226"/>
      <c r="G7" s="226"/>
      <c r="H7" s="226"/>
      <c r="I7" s="226"/>
      <c r="J7" s="226"/>
      <c r="K7" s="226"/>
      <c r="L7" s="227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235" t="s">
        <v>1255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7" customFormat="1" ht="12.75" customHeight="1" thickBot="1" x14ac:dyDescent="0.25">
      <c r="B11" s="139" t="s">
        <v>57</v>
      </c>
      <c r="C11" s="100" t="s">
        <v>236</v>
      </c>
      <c r="D11" s="100" t="s">
        <v>236</v>
      </c>
      <c r="E11" s="177" t="s">
        <v>236</v>
      </c>
      <c r="F11" s="177" t="s">
        <v>236</v>
      </c>
      <c r="G11" s="179" t="s">
        <v>236</v>
      </c>
      <c r="H11" s="177" t="s">
        <v>236</v>
      </c>
      <c r="I11" s="193">
        <v>20.448000199999999</v>
      </c>
      <c r="J11" s="103"/>
      <c r="K11" s="121">
        <v>1</v>
      </c>
      <c r="L11" s="120">
        <v>5.458295153248679E-5</v>
      </c>
    </row>
    <row r="12" spans="1:19" s="157" customFormat="1" x14ac:dyDescent="0.2">
      <c r="B12" s="130" t="s">
        <v>989</v>
      </c>
      <c r="C12" s="160" t="s">
        <v>236</v>
      </c>
      <c r="D12" s="160" t="s">
        <v>236</v>
      </c>
      <c r="E12" s="180" t="s">
        <v>236</v>
      </c>
      <c r="F12" s="180" t="s">
        <v>236</v>
      </c>
      <c r="G12" s="182" t="s">
        <v>236</v>
      </c>
      <c r="H12" s="180" t="s">
        <v>236</v>
      </c>
      <c r="I12" s="162">
        <v>20.448000100000002</v>
      </c>
      <c r="J12" s="160" t="s">
        <v>236</v>
      </c>
      <c r="K12" s="160">
        <v>0.99999999510954629</v>
      </c>
      <c r="L12" s="160">
        <v>5.458295126555139E-5</v>
      </c>
    </row>
    <row r="13" spans="1:19" x14ac:dyDescent="0.2">
      <c r="B13" s="23" t="s">
        <v>990</v>
      </c>
      <c r="C13" s="32" t="s">
        <v>991</v>
      </c>
      <c r="D13" s="32" t="s">
        <v>992</v>
      </c>
      <c r="E13" s="33" t="s">
        <v>242</v>
      </c>
      <c r="F13" s="33" t="s">
        <v>993</v>
      </c>
      <c r="G13" s="150">
        <v>1200</v>
      </c>
      <c r="H13" s="33">
        <v>1704</v>
      </c>
      <c r="I13" s="123">
        <v>20.448</v>
      </c>
      <c r="J13" s="32" t="s">
        <v>236</v>
      </c>
      <c r="K13" s="41">
        <v>0.99999999021909247</v>
      </c>
      <c r="L13" s="41">
        <v>5.4582950998615984E-5</v>
      </c>
      <c r="M13" s="18"/>
      <c r="N13" s="18"/>
      <c r="O13" s="18"/>
    </row>
    <row r="14" spans="1:19" s="157" customFormat="1" x14ac:dyDescent="0.2">
      <c r="B14" s="131" t="s">
        <v>994</v>
      </c>
      <c r="C14" s="164" t="s">
        <v>236</v>
      </c>
      <c r="D14" s="164" t="s">
        <v>236</v>
      </c>
      <c r="E14" s="183" t="s">
        <v>236</v>
      </c>
      <c r="F14" s="183" t="s">
        <v>236</v>
      </c>
      <c r="G14" s="185" t="s">
        <v>236</v>
      </c>
      <c r="H14" s="183" t="s">
        <v>236</v>
      </c>
      <c r="I14" s="166">
        <v>0</v>
      </c>
      <c r="J14" s="164" t="s">
        <v>236</v>
      </c>
      <c r="K14" s="160">
        <v>0</v>
      </c>
      <c r="L14" s="160">
        <v>0</v>
      </c>
    </row>
    <row r="15" spans="1:19" s="157" customFormat="1" x14ac:dyDescent="0.2">
      <c r="B15" s="113" t="s">
        <v>227</v>
      </c>
      <c r="C15" s="167"/>
      <c r="D15" s="113"/>
      <c r="E15" s="186"/>
      <c r="F15" s="186"/>
      <c r="G15" s="186"/>
      <c r="H15" s="187"/>
      <c r="I15" s="172"/>
      <c r="J15" s="188"/>
      <c r="K15" s="188"/>
      <c r="L15" s="188"/>
      <c r="M15" s="188"/>
      <c r="N15" s="172"/>
      <c r="O15" s="172"/>
    </row>
    <row r="16" spans="1:19" s="157" customFormat="1" x14ac:dyDescent="0.2">
      <c r="B16" s="113" t="s">
        <v>228</v>
      </c>
      <c r="C16" s="167"/>
      <c r="D16" s="113"/>
      <c r="E16" s="186"/>
      <c r="F16" s="186"/>
      <c r="G16" s="186"/>
      <c r="H16" s="187"/>
      <c r="I16" s="172"/>
      <c r="J16" s="188"/>
      <c r="K16" s="188"/>
      <c r="L16" s="188"/>
      <c r="M16" s="188"/>
      <c r="N16" s="172"/>
      <c r="O16" s="172"/>
    </row>
    <row r="17" spans="2:15" s="157" customFormat="1" x14ac:dyDescent="0.2">
      <c r="B17" s="113" t="s">
        <v>229</v>
      </c>
      <c r="C17" s="167"/>
      <c r="D17" s="113"/>
      <c r="E17" s="186"/>
      <c r="F17" s="186"/>
      <c r="G17" s="186"/>
      <c r="H17" s="187"/>
      <c r="I17" s="172"/>
      <c r="J17" s="188"/>
      <c r="K17" s="188"/>
      <c r="L17" s="188"/>
      <c r="M17" s="188"/>
      <c r="N17" s="172"/>
      <c r="O17" s="172"/>
    </row>
    <row r="18" spans="2:15" s="157" customFormat="1" x14ac:dyDescent="0.2">
      <c r="B18" s="113" t="s">
        <v>230</v>
      </c>
      <c r="C18" s="167"/>
      <c r="D18" s="113"/>
      <c r="E18" s="186"/>
      <c r="F18" s="186"/>
      <c r="G18" s="186"/>
      <c r="H18" s="187"/>
      <c r="I18" s="172"/>
      <c r="J18" s="188"/>
      <c r="K18" s="188"/>
      <c r="L18" s="188"/>
      <c r="M18" s="188"/>
      <c r="N18" s="172"/>
      <c r="O18" s="172"/>
    </row>
    <row r="19" spans="2:15" s="157" customFormat="1" x14ac:dyDescent="0.2">
      <c r="B19" s="113" t="s">
        <v>231</v>
      </c>
      <c r="C19" s="167"/>
      <c r="D19" s="113"/>
      <c r="E19" s="186"/>
      <c r="F19" s="186"/>
      <c r="G19" s="186"/>
      <c r="H19" s="187"/>
      <c r="I19" s="172"/>
      <c r="J19" s="188"/>
      <c r="K19" s="188"/>
      <c r="L19" s="188"/>
      <c r="M19" s="188"/>
      <c r="N19" s="172"/>
      <c r="O19" s="172"/>
    </row>
  </sheetData>
  <mergeCells count="2">
    <mergeCell ref="B7:L7"/>
    <mergeCell ref="B6:L6"/>
  </mergeCells>
  <phoneticPr fontId="3" type="noConversion"/>
  <conditionalFormatting sqref="B11:B14 I11:I14">
    <cfRule type="expression" dxfId="50" priority="332" stopIfTrue="1">
      <formula>#REF!&gt;0</formula>
    </cfRule>
  </conditionalFormatting>
  <conditionalFormatting sqref="K11:L14">
    <cfRule type="expression" dxfId="49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9.5703125" style="12" bestFit="1" customWidth="1"/>
    <col min="5" max="5" width="9.140625" style="93" bestFit="1" customWidth="1"/>
    <col min="6" max="6" width="12.140625" style="93" bestFit="1" customWidth="1"/>
    <col min="7" max="7" width="8.5703125" style="93" bestFit="1" customWidth="1"/>
    <col min="8" max="8" width="5" style="45" bestFit="1" customWidth="1"/>
    <col min="9" max="9" width="8.85546875" style="95" bestFit="1" customWidth="1"/>
    <col min="10" max="10" width="15.28515625" style="97" bestFit="1" customWidth="1"/>
    <col min="11" max="11" width="15.85546875" style="97" bestFit="1" customWidth="1"/>
    <col min="12" max="12" width="11.710937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2" t="s">
        <v>29</v>
      </c>
      <c r="C6" s="223"/>
      <c r="D6" s="223"/>
      <c r="E6" s="223"/>
      <c r="F6" s="223"/>
      <c r="G6" s="223"/>
      <c r="H6" s="223"/>
      <c r="I6" s="223"/>
      <c r="J6" s="223"/>
      <c r="K6" s="223"/>
      <c r="L6" s="224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5" t="s">
        <v>33</v>
      </c>
      <c r="C7" s="226"/>
      <c r="D7" s="226"/>
      <c r="E7" s="226"/>
      <c r="F7" s="226"/>
      <c r="G7" s="226"/>
      <c r="H7" s="226"/>
      <c r="I7" s="226"/>
      <c r="J7" s="226"/>
      <c r="K7" s="226"/>
      <c r="L7" s="227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235" t="s">
        <v>1255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7" customFormat="1" ht="12.75" customHeight="1" thickBot="1" x14ac:dyDescent="0.25">
      <c r="B11" s="139" t="s">
        <v>58</v>
      </c>
      <c r="C11" s="100" t="s">
        <v>236</v>
      </c>
      <c r="D11" s="100" t="s">
        <v>236</v>
      </c>
      <c r="E11" s="140" t="s">
        <v>236</v>
      </c>
      <c r="F11" s="140" t="s">
        <v>236</v>
      </c>
      <c r="G11" s="141" t="s">
        <v>236</v>
      </c>
      <c r="H11" s="140" t="s">
        <v>236</v>
      </c>
      <c r="I11" s="148">
        <v>9.9999999999999995E-7</v>
      </c>
      <c r="J11" s="100" t="s">
        <v>236</v>
      </c>
      <c r="K11" s="100">
        <v>1</v>
      </c>
      <c r="L11" s="119">
        <v>0</v>
      </c>
    </row>
    <row r="12" spans="1:19" s="157" customFormat="1" x14ac:dyDescent="0.2">
      <c r="B12" s="130" t="s">
        <v>995</v>
      </c>
      <c r="C12" s="160" t="s">
        <v>236</v>
      </c>
      <c r="D12" s="160" t="s">
        <v>236</v>
      </c>
      <c r="E12" s="161" t="s">
        <v>236</v>
      </c>
      <c r="F12" s="161" t="s">
        <v>236</v>
      </c>
      <c r="G12" s="173" t="s">
        <v>236</v>
      </c>
      <c r="H12" s="161" t="s">
        <v>236</v>
      </c>
      <c r="I12" s="162">
        <v>0</v>
      </c>
      <c r="J12" s="160" t="s">
        <v>236</v>
      </c>
      <c r="K12" s="160">
        <v>0</v>
      </c>
      <c r="L12" s="160">
        <v>0</v>
      </c>
    </row>
    <row r="13" spans="1:19" s="157" customFormat="1" x14ac:dyDescent="0.2">
      <c r="B13" s="131" t="s">
        <v>932</v>
      </c>
      <c r="C13" s="164" t="s">
        <v>236</v>
      </c>
      <c r="D13" s="164" t="s">
        <v>236</v>
      </c>
      <c r="E13" s="165" t="s">
        <v>236</v>
      </c>
      <c r="F13" s="165" t="s">
        <v>236</v>
      </c>
      <c r="G13" s="175" t="s">
        <v>236</v>
      </c>
      <c r="H13" s="165" t="s">
        <v>236</v>
      </c>
      <c r="I13" s="166">
        <v>0</v>
      </c>
      <c r="J13" s="164" t="s">
        <v>236</v>
      </c>
      <c r="K13" s="164">
        <v>0</v>
      </c>
      <c r="L13" s="164">
        <v>0</v>
      </c>
    </row>
    <row r="14" spans="1:19" s="157" customFormat="1" x14ac:dyDescent="0.2">
      <c r="B14" s="131" t="s">
        <v>996</v>
      </c>
      <c r="C14" s="164" t="s">
        <v>236</v>
      </c>
      <c r="D14" s="164" t="s">
        <v>236</v>
      </c>
      <c r="E14" s="165" t="s">
        <v>236</v>
      </c>
      <c r="F14" s="165" t="s">
        <v>236</v>
      </c>
      <c r="G14" s="175" t="s">
        <v>236</v>
      </c>
      <c r="H14" s="165" t="s">
        <v>236</v>
      </c>
      <c r="I14" s="166">
        <v>0</v>
      </c>
      <c r="J14" s="164" t="s">
        <v>236</v>
      </c>
      <c r="K14" s="164">
        <v>0</v>
      </c>
      <c r="L14" s="164">
        <v>0</v>
      </c>
    </row>
    <row r="15" spans="1:19" s="157" customFormat="1" x14ac:dyDescent="0.2">
      <c r="B15" s="131" t="s">
        <v>997</v>
      </c>
      <c r="C15" s="164" t="s">
        <v>236</v>
      </c>
      <c r="D15" s="164" t="s">
        <v>236</v>
      </c>
      <c r="E15" s="165" t="s">
        <v>236</v>
      </c>
      <c r="F15" s="165" t="s">
        <v>236</v>
      </c>
      <c r="G15" s="175" t="s">
        <v>236</v>
      </c>
      <c r="H15" s="165" t="s">
        <v>236</v>
      </c>
      <c r="I15" s="166">
        <v>0</v>
      </c>
      <c r="J15" s="164" t="s">
        <v>236</v>
      </c>
      <c r="K15" s="164">
        <v>0</v>
      </c>
      <c r="L15" s="164">
        <v>0</v>
      </c>
    </row>
    <row r="16" spans="1:19" s="157" customFormat="1" x14ac:dyDescent="0.2">
      <c r="B16" s="131" t="s">
        <v>934</v>
      </c>
      <c r="C16" s="164" t="s">
        <v>236</v>
      </c>
      <c r="D16" s="164" t="s">
        <v>236</v>
      </c>
      <c r="E16" s="165" t="s">
        <v>236</v>
      </c>
      <c r="F16" s="165" t="s">
        <v>236</v>
      </c>
      <c r="G16" s="175" t="s">
        <v>236</v>
      </c>
      <c r="H16" s="165" t="s">
        <v>236</v>
      </c>
      <c r="I16" s="166">
        <v>0</v>
      </c>
      <c r="J16" s="164" t="s">
        <v>236</v>
      </c>
      <c r="K16" s="164">
        <v>0</v>
      </c>
      <c r="L16" s="164">
        <v>0</v>
      </c>
    </row>
    <row r="17" spans="2:15" s="157" customFormat="1" x14ac:dyDescent="0.2">
      <c r="B17" s="131" t="s">
        <v>147</v>
      </c>
      <c r="C17" s="164" t="s">
        <v>236</v>
      </c>
      <c r="D17" s="164" t="s">
        <v>236</v>
      </c>
      <c r="E17" s="165" t="s">
        <v>236</v>
      </c>
      <c r="F17" s="165" t="s">
        <v>236</v>
      </c>
      <c r="G17" s="175" t="s">
        <v>236</v>
      </c>
      <c r="H17" s="165" t="s">
        <v>236</v>
      </c>
      <c r="I17" s="166">
        <v>0</v>
      </c>
      <c r="J17" s="164" t="s">
        <v>236</v>
      </c>
      <c r="K17" s="164">
        <v>0</v>
      </c>
      <c r="L17" s="164">
        <v>0</v>
      </c>
    </row>
    <row r="18" spans="2:15" s="157" customFormat="1" x14ac:dyDescent="0.2">
      <c r="B18" s="131" t="s">
        <v>998</v>
      </c>
      <c r="C18" s="164" t="s">
        <v>236</v>
      </c>
      <c r="D18" s="164" t="s">
        <v>236</v>
      </c>
      <c r="E18" s="165" t="s">
        <v>236</v>
      </c>
      <c r="F18" s="165" t="s">
        <v>236</v>
      </c>
      <c r="G18" s="175" t="s">
        <v>236</v>
      </c>
      <c r="H18" s="165" t="s">
        <v>236</v>
      </c>
      <c r="I18" s="166">
        <v>0</v>
      </c>
      <c r="J18" s="164" t="s">
        <v>236</v>
      </c>
      <c r="K18" s="164">
        <v>0</v>
      </c>
      <c r="L18" s="164">
        <v>0</v>
      </c>
    </row>
    <row r="19" spans="2:15" s="157" customFormat="1" x14ac:dyDescent="0.2">
      <c r="B19" s="131" t="s">
        <v>932</v>
      </c>
      <c r="C19" s="164" t="s">
        <v>236</v>
      </c>
      <c r="D19" s="164" t="s">
        <v>236</v>
      </c>
      <c r="E19" s="165" t="s">
        <v>236</v>
      </c>
      <c r="F19" s="165" t="s">
        <v>236</v>
      </c>
      <c r="G19" s="175" t="s">
        <v>236</v>
      </c>
      <c r="H19" s="165" t="s">
        <v>236</v>
      </c>
      <c r="I19" s="166">
        <v>0</v>
      </c>
      <c r="J19" s="164" t="s">
        <v>236</v>
      </c>
      <c r="K19" s="164">
        <v>0</v>
      </c>
      <c r="L19" s="164">
        <v>0</v>
      </c>
    </row>
    <row r="20" spans="2:15" s="157" customFormat="1" x14ac:dyDescent="0.2">
      <c r="B20" s="131" t="s">
        <v>935</v>
      </c>
      <c r="C20" s="164" t="s">
        <v>236</v>
      </c>
      <c r="D20" s="164" t="s">
        <v>236</v>
      </c>
      <c r="E20" s="165" t="s">
        <v>236</v>
      </c>
      <c r="F20" s="165" t="s">
        <v>236</v>
      </c>
      <c r="G20" s="175" t="s">
        <v>236</v>
      </c>
      <c r="H20" s="165" t="s">
        <v>236</v>
      </c>
      <c r="I20" s="166">
        <v>0</v>
      </c>
      <c r="J20" s="164" t="s">
        <v>236</v>
      </c>
      <c r="K20" s="164">
        <v>0</v>
      </c>
      <c r="L20" s="164">
        <v>0</v>
      </c>
    </row>
    <row r="21" spans="2:15" s="157" customFormat="1" x14ac:dyDescent="0.2">
      <c r="B21" s="131" t="s">
        <v>934</v>
      </c>
      <c r="C21" s="164" t="s">
        <v>236</v>
      </c>
      <c r="D21" s="164" t="s">
        <v>236</v>
      </c>
      <c r="E21" s="165" t="s">
        <v>236</v>
      </c>
      <c r="F21" s="165" t="s">
        <v>236</v>
      </c>
      <c r="G21" s="175" t="s">
        <v>236</v>
      </c>
      <c r="H21" s="165" t="s">
        <v>236</v>
      </c>
      <c r="I21" s="166">
        <v>0</v>
      </c>
      <c r="J21" s="164" t="s">
        <v>236</v>
      </c>
      <c r="K21" s="164">
        <v>0</v>
      </c>
      <c r="L21" s="164">
        <v>0</v>
      </c>
    </row>
    <row r="22" spans="2:15" s="157" customFormat="1" x14ac:dyDescent="0.2">
      <c r="B22" s="131" t="s">
        <v>936</v>
      </c>
      <c r="C22" s="164" t="s">
        <v>236</v>
      </c>
      <c r="D22" s="164" t="s">
        <v>236</v>
      </c>
      <c r="E22" s="165" t="s">
        <v>236</v>
      </c>
      <c r="F22" s="165" t="s">
        <v>236</v>
      </c>
      <c r="G22" s="175" t="s">
        <v>236</v>
      </c>
      <c r="H22" s="165" t="s">
        <v>236</v>
      </c>
      <c r="I22" s="166">
        <v>0</v>
      </c>
      <c r="J22" s="164" t="s">
        <v>236</v>
      </c>
      <c r="K22" s="164">
        <v>0</v>
      </c>
      <c r="L22" s="164">
        <v>0</v>
      </c>
    </row>
    <row r="23" spans="2:15" s="157" customFormat="1" x14ac:dyDescent="0.2">
      <c r="B23" s="131" t="s">
        <v>147</v>
      </c>
      <c r="C23" s="164" t="s">
        <v>236</v>
      </c>
      <c r="D23" s="164" t="s">
        <v>236</v>
      </c>
      <c r="E23" s="165" t="s">
        <v>236</v>
      </c>
      <c r="F23" s="165" t="s">
        <v>236</v>
      </c>
      <c r="G23" s="175" t="s">
        <v>236</v>
      </c>
      <c r="H23" s="165" t="s">
        <v>236</v>
      </c>
      <c r="I23" s="166">
        <v>0</v>
      </c>
      <c r="J23" s="164" t="s">
        <v>236</v>
      </c>
      <c r="K23" s="164">
        <v>0</v>
      </c>
      <c r="L23" s="164">
        <v>0</v>
      </c>
    </row>
    <row r="24" spans="2:15" s="157" customFormat="1" x14ac:dyDescent="0.2">
      <c r="B24" s="113" t="s">
        <v>227</v>
      </c>
      <c r="C24" s="167"/>
      <c r="D24" s="167"/>
      <c r="E24" s="168"/>
      <c r="F24" s="168"/>
      <c r="G24" s="168"/>
      <c r="H24" s="169"/>
      <c r="I24" s="170"/>
      <c r="J24" s="171"/>
      <c r="K24" s="171"/>
      <c r="L24" s="171"/>
      <c r="M24" s="188"/>
      <c r="N24" s="172"/>
      <c r="O24" s="172"/>
    </row>
    <row r="25" spans="2:15" s="157" customFormat="1" x14ac:dyDescent="0.2">
      <c r="B25" s="113" t="s">
        <v>228</v>
      </c>
      <c r="C25" s="167"/>
      <c r="D25" s="167"/>
      <c r="E25" s="168"/>
      <c r="F25" s="168"/>
      <c r="G25" s="168"/>
      <c r="H25" s="169"/>
      <c r="I25" s="170"/>
      <c r="J25" s="171"/>
      <c r="K25" s="171"/>
      <c r="L25" s="171"/>
      <c r="M25" s="188"/>
      <c r="N25" s="172"/>
      <c r="O25" s="172"/>
    </row>
    <row r="26" spans="2:15" s="157" customFormat="1" x14ac:dyDescent="0.2">
      <c r="B26" s="113" t="s">
        <v>229</v>
      </c>
      <c r="C26" s="167"/>
      <c r="D26" s="167"/>
      <c r="E26" s="168"/>
      <c r="F26" s="168"/>
      <c r="G26" s="168"/>
      <c r="H26" s="169"/>
      <c r="I26" s="170"/>
      <c r="J26" s="171"/>
      <c r="K26" s="171"/>
      <c r="L26" s="171"/>
      <c r="M26" s="188"/>
      <c r="N26" s="172"/>
      <c r="O26" s="172"/>
    </row>
    <row r="27" spans="2:15" s="157" customFormat="1" x14ac:dyDescent="0.2">
      <c r="B27" s="113" t="s">
        <v>230</v>
      </c>
      <c r="C27" s="167"/>
      <c r="D27" s="167"/>
      <c r="E27" s="168"/>
      <c r="F27" s="168"/>
      <c r="G27" s="168"/>
      <c r="H27" s="169"/>
      <c r="I27" s="170"/>
      <c r="J27" s="171"/>
      <c r="K27" s="171"/>
      <c r="L27" s="171"/>
      <c r="M27" s="188"/>
      <c r="N27" s="172"/>
      <c r="O27" s="172"/>
    </row>
    <row r="28" spans="2:15" s="157" customFormat="1" x14ac:dyDescent="0.2">
      <c r="B28" s="113" t="s">
        <v>231</v>
      </c>
      <c r="C28" s="167"/>
      <c r="D28" s="167"/>
      <c r="E28" s="168"/>
      <c r="F28" s="168"/>
      <c r="G28" s="168"/>
      <c r="H28" s="169"/>
      <c r="I28" s="170"/>
      <c r="J28" s="171"/>
      <c r="K28" s="171"/>
      <c r="L28" s="171"/>
      <c r="M28" s="188"/>
      <c r="N28" s="172"/>
      <c r="O28" s="172"/>
    </row>
  </sheetData>
  <mergeCells count="2">
    <mergeCell ref="B7:L7"/>
    <mergeCell ref="B6:L6"/>
  </mergeCells>
  <phoneticPr fontId="3" type="noConversion"/>
  <conditionalFormatting sqref="K12:L23 C12:F23">
    <cfRule type="expression" dxfId="48" priority="338" stopIfTrue="1">
      <formula>OR(LEFT(#REF!,3)="TIR",LEFT(#REF!,2)="IR")</formula>
    </cfRule>
  </conditionalFormatting>
  <conditionalFormatting sqref="B12:B23 I12:I23">
    <cfRule type="expression" dxfId="47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89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0.42578125" style="13" bestFit="1" customWidth="1"/>
    <col min="3" max="3" width="12.7109375" style="12" bestFit="1" customWidth="1"/>
    <col min="4" max="4" width="9" style="13" bestFit="1" customWidth="1"/>
    <col min="5" max="5" width="11.85546875" style="93" bestFit="1" customWidth="1"/>
    <col min="6" max="6" width="11.42578125" style="93" bestFit="1" customWidth="1"/>
    <col min="7" max="7" width="11.7109375" style="93" bestFit="1" customWidth="1"/>
    <col min="8" max="8" width="6.7109375" style="45" bestFit="1" customWidth="1"/>
    <col min="9" max="9" width="8.85546875" style="95" bestFit="1" customWidth="1"/>
    <col min="10" max="10" width="15.28515625" style="95" bestFit="1" customWidth="1"/>
    <col min="11" max="11" width="17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2" t="s">
        <v>29</v>
      </c>
      <c r="C6" s="223"/>
      <c r="D6" s="223"/>
      <c r="E6" s="223"/>
      <c r="F6" s="223"/>
      <c r="G6" s="223"/>
      <c r="H6" s="223"/>
      <c r="I6" s="223"/>
      <c r="J6" s="223"/>
      <c r="K6" s="224"/>
      <c r="L6" s="17"/>
      <c r="M6" s="17"/>
      <c r="N6" s="16"/>
      <c r="O6" s="16"/>
      <c r="P6" s="16"/>
    </row>
    <row r="7" spans="1:16" s="10" customFormat="1" x14ac:dyDescent="0.2">
      <c r="B7" s="225" t="s">
        <v>34</v>
      </c>
      <c r="C7" s="226"/>
      <c r="D7" s="226"/>
      <c r="E7" s="226"/>
      <c r="F7" s="226"/>
      <c r="G7" s="226"/>
      <c r="H7" s="226"/>
      <c r="I7" s="226"/>
      <c r="J7" s="226"/>
      <c r="K7" s="227"/>
      <c r="L7" s="17"/>
      <c r="M7" s="17"/>
      <c r="N7" s="16"/>
      <c r="O7" s="16"/>
      <c r="P7" s="16"/>
    </row>
    <row r="8" spans="1:16" s="10" customFormat="1" ht="25.5" x14ac:dyDescent="0.2">
      <c r="B8" s="235" t="s">
        <v>1255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7" customFormat="1" ht="12.75" customHeight="1" thickBot="1" x14ac:dyDescent="0.25">
      <c r="B11" s="139" t="s">
        <v>64</v>
      </c>
      <c r="C11" s="100"/>
      <c r="D11" s="100"/>
      <c r="E11" s="140"/>
      <c r="F11" s="140"/>
      <c r="G11" s="141"/>
      <c r="H11" s="140"/>
      <c r="I11" s="142">
        <v>690.12135315327509</v>
      </c>
      <c r="J11" s="100">
        <v>1</v>
      </c>
      <c r="K11" s="119">
        <v>1.8421782082484238E-3</v>
      </c>
    </row>
    <row r="12" spans="1:16" s="157" customFormat="1" x14ac:dyDescent="0.2">
      <c r="B12" s="130" t="s">
        <v>999</v>
      </c>
      <c r="C12" s="160" t="s">
        <v>236</v>
      </c>
      <c r="D12" s="160" t="s">
        <v>236</v>
      </c>
      <c r="E12" s="161" t="s">
        <v>236</v>
      </c>
      <c r="F12" s="161" t="s">
        <v>236</v>
      </c>
      <c r="G12" s="173" t="s">
        <v>236</v>
      </c>
      <c r="H12" s="161" t="s">
        <v>236</v>
      </c>
      <c r="I12" s="162">
        <v>651.87153050000006</v>
      </c>
      <c r="J12" s="160">
        <v>0.94457522220040657</v>
      </c>
      <c r="K12" s="160">
        <v>1.7400758903890019E-3</v>
      </c>
    </row>
    <row r="13" spans="1:16" s="157" customFormat="1" x14ac:dyDescent="0.2">
      <c r="B13" s="131" t="s">
        <v>932</v>
      </c>
      <c r="C13" s="164" t="s">
        <v>236</v>
      </c>
      <c r="D13" s="164" t="s">
        <v>236</v>
      </c>
      <c r="E13" s="165" t="s">
        <v>236</v>
      </c>
      <c r="F13" s="165" t="s">
        <v>236</v>
      </c>
      <c r="G13" s="175" t="s">
        <v>236</v>
      </c>
      <c r="H13" s="165" t="s">
        <v>236</v>
      </c>
      <c r="I13" s="166">
        <v>0</v>
      </c>
      <c r="J13" s="164">
        <v>0</v>
      </c>
      <c r="K13" s="164">
        <v>0</v>
      </c>
    </row>
    <row r="14" spans="1:16" s="157" customFormat="1" x14ac:dyDescent="0.2">
      <c r="B14" s="131" t="s">
        <v>934</v>
      </c>
      <c r="C14" s="164" t="s">
        <v>236</v>
      </c>
      <c r="D14" s="164" t="s">
        <v>236</v>
      </c>
      <c r="E14" s="165" t="s">
        <v>236</v>
      </c>
      <c r="F14" s="165" t="s">
        <v>236</v>
      </c>
      <c r="G14" s="175" t="s">
        <v>236</v>
      </c>
      <c r="H14" s="165" t="s">
        <v>236</v>
      </c>
      <c r="I14" s="166">
        <v>391.41757010000003</v>
      </c>
      <c r="J14" s="164">
        <v>0.56717208982384093</v>
      </c>
      <c r="K14" s="164">
        <v>1.0448320642001976E-3</v>
      </c>
    </row>
    <row r="15" spans="1:16" x14ac:dyDescent="0.2">
      <c r="B15" s="23" t="s">
        <v>1000</v>
      </c>
      <c r="C15" s="32" t="s">
        <v>1001</v>
      </c>
      <c r="D15" s="32" t="s">
        <v>194</v>
      </c>
      <c r="E15" s="94" t="s">
        <v>242</v>
      </c>
      <c r="F15" s="94" t="s">
        <v>1002</v>
      </c>
      <c r="G15" s="102">
        <v>-750000</v>
      </c>
      <c r="H15" s="94">
        <v>100.0021</v>
      </c>
      <c r="I15" s="123">
        <v>-750.01582999999994</v>
      </c>
      <c r="J15" s="32">
        <v>-1.0867883258111888</v>
      </c>
      <c r="K15" s="32">
        <v>-2.0020577707881601E-3</v>
      </c>
      <c r="L15" s="18"/>
      <c r="M15" s="18"/>
      <c r="N15" s="18"/>
      <c r="O15" s="18"/>
    </row>
    <row r="16" spans="1:16" x14ac:dyDescent="0.2">
      <c r="B16" s="23" t="s">
        <v>1003</v>
      </c>
      <c r="C16" s="32" t="s">
        <v>1004</v>
      </c>
      <c r="D16" s="32" t="s">
        <v>194</v>
      </c>
      <c r="E16" s="94" t="s">
        <v>242</v>
      </c>
      <c r="F16" s="94" t="s">
        <v>1005</v>
      </c>
      <c r="G16" s="102">
        <v>-250000</v>
      </c>
      <c r="H16" s="94">
        <v>100.00149999999999</v>
      </c>
      <c r="I16" s="123">
        <v>-250.00382999999999</v>
      </c>
      <c r="J16" s="32">
        <v>-0.36226067902071485</v>
      </c>
      <c r="K16" s="32">
        <v>-6.6734872859723789E-4</v>
      </c>
      <c r="L16" s="18"/>
      <c r="M16" s="18"/>
      <c r="N16" s="18"/>
      <c r="O16" s="18"/>
    </row>
    <row r="17" spans="2:15" x14ac:dyDescent="0.2">
      <c r="B17" s="23" t="s">
        <v>1006</v>
      </c>
      <c r="C17" s="32" t="s">
        <v>1007</v>
      </c>
      <c r="D17" s="32" t="s">
        <v>194</v>
      </c>
      <c r="E17" s="94" t="s">
        <v>242</v>
      </c>
      <c r="F17" s="94" t="s">
        <v>1008</v>
      </c>
      <c r="G17" s="102">
        <v>-500000</v>
      </c>
      <c r="H17" s="94">
        <v>100.0432</v>
      </c>
      <c r="I17" s="123">
        <v>-500.21627000000001</v>
      </c>
      <c r="J17" s="32">
        <v>-0.72482363821149964</v>
      </c>
      <c r="K17" s="32">
        <v>-1.3352543111365641E-3</v>
      </c>
      <c r="L17" s="18"/>
      <c r="M17" s="18"/>
      <c r="N17" s="18"/>
      <c r="O17" s="18"/>
    </row>
    <row r="18" spans="2:15" x14ac:dyDescent="0.2">
      <c r="B18" s="23" t="s">
        <v>1009</v>
      </c>
      <c r="C18" s="32" t="s">
        <v>1010</v>
      </c>
      <c r="D18" s="32" t="s">
        <v>194</v>
      </c>
      <c r="E18" s="94" t="s">
        <v>242</v>
      </c>
      <c r="F18" s="94" t="s">
        <v>1008</v>
      </c>
      <c r="G18" s="102">
        <v>-250000</v>
      </c>
      <c r="H18" s="94">
        <v>100.0432</v>
      </c>
      <c r="I18" s="123">
        <v>-250.10813000000002</v>
      </c>
      <c r="J18" s="32">
        <v>-0.36241181186064719</v>
      </c>
      <c r="K18" s="32">
        <v>-6.6762714222151198E-4</v>
      </c>
      <c r="L18" s="18"/>
      <c r="M18" s="18"/>
      <c r="N18" s="18"/>
      <c r="O18" s="18"/>
    </row>
    <row r="19" spans="2:15" x14ac:dyDescent="0.2">
      <c r="B19" s="23" t="s">
        <v>1011</v>
      </c>
      <c r="C19" s="32" t="s">
        <v>1012</v>
      </c>
      <c r="D19" s="32" t="s">
        <v>194</v>
      </c>
      <c r="E19" s="94" t="s">
        <v>242</v>
      </c>
      <c r="F19" s="94" t="s">
        <v>1013</v>
      </c>
      <c r="G19" s="102">
        <v>-500000</v>
      </c>
      <c r="H19" s="94">
        <v>100.0425</v>
      </c>
      <c r="I19" s="123">
        <v>-500.21285</v>
      </c>
      <c r="J19" s="32">
        <v>-0.72481868256133108</v>
      </c>
      <c r="K19" s="32">
        <v>-1.3352451819458161E-3</v>
      </c>
      <c r="L19" s="18"/>
      <c r="M19" s="18"/>
      <c r="N19" s="18"/>
      <c r="O19" s="18"/>
    </row>
    <row r="20" spans="2:15" x14ac:dyDescent="0.2">
      <c r="B20" s="23" t="s">
        <v>1014</v>
      </c>
      <c r="C20" s="32" t="s">
        <v>1015</v>
      </c>
      <c r="D20" s="32" t="s">
        <v>194</v>
      </c>
      <c r="E20" s="94" t="s">
        <v>242</v>
      </c>
      <c r="F20" s="94" t="s">
        <v>401</v>
      </c>
      <c r="G20" s="102">
        <v>-250000</v>
      </c>
      <c r="H20" s="94">
        <v>100.0337</v>
      </c>
      <c r="I20" s="123">
        <v>-250.08442000000002</v>
      </c>
      <c r="J20" s="32">
        <v>-0.36237745558418705</v>
      </c>
      <c r="K20" s="32">
        <v>-6.6756385183770056E-4</v>
      </c>
      <c r="L20" s="18"/>
      <c r="M20" s="18"/>
      <c r="N20" s="18"/>
      <c r="O20" s="18"/>
    </row>
    <row r="21" spans="2:15" x14ac:dyDescent="0.2">
      <c r="B21" s="23" t="s">
        <v>1016</v>
      </c>
      <c r="C21" s="32" t="s">
        <v>1017</v>
      </c>
      <c r="D21" s="32" t="s">
        <v>194</v>
      </c>
      <c r="E21" s="94" t="s">
        <v>242</v>
      </c>
      <c r="F21" s="94" t="s">
        <v>401</v>
      </c>
      <c r="G21" s="102">
        <v>-250000</v>
      </c>
      <c r="H21" s="94">
        <v>100.0337</v>
      </c>
      <c r="I21" s="123">
        <v>-250.08442000000002</v>
      </c>
      <c r="J21" s="32">
        <v>-0.36237745558418705</v>
      </c>
      <c r="K21" s="32">
        <v>-6.6756385183770056E-4</v>
      </c>
      <c r="L21" s="18"/>
      <c r="M21" s="18"/>
      <c r="N21" s="18"/>
      <c r="O21" s="18"/>
    </row>
    <row r="22" spans="2:15" x14ac:dyDescent="0.2">
      <c r="B22" s="23" t="s">
        <v>1018</v>
      </c>
      <c r="C22" s="32" t="s">
        <v>1019</v>
      </c>
      <c r="D22" s="32" t="s">
        <v>194</v>
      </c>
      <c r="E22" s="94" t="s">
        <v>242</v>
      </c>
      <c r="F22" s="94" t="s">
        <v>1002</v>
      </c>
      <c r="G22" s="102">
        <v>750000</v>
      </c>
      <c r="H22" s="94">
        <v>114.5034</v>
      </c>
      <c r="I22" s="123">
        <v>858.77574000000004</v>
      </c>
      <c r="J22" s="32">
        <v>1.2443836668378916</v>
      </c>
      <c r="K22" s="32">
        <v>2.2923764737490309E-3</v>
      </c>
      <c r="L22" s="18"/>
      <c r="M22" s="18"/>
      <c r="N22" s="18"/>
      <c r="O22" s="18"/>
    </row>
    <row r="23" spans="2:15" x14ac:dyDescent="0.2">
      <c r="B23" s="23" t="s">
        <v>1020</v>
      </c>
      <c r="C23" s="32" t="s">
        <v>1021</v>
      </c>
      <c r="D23" s="32" t="s">
        <v>194</v>
      </c>
      <c r="E23" s="94" t="s">
        <v>242</v>
      </c>
      <c r="F23" s="94" t="s">
        <v>1005</v>
      </c>
      <c r="G23" s="102">
        <v>250000</v>
      </c>
      <c r="H23" s="94">
        <v>114.1037</v>
      </c>
      <c r="I23" s="123">
        <v>285.25925999999998</v>
      </c>
      <c r="J23" s="32">
        <v>0.4133465204294936</v>
      </c>
      <c r="K23" s="32">
        <v>7.6145795239052506E-4</v>
      </c>
      <c r="L23" s="18"/>
      <c r="M23" s="18"/>
      <c r="N23" s="18"/>
      <c r="O23" s="18"/>
    </row>
    <row r="24" spans="2:15" x14ac:dyDescent="0.2">
      <c r="B24" s="23" t="s">
        <v>1022</v>
      </c>
      <c r="C24" s="32" t="s">
        <v>1023</v>
      </c>
      <c r="D24" s="32" t="s">
        <v>194</v>
      </c>
      <c r="E24" s="94" t="s">
        <v>242</v>
      </c>
      <c r="F24" s="94" t="s">
        <v>1008</v>
      </c>
      <c r="G24" s="102">
        <v>500000</v>
      </c>
      <c r="H24" s="94">
        <v>114.2818</v>
      </c>
      <c r="I24" s="123">
        <v>571.40906000000007</v>
      </c>
      <c r="J24" s="32">
        <v>0.82798345159027531</v>
      </c>
      <c r="K24" s="32">
        <v>1.525293071309919E-3</v>
      </c>
      <c r="L24" s="18"/>
      <c r="M24" s="18"/>
      <c r="N24" s="18"/>
      <c r="O24" s="18"/>
    </row>
    <row r="25" spans="2:15" x14ac:dyDescent="0.2">
      <c r="B25" s="23" t="s">
        <v>1024</v>
      </c>
      <c r="C25" s="32" t="s">
        <v>1025</v>
      </c>
      <c r="D25" s="32" t="s">
        <v>194</v>
      </c>
      <c r="E25" s="94" t="s">
        <v>242</v>
      </c>
      <c r="F25" s="94" t="s">
        <v>1008</v>
      </c>
      <c r="G25" s="102">
        <v>250000</v>
      </c>
      <c r="H25" s="94">
        <v>114.3066</v>
      </c>
      <c r="I25" s="123">
        <v>285.76664</v>
      </c>
      <c r="J25" s="32">
        <v>0.41408172445945401</v>
      </c>
      <c r="K25" s="32">
        <v>7.6281232923313454E-4</v>
      </c>
      <c r="L25" s="18"/>
      <c r="M25" s="18"/>
      <c r="N25" s="18"/>
      <c r="O25" s="18"/>
    </row>
    <row r="26" spans="2:15" x14ac:dyDescent="0.2">
      <c r="B26" s="23" t="s">
        <v>1026</v>
      </c>
      <c r="C26" s="32" t="s">
        <v>1027</v>
      </c>
      <c r="D26" s="32" t="s">
        <v>194</v>
      </c>
      <c r="E26" s="94" t="s">
        <v>242</v>
      </c>
      <c r="F26" s="94" t="s">
        <v>1013</v>
      </c>
      <c r="G26" s="102">
        <v>500000</v>
      </c>
      <c r="H26" s="94">
        <v>114.37909999999999</v>
      </c>
      <c r="I26" s="123">
        <v>571.89571000000001</v>
      </c>
      <c r="J26" s="32">
        <v>0.82868861742491629</v>
      </c>
      <c r="K26" s="32">
        <v>1.5265921124436961E-3</v>
      </c>
      <c r="L26" s="18"/>
      <c r="M26" s="18"/>
      <c r="N26" s="18"/>
      <c r="O26" s="18"/>
    </row>
    <row r="27" spans="2:15" x14ac:dyDescent="0.2">
      <c r="B27" s="23" t="s">
        <v>1028</v>
      </c>
      <c r="C27" s="32" t="s">
        <v>1029</v>
      </c>
      <c r="D27" s="32" t="s">
        <v>194</v>
      </c>
      <c r="E27" s="94" t="s">
        <v>242</v>
      </c>
      <c r="F27" s="94" t="s">
        <v>401</v>
      </c>
      <c r="G27" s="102">
        <v>250000</v>
      </c>
      <c r="H27" s="94">
        <v>113.7825</v>
      </c>
      <c r="I27" s="123">
        <v>284.45634999999999</v>
      </c>
      <c r="J27" s="32">
        <v>0.41218308736611803</v>
      </c>
      <c r="K27" s="32">
        <v>7.5931470135441885E-4</v>
      </c>
      <c r="L27" s="18"/>
      <c r="M27" s="18"/>
      <c r="N27" s="18"/>
      <c r="O27" s="18"/>
    </row>
    <row r="28" spans="2:15" x14ac:dyDescent="0.2">
      <c r="B28" s="23" t="s">
        <v>1030</v>
      </c>
      <c r="C28" s="32" t="s">
        <v>1031</v>
      </c>
      <c r="D28" s="32" t="s">
        <v>194</v>
      </c>
      <c r="E28" s="94" t="s">
        <v>242</v>
      </c>
      <c r="F28" s="94" t="s">
        <v>401</v>
      </c>
      <c r="G28" s="102">
        <v>250000</v>
      </c>
      <c r="H28" s="94">
        <v>113.8322</v>
      </c>
      <c r="I28" s="123">
        <v>284.58055999999999</v>
      </c>
      <c r="J28" s="32">
        <v>0.4123630702045456</v>
      </c>
      <c r="K28" s="32">
        <v>7.5964626181722881E-4</v>
      </c>
      <c r="L28" s="18"/>
      <c r="M28" s="18"/>
      <c r="N28" s="18"/>
      <c r="O28" s="18"/>
    </row>
    <row r="29" spans="2:15" s="157" customFormat="1" x14ac:dyDescent="0.2">
      <c r="B29" s="131" t="s">
        <v>1032</v>
      </c>
      <c r="C29" s="164" t="s">
        <v>236</v>
      </c>
      <c r="D29" s="164" t="s">
        <v>236</v>
      </c>
      <c r="E29" s="165" t="s">
        <v>236</v>
      </c>
      <c r="F29" s="165" t="s">
        <v>236</v>
      </c>
      <c r="G29" s="175" t="s">
        <v>236</v>
      </c>
      <c r="H29" s="165" t="s">
        <v>236</v>
      </c>
      <c r="I29" s="166">
        <v>0</v>
      </c>
      <c r="J29" s="164">
        <v>0</v>
      </c>
      <c r="K29" s="164">
        <v>0</v>
      </c>
    </row>
    <row r="30" spans="2:15" s="157" customFormat="1" x14ac:dyDescent="0.2">
      <c r="B30" s="131" t="s">
        <v>997</v>
      </c>
      <c r="C30" s="164" t="s">
        <v>236</v>
      </c>
      <c r="D30" s="164" t="s">
        <v>236</v>
      </c>
      <c r="E30" s="165" t="s">
        <v>236</v>
      </c>
      <c r="F30" s="165" t="s">
        <v>236</v>
      </c>
      <c r="G30" s="175" t="s">
        <v>236</v>
      </c>
      <c r="H30" s="165" t="s">
        <v>236</v>
      </c>
      <c r="I30" s="166">
        <v>-12.180609899999981</v>
      </c>
      <c r="J30" s="164">
        <v>-1.7649953655751734E-2</v>
      </c>
      <c r="K30" s="164">
        <v>-3.2514360001220445E-5</v>
      </c>
    </row>
    <row r="31" spans="2:15" x14ac:dyDescent="0.2">
      <c r="B31" s="23" t="s">
        <v>1033</v>
      </c>
      <c r="C31" s="32" t="s">
        <v>1034</v>
      </c>
      <c r="D31" s="32" t="s">
        <v>194</v>
      </c>
      <c r="E31" s="94" t="s">
        <v>131</v>
      </c>
      <c r="F31" s="94" t="s">
        <v>1035</v>
      </c>
      <c r="G31" s="102">
        <v>81000</v>
      </c>
      <c r="H31" s="94">
        <v>1.0033000000000001</v>
      </c>
      <c r="I31" s="123">
        <v>309.22515000000004</v>
      </c>
      <c r="J31" s="32">
        <v>0.44807358674978065</v>
      </c>
      <c r="K31" s="32">
        <v>8.2543139720215567E-4</v>
      </c>
      <c r="L31" s="18"/>
      <c r="M31" s="18"/>
      <c r="N31" s="18"/>
      <c r="O31" s="18"/>
    </row>
    <row r="32" spans="2:15" x14ac:dyDescent="0.2">
      <c r="B32" s="23" t="s">
        <v>1036</v>
      </c>
      <c r="C32" s="32" t="s">
        <v>1037</v>
      </c>
      <c r="D32" s="32" t="s">
        <v>194</v>
      </c>
      <c r="E32" s="94" t="s">
        <v>130</v>
      </c>
      <c r="F32" s="94" t="s">
        <v>1035</v>
      </c>
      <c r="G32" s="102">
        <v>-92757.96</v>
      </c>
      <c r="H32" s="94">
        <v>0.99509999999999998</v>
      </c>
      <c r="I32" s="123">
        <v>-321.40575999999999</v>
      </c>
      <c r="J32" s="32">
        <v>-0.46572354055043447</v>
      </c>
      <c r="K32" s="32">
        <v>-8.5794575747031145E-4</v>
      </c>
      <c r="L32" s="18"/>
      <c r="M32" s="18"/>
      <c r="N32" s="18"/>
      <c r="O32" s="18"/>
    </row>
    <row r="33" spans="2:15" s="157" customFormat="1" x14ac:dyDescent="0.2">
      <c r="B33" s="131" t="s">
        <v>996</v>
      </c>
      <c r="C33" s="164" t="s">
        <v>236</v>
      </c>
      <c r="D33" s="164" t="s">
        <v>236</v>
      </c>
      <c r="E33" s="165" t="s">
        <v>236</v>
      </c>
      <c r="F33" s="165" t="s">
        <v>236</v>
      </c>
      <c r="G33" s="175" t="s">
        <v>236</v>
      </c>
      <c r="H33" s="165" t="s">
        <v>236</v>
      </c>
      <c r="I33" s="166">
        <v>272.63457010000002</v>
      </c>
      <c r="J33" s="164">
        <v>0.39505308574251319</v>
      </c>
      <c r="K33" s="164">
        <v>7.2775818565615398E-4</v>
      </c>
    </row>
    <row r="34" spans="2:15" x14ac:dyDescent="0.2">
      <c r="B34" s="23" t="s">
        <v>1043</v>
      </c>
      <c r="C34" s="32" t="s">
        <v>1044</v>
      </c>
      <c r="D34" s="32" t="s">
        <v>194</v>
      </c>
      <c r="E34" s="94" t="s">
        <v>242</v>
      </c>
      <c r="F34" s="94" t="s">
        <v>1045</v>
      </c>
      <c r="G34" s="102">
        <v>38390</v>
      </c>
      <c r="H34" s="94">
        <v>1.0008999999999999</v>
      </c>
      <c r="I34" s="123">
        <v>38.428309999999996</v>
      </c>
      <c r="J34" s="32">
        <v>5.5683409627038619E-2</v>
      </c>
      <c r="K34" s="32">
        <v>1.0257876377590104E-4</v>
      </c>
      <c r="L34" s="18"/>
      <c r="M34" s="18"/>
      <c r="N34" s="18"/>
      <c r="O34" s="18"/>
    </row>
    <row r="35" spans="2:15" x14ac:dyDescent="0.2">
      <c r="B35" s="23" t="s">
        <v>1046</v>
      </c>
      <c r="C35" s="32" t="s">
        <v>1047</v>
      </c>
      <c r="D35" s="32" t="s">
        <v>194</v>
      </c>
      <c r="E35" s="94" t="s">
        <v>130</v>
      </c>
      <c r="F35" s="94" t="s">
        <v>1045</v>
      </c>
      <c r="G35" s="102">
        <v>-11000</v>
      </c>
      <c r="H35" s="94">
        <v>0.99439999999999995</v>
      </c>
      <c r="I35" s="123">
        <v>-38.089690000000004</v>
      </c>
      <c r="J35" s="32">
        <v>-5.5192742299542109E-2</v>
      </c>
      <c r="K35" s="32">
        <v>-1.0167486711768748E-4</v>
      </c>
      <c r="L35" s="18"/>
      <c r="M35" s="18"/>
      <c r="N35" s="18"/>
      <c r="O35" s="18"/>
    </row>
    <row r="36" spans="2:15" x14ac:dyDescent="0.2">
      <c r="B36" s="23" t="s">
        <v>1038</v>
      </c>
      <c r="C36" s="32" t="s">
        <v>1039</v>
      </c>
      <c r="D36" s="32" t="s">
        <v>194</v>
      </c>
      <c r="E36" s="94" t="s">
        <v>242</v>
      </c>
      <c r="F36" s="94" t="s">
        <v>1040</v>
      </c>
      <c r="G36" s="102">
        <v>1208450</v>
      </c>
      <c r="H36" s="94">
        <v>105.3091</v>
      </c>
      <c r="I36" s="123">
        <v>1272.60879</v>
      </c>
      <c r="J36" s="32">
        <v>1.8440362469372182</v>
      </c>
      <c r="K36" s="32">
        <v>3.3970433893279529E-3</v>
      </c>
      <c r="L36" s="18"/>
      <c r="M36" s="18"/>
      <c r="N36" s="18"/>
      <c r="O36" s="18"/>
    </row>
    <row r="37" spans="2:15" x14ac:dyDescent="0.2">
      <c r="B37" s="23" t="s">
        <v>1041</v>
      </c>
      <c r="C37" s="32" t="s">
        <v>1042</v>
      </c>
      <c r="D37" s="32" t="s">
        <v>194</v>
      </c>
      <c r="E37" s="94" t="s">
        <v>131</v>
      </c>
      <c r="F37" s="94" t="s">
        <v>1040</v>
      </c>
      <c r="G37" s="102">
        <v>-250000</v>
      </c>
      <c r="H37" s="94">
        <v>105.15770000000001</v>
      </c>
      <c r="I37" s="123">
        <v>-1000.3128399999999</v>
      </c>
      <c r="J37" s="32">
        <v>-1.4494738286671036</v>
      </c>
      <c r="K37" s="32">
        <v>-2.6701891005969478E-3</v>
      </c>
      <c r="L37" s="18"/>
      <c r="M37" s="18"/>
      <c r="N37" s="18"/>
      <c r="O37" s="18"/>
    </row>
    <row r="38" spans="2:15" s="157" customFormat="1" x14ac:dyDescent="0.2">
      <c r="B38" s="131" t="s">
        <v>1048</v>
      </c>
      <c r="C38" s="164" t="s">
        <v>236</v>
      </c>
      <c r="D38" s="164" t="s">
        <v>236</v>
      </c>
      <c r="E38" s="165" t="s">
        <v>236</v>
      </c>
      <c r="F38" s="165" t="s">
        <v>236</v>
      </c>
      <c r="G38" s="175" t="s">
        <v>236</v>
      </c>
      <c r="H38" s="165" t="s">
        <v>236</v>
      </c>
      <c r="I38" s="166">
        <v>38.249822653274869</v>
      </c>
      <c r="J38" s="164">
        <v>5.5424777799593213E-2</v>
      </c>
      <c r="K38" s="164">
        <v>1.0210231785942165E-4</v>
      </c>
    </row>
    <row r="39" spans="2:15" s="157" customFormat="1" x14ac:dyDescent="0.2">
      <c r="B39" s="131" t="s">
        <v>932</v>
      </c>
      <c r="C39" s="164" t="s">
        <v>236</v>
      </c>
      <c r="D39" s="164" t="s">
        <v>236</v>
      </c>
      <c r="E39" s="165" t="s">
        <v>236</v>
      </c>
      <c r="F39" s="165" t="s">
        <v>236</v>
      </c>
      <c r="G39" s="175" t="s">
        <v>236</v>
      </c>
      <c r="H39" s="165" t="s">
        <v>236</v>
      </c>
      <c r="I39" s="166">
        <v>0</v>
      </c>
      <c r="J39" s="164">
        <v>0</v>
      </c>
      <c r="K39" s="164">
        <v>0</v>
      </c>
    </row>
    <row r="40" spans="2:15" s="157" customFormat="1" x14ac:dyDescent="0.2">
      <c r="B40" s="131" t="s">
        <v>935</v>
      </c>
      <c r="C40" s="164" t="s">
        <v>236</v>
      </c>
      <c r="D40" s="164" t="s">
        <v>236</v>
      </c>
      <c r="E40" s="165" t="s">
        <v>236</v>
      </c>
      <c r="F40" s="165" t="s">
        <v>236</v>
      </c>
      <c r="G40" s="175" t="s">
        <v>236</v>
      </c>
      <c r="H40" s="165" t="s">
        <v>236</v>
      </c>
      <c r="I40" s="166">
        <v>17.046811662719819</v>
      </c>
      <c r="J40" s="164">
        <v>2.4701179850225186E-2</v>
      </c>
      <c r="K40" s="164">
        <v>4.5503975238109908E-5</v>
      </c>
    </row>
    <row r="41" spans="2:15" x14ac:dyDescent="0.2">
      <c r="B41" s="23" t="s">
        <v>1049</v>
      </c>
      <c r="C41" s="32" t="s">
        <v>1050</v>
      </c>
      <c r="D41" s="32" t="s">
        <v>194</v>
      </c>
      <c r="E41" s="94" t="s">
        <v>136</v>
      </c>
      <c r="F41" s="94" t="s">
        <v>1051</v>
      </c>
      <c r="G41" s="102">
        <v>2558539.6954821385</v>
      </c>
      <c r="H41" s="94">
        <v>0.98939999999999995</v>
      </c>
      <c r="I41" s="123">
        <v>449.3555143734219</v>
      </c>
      <c r="J41" s="32">
        <v>0.65112535979396158</v>
      </c>
      <c r="K41" s="32">
        <v>1.1994889486503506E-3</v>
      </c>
      <c r="L41" s="18"/>
      <c r="M41" s="18"/>
      <c r="N41" s="18"/>
      <c r="O41" s="18"/>
    </row>
    <row r="42" spans="2:15" x14ac:dyDescent="0.2">
      <c r="B42" s="23" t="s">
        <v>1052</v>
      </c>
      <c r="C42" s="32" t="s">
        <v>1053</v>
      </c>
      <c r="D42" s="32" t="s">
        <v>194</v>
      </c>
      <c r="E42" s="94" t="s">
        <v>130</v>
      </c>
      <c r="F42" s="94" t="s">
        <v>1051</v>
      </c>
      <c r="G42" s="102">
        <v>-129602.74830975203</v>
      </c>
      <c r="H42" s="94">
        <v>0.99750000000000005</v>
      </c>
      <c r="I42" s="123">
        <v>-450.18919259844171</v>
      </c>
      <c r="J42" s="32">
        <v>-0.65233337664666535</v>
      </c>
      <c r="K42" s="32">
        <v>-1.201714330971598E-3</v>
      </c>
      <c r="L42" s="18"/>
      <c r="M42" s="18"/>
      <c r="N42" s="18"/>
      <c r="O42" s="18"/>
    </row>
    <row r="43" spans="2:15" x14ac:dyDescent="0.2">
      <c r="B43" s="23" t="s">
        <v>1054</v>
      </c>
      <c r="C43" s="32" t="s">
        <v>1055</v>
      </c>
      <c r="D43" s="32" t="s">
        <v>194</v>
      </c>
      <c r="E43" s="94" t="s">
        <v>130</v>
      </c>
      <c r="F43" s="94" t="s">
        <v>1056</v>
      </c>
      <c r="G43" s="102">
        <v>36525.30392874439</v>
      </c>
      <c r="H43" s="94">
        <v>0.99719999999999998</v>
      </c>
      <c r="I43" s="123">
        <v>126.83759210225458</v>
      </c>
      <c r="J43" s="32">
        <v>0.18379027329427394</v>
      </c>
      <c r="K43" s="32">
        <v>3.3857443635073372E-4</v>
      </c>
      <c r="L43" s="18"/>
      <c r="M43" s="18"/>
      <c r="N43" s="18"/>
      <c r="O43" s="18"/>
    </row>
    <row r="44" spans="2:15" x14ac:dyDescent="0.2">
      <c r="B44" s="23" t="s">
        <v>1057</v>
      </c>
      <c r="C44" s="32" t="s">
        <v>1058</v>
      </c>
      <c r="D44" s="32" t="s">
        <v>194</v>
      </c>
      <c r="E44" s="94" t="s">
        <v>2</v>
      </c>
      <c r="F44" s="94" t="s">
        <v>1056</v>
      </c>
      <c r="G44" s="102">
        <v>-28830.910527235723</v>
      </c>
      <c r="H44" s="94">
        <v>0.99939999999999996</v>
      </c>
      <c r="I44" s="123">
        <v>-123.3311438030283</v>
      </c>
      <c r="J44" s="32">
        <v>-0.17870935776658486</v>
      </c>
      <c r="K44" s="32">
        <v>-3.2921448448767387E-4</v>
      </c>
      <c r="L44" s="18"/>
      <c r="M44" s="18"/>
      <c r="N44" s="18"/>
      <c r="O44" s="18"/>
    </row>
    <row r="45" spans="2:15" x14ac:dyDescent="0.2">
      <c r="B45" s="23" t="s">
        <v>1033</v>
      </c>
      <c r="C45" s="32" t="s">
        <v>1059</v>
      </c>
      <c r="D45" s="32" t="s">
        <v>194</v>
      </c>
      <c r="E45" s="94" t="s">
        <v>131</v>
      </c>
      <c r="F45" s="94" t="s">
        <v>1035</v>
      </c>
      <c r="G45" s="102">
        <v>7864.7720286770509</v>
      </c>
      <c r="H45" s="94">
        <v>1.0033000000000001</v>
      </c>
      <c r="I45" s="123">
        <v>30.024510815885293</v>
      </c>
      <c r="J45" s="32">
        <v>4.3506132187764501E-2</v>
      </c>
      <c r="K45" s="32">
        <v>8.0146048641475086E-5</v>
      </c>
      <c r="L45" s="18"/>
      <c r="M45" s="18"/>
      <c r="N45" s="18"/>
      <c r="O45" s="18"/>
    </row>
    <row r="46" spans="2:15" x14ac:dyDescent="0.2">
      <c r="B46" s="23" t="s">
        <v>1036</v>
      </c>
      <c r="C46" s="32" t="s">
        <v>1060</v>
      </c>
      <c r="D46" s="32" t="s">
        <v>194</v>
      </c>
      <c r="E46" s="94" t="s">
        <v>130</v>
      </c>
      <c r="F46" s="94" t="s">
        <v>1035</v>
      </c>
      <c r="G46" s="102">
        <v>-9016.6465399970912</v>
      </c>
      <c r="H46" s="94">
        <v>0.99509999999999998</v>
      </c>
      <c r="I46" s="123">
        <v>-31.242625361819446</v>
      </c>
      <c r="J46" s="32">
        <v>-4.5271205156987078E-2</v>
      </c>
      <c r="K46" s="32">
        <v>-8.3397627601345257E-5</v>
      </c>
      <c r="L46" s="18"/>
      <c r="M46" s="18"/>
      <c r="N46" s="18"/>
      <c r="O46" s="18"/>
    </row>
    <row r="47" spans="2:15" x14ac:dyDescent="0.2">
      <c r="B47" s="23" t="s">
        <v>1036</v>
      </c>
      <c r="C47" s="32" t="s">
        <v>1061</v>
      </c>
      <c r="D47" s="32" t="s">
        <v>194</v>
      </c>
      <c r="E47" s="94" t="s">
        <v>130</v>
      </c>
      <c r="F47" s="94" t="s">
        <v>1062</v>
      </c>
      <c r="G47" s="102">
        <v>7466.9192959148158</v>
      </c>
      <c r="H47" s="94">
        <v>0.99509999999999998</v>
      </c>
      <c r="I47" s="123">
        <v>25.872829900776868</v>
      </c>
      <c r="J47" s="32">
        <v>3.7490261361367481E-2</v>
      </c>
      <c r="K47" s="32">
        <v>6.906374250144905E-5</v>
      </c>
      <c r="L47" s="18"/>
      <c r="M47" s="18"/>
      <c r="N47" s="18"/>
      <c r="O47" s="18"/>
    </row>
    <row r="48" spans="2:15" x14ac:dyDescent="0.2">
      <c r="B48" s="23" t="s">
        <v>1033</v>
      </c>
      <c r="C48" s="32" t="s">
        <v>1063</v>
      </c>
      <c r="D48" s="32" t="s">
        <v>194</v>
      </c>
      <c r="E48" s="94" t="s">
        <v>131</v>
      </c>
      <c r="F48" s="94" t="s">
        <v>1062</v>
      </c>
      <c r="G48" s="102">
        <v>-6521.0421343302178</v>
      </c>
      <c r="H48" s="94">
        <v>1.0033000000000001</v>
      </c>
      <c r="I48" s="123">
        <v>-24.894694902459044</v>
      </c>
      <c r="J48" s="32">
        <v>-3.6072923680322583E-2</v>
      </c>
      <c r="K48" s="32">
        <v>-6.645275391169881E-5</v>
      </c>
      <c r="L48" s="18"/>
      <c r="M48" s="18"/>
      <c r="N48" s="18"/>
      <c r="O48" s="18"/>
    </row>
    <row r="49" spans="2:15" x14ac:dyDescent="0.2">
      <c r="B49" s="23" t="s">
        <v>1036</v>
      </c>
      <c r="C49" s="32" t="s">
        <v>1064</v>
      </c>
      <c r="D49" s="32" t="s">
        <v>194</v>
      </c>
      <c r="E49" s="94" t="s">
        <v>130</v>
      </c>
      <c r="F49" s="94" t="s">
        <v>1065</v>
      </c>
      <c r="G49" s="102">
        <v>93635.209270705309</v>
      </c>
      <c r="H49" s="94">
        <v>0.99509999999999998</v>
      </c>
      <c r="I49" s="123">
        <v>324.44543006534695</v>
      </c>
      <c r="J49" s="32">
        <v>0.470128084840302</v>
      </c>
      <c r="K49" s="32">
        <v>8.6605971297837065E-4</v>
      </c>
      <c r="L49" s="18"/>
      <c r="M49" s="18"/>
      <c r="N49" s="18"/>
      <c r="O49" s="18"/>
    </row>
    <row r="50" spans="2:15" x14ac:dyDescent="0.2">
      <c r="B50" s="23" t="s">
        <v>1033</v>
      </c>
      <c r="C50" s="32" t="s">
        <v>1066</v>
      </c>
      <c r="D50" s="32" t="s">
        <v>194</v>
      </c>
      <c r="E50" s="94" t="s">
        <v>131</v>
      </c>
      <c r="F50" s="94" t="s">
        <v>1065</v>
      </c>
      <c r="G50" s="102">
        <v>-82204.652360041538</v>
      </c>
      <c r="H50" s="94">
        <v>1.0033000000000001</v>
      </c>
      <c r="I50" s="123">
        <v>-313.82434560723283</v>
      </c>
      <c r="J50" s="32">
        <v>-0.45473791554676446</v>
      </c>
      <c r="K50" s="32">
        <v>-8.3770827848456163E-4</v>
      </c>
      <c r="L50" s="18"/>
      <c r="M50" s="18"/>
      <c r="N50" s="18"/>
      <c r="O50" s="18"/>
    </row>
    <row r="51" spans="2:15" x14ac:dyDescent="0.2">
      <c r="B51" s="23" t="s">
        <v>1036</v>
      </c>
      <c r="C51" s="32" t="s">
        <v>1067</v>
      </c>
      <c r="D51" s="32" t="s">
        <v>194</v>
      </c>
      <c r="E51" s="94" t="s">
        <v>130</v>
      </c>
      <c r="F51" s="94" t="s">
        <v>833</v>
      </c>
      <c r="G51" s="102">
        <v>5622.3239638170717</v>
      </c>
      <c r="H51" s="94">
        <v>0.99509999999999998</v>
      </c>
      <c r="I51" s="123">
        <v>19.481318289274583</v>
      </c>
      <c r="J51" s="32">
        <v>2.8228829901091042E-2</v>
      </c>
      <c r="K51" s="32">
        <v>5.200253528814143E-5</v>
      </c>
      <c r="L51" s="18"/>
      <c r="M51" s="18"/>
      <c r="N51" s="18"/>
      <c r="O51" s="18"/>
    </row>
    <row r="52" spans="2:15" x14ac:dyDescent="0.2">
      <c r="B52" s="23" t="s">
        <v>1033</v>
      </c>
      <c r="C52" s="32" t="s">
        <v>1068</v>
      </c>
      <c r="D52" s="32" t="s">
        <v>194</v>
      </c>
      <c r="E52" s="94" t="s">
        <v>131</v>
      </c>
      <c r="F52" s="94" t="s">
        <v>833</v>
      </c>
      <c r="G52" s="102">
        <v>-4940.1834350986501</v>
      </c>
      <c r="H52" s="94">
        <v>1.0033000000000001</v>
      </c>
      <c r="I52" s="123">
        <v>-18.859617347952518</v>
      </c>
      <c r="J52" s="32">
        <v>-2.7327972481622113E-2</v>
      </c>
      <c r="K52" s="32">
        <v>-5.0342995381256857E-5</v>
      </c>
      <c r="L52" s="18"/>
      <c r="M52" s="18"/>
      <c r="N52" s="18"/>
      <c r="O52" s="18"/>
    </row>
    <row r="53" spans="2:15" x14ac:dyDescent="0.2">
      <c r="B53" s="23" t="s">
        <v>1036</v>
      </c>
      <c r="C53" s="32" t="s">
        <v>1069</v>
      </c>
      <c r="D53" s="32" t="s">
        <v>194</v>
      </c>
      <c r="E53" s="94" t="s">
        <v>130</v>
      </c>
      <c r="F53" s="94" t="s">
        <v>1070</v>
      </c>
      <c r="G53" s="102">
        <v>17988.591138556014</v>
      </c>
      <c r="H53" s="94">
        <v>0.99509999999999998</v>
      </c>
      <c r="I53" s="123">
        <v>62.330358761349459</v>
      </c>
      <c r="J53" s="32">
        <v>9.0317968682684657E-2</v>
      </c>
      <c r="K53" s="32">
        <v>1.6638179372050529E-4</v>
      </c>
      <c r="L53" s="18"/>
      <c r="M53" s="18"/>
      <c r="N53" s="18"/>
      <c r="O53" s="18"/>
    </row>
    <row r="54" spans="2:15" x14ac:dyDescent="0.2">
      <c r="B54" s="23" t="s">
        <v>1033</v>
      </c>
      <c r="C54" s="32" t="s">
        <v>1071</v>
      </c>
      <c r="D54" s="32" t="s">
        <v>194</v>
      </c>
      <c r="E54" s="94" t="s">
        <v>131</v>
      </c>
      <c r="F54" s="94" t="s">
        <v>1070</v>
      </c>
      <c r="G54" s="102">
        <v>-15808.586992315681</v>
      </c>
      <c r="H54" s="94">
        <v>1.0033000000000001</v>
      </c>
      <c r="I54" s="123">
        <v>-60.350835696738734</v>
      </c>
      <c r="J54" s="32">
        <v>-8.7449599148013743E-2</v>
      </c>
      <c r="K54" s="32">
        <v>-1.6109774587053086E-4</v>
      </c>
      <c r="L54" s="18"/>
      <c r="M54" s="18"/>
      <c r="N54" s="18"/>
      <c r="O54" s="18"/>
    </row>
    <row r="55" spans="2:15" x14ac:dyDescent="0.2">
      <c r="B55" s="23" t="s">
        <v>1036</v>
      </c>
      <c r="C55" s="32" t="s">
        <v>1072</v>
      </c>
      <c r="D55" s="32" t="s">
        <v>194</v>
      </c>
      <c r="E55" s="94" t="s">
        <v>130</v>
      </c>
      <c r="F55" s="94" t="s">
        <v>976</v>
      </c>
      <c r="G55" s="102">
        <v>31638.001797993737</v>
      </c>
      <c r="H55" s="94">
        <v>0.99509999999999998</v>
      </c>
      <c r="I55" s="123">
        <v>109.6254836024158</v>
      </c>
      <c r="J55" s="32">
        <v>0.15884957493565355</v>
      </c>
      <c r="K55" s="32">
        <v>2.9262922533598602E-4</v>
      </c>
      <c r="L55" s="18"/>
      <c r="M55" s="18"/>
      <c r="N55" s="18"/>
      <c r="O55" s="18"/>
    </row>
    <row r="56" spans="2:15" x14ac:dyDescent="0.2">
      <c r="B56" s="23" t="s">
        <v>1033</v>
      </c>
      <c r="C56" s="32" t="s">
        <v>1073</v>
      </c>
      <c r="D56" s="32" t="s">
        <v>194</v>
      </c>
      <c r="E56" s="94" t="s">
        <v>131</v>
      </c>
      <c r="F56" s="94" t="s">
        <v>976</v>
      </c>
      <c r="G56" s="102">
        <v>-27665.02723655244</v>
      </c>
      <c r="H56" s="94">
        <v>1.0033000000000001</v>
      </c>
      <c r="I56" s="123">
        <v>-105.61396246929279</v>
      </c>
      <c r="J56" s="32">
        <v>-0.15303679850902405</v>
      </c>
      <c r="K56" s="32">
        <v>-2.8192105527342898E-4</v>
      </c>
      <c r="L56" s="18"/>
      <c r="M56" s="18"/>
      <c r="N56" s="18"/>
      <c r="O56" s="18"/>
    </row>
    <row r="57" spans="2:15" x14ac:dyDescent="0.2">
      <c r="B57" s="23" t="s">
        <v>1036</v>
      </c>
      <c r="C57" s="32" t="s">
        <v>1074</v>
      </c>
      <c r="D57" s="32" t="s">
        <v>194</v>
      </c>
      <c r="E57" s="94" t="s">
        <v>130</v>
      </c>
      <c r="F57" s="94" t="s">
        <v>976</v>
      </c>
      <c r="G57" s="102">
        <v>51976.717239561134</v>
      </c>
      <c r="H57" s="94">
        <v>0.99509999999999998</v>
      </c>
      <c r="I57" s="123">
        <v>180.09900878668924</v>
      </c>
      <c r="J57" s="32">
        <v>0.2609671588392215</v>
      </c>
      <c r="K57" s="32">
        <v>4.8074801308211896E-4</v>
      </c>
      <c r="L57" s="18"/>
      <c r="M57" s="18"/>
      <c r="N57" s="18"/>
      <c r="O57" s="18"/>
    </row>
    <row r="58" spans="2:15" x14ac:dyDescent="0.2">
      <c r="B58" s="23" t="s">
        <v>1033</v>
      </c>
      <c r="C58" s="32" t="s">
        <v>1075</v>
      </c>
      <c r="D58" s="32" t="s">
        <v>194</v>
      </c>
      <c r="E58" s="94" t="s">
        <v>131</v>
      </c>
      <c r="F58" s="94" t="s">
        <v>976</v>
      </c>
      <c r="G58" s="102">
        <v>-45449.687602907579</v>
      </c>
      <c r="H58" s="94">
        <v>1.0033000000000001</v>
      </c>
      <c r="I58" s="123">
        <v>-173.50847969206254</v>
      </c>
      <c r="J58" s="32">
        <v>-0.25141734696263851</v>
      </c>
      <c r="K58" s="32">
        <v>-4.631555577502057E-4</v>
      </c>
      <c r="L58" s="18"/>
      <c r="M58" s="18"/>
      <c r="N58" s="18"/>
      <c r="O58" s="18"/>
    </row>
    <row r="59" spans="2:15" x14ac:dyDescent="0.2">
      <c r="B59" s="23" t="s">
        <v>1036</v>
      </c>
      <c r="C59" s="32" t="s">
        <v>1076</v>
      </c>
      <c r="D59" s="32" t="s">
        <v>194</v>
      </c>
      <c r="E59" s="94" t="s">
        <v>130</v>
      </c>
      <c r="F59" s="94" t="s">
        <v>1077</v>
      </c>
      <c r="G59" s="102">
        <v>1582.2459027401437</v>
      </c>
      <c r="H59" s="94">
        <v>0.99509999999999998</v>
      </c>
      <c r="I59" s="123">
        <v>5.4824724097565323</v>
      </c>
      <c r="J59" s="32">
        <v>7.9442150061090518E-3</v>
      </c>
      <c r="K59" s="32">
        <v>1.4634659765894215E-5</v>
      </c>
      <c r="L59" s="18"/>
      <c r="M59" s="18"/>
      <c r="N59" s="18"/>
      <c r="O59" s="18"/>
    </row>
    <row r="60" spans="2:15" x14ac:dyDescent="0.2">
      <c r="B60" s="23" t="s">
        <v>1033</v>
      </c>
      <c r="C60" s="32" t="s">
        <v>1078</v>
      </c>
      <c r="D60" s="32" t="s">
        <v>194</v>
      </c>
      <c r="E60" s="94" t="s">
        <v>131</v>
      </c>
      <c r="F60" s="94" t="s">
        <v>1077</v>
      </c>
      <c r="G60" s="102">
        <v>-1383.2513618276221</v>
      </c>
      <c r="H60" s="94">
        <v>1.0033000000000001</v>
      </c>
      <c r="I60" s="123">
        <v>-5.2806981066680159</v>
      </c>
      <c r="J60" s="32">
        <v>-7.6518399011125497E-3</v>
      </c>
      <c r="K60" s="32">
        <v>-1.4096052718835314E-5</v>
      </c>
      <c r="L60" s="18"/>
      <c r="M60" s="18"/>
      <c r="N60" s="18"/>
      <c r="O60" s="18"/>
    </row>
    <row r="61" spans="2:15" x14ac:dyDescent="0.2">
      <c r="B61" s="23" t="s">
        <v>1054</v>
      </c>
      <c r="C61" s="32" t="s">
        <v>1079</v>
      </c>
      <c r="D61" s="32" t="s">
        <v>194</v>
      </c>
      <c r="E61" s="94" t="s">
        <v>130</v>
      </c>
      <c r="F61" s="94" t="s">
        <v>1080</v>
      </c>
      <c r="G61" s="102">
        <v>21055.743545704488</v>
      </c>
      <c r="H61" s="94">
        <v>0.99719999999999998</v>
      </c>
      <c r="I61" s="123">
        <v>73.118072227643978</v>
      </c>
      <c r="J61" s="32">
        <v>0.10594958682781772</v>
      </c>
      <c r="K61" s="32">
        <v>1.9517802002713005E-4</v>
      </c>
      <c r="L61" s="18"/>
      <c r="M61" s="18"/>
      <c r="N61" s="18"/>
      <c r="O61" s="18"/>
    </row>
    <row r="62" spans="2:15" x14ac:dyDescent="0.2">
      <c r="B62" s="23" t="s">
        <v>1057</v>
      </c>
      <c r="C62" s="32" t="s">
        <v>1081</v>
      </c>
      <c r="D62" s="32" t="s">
        <v>194</v>
      </c>
      <c r="E62" s="94" t="s">
        <v>2</v>
      </c>
      <c r="F62" s="94" t="s">
        <v>1080</v>
      </c>
      <c r="G62" s="102">
        <v>-16796.623679335411</v>
      </c>
      <c r="H62" s="94">
        <v>0.99939999999999996</v>
      </c>
      <c r="I62" s="123">
        <v>-71.851519775950706</v>
      </c>
      <c r="J62" s="32">
        <v>-0.10411432633934538</v>
      </c>
      <c r="K62" s="32">
        <v>-1.9179714314880697E-4</v>
      </c>
      <c r="L62" s="18"/>
      <c r="M62" s="18"/>
      <c r="N62" s="18"/>
      <c r="O62" s="18"/>
    </row>
    <row r="63" spans="2:15" x14ac:dyDescent="0.2">
      <c r="B63" s="23" t="s">
        <v>1033</v>
      </c>
      <c r="C63" s="32" t="s">
        <v>1082</v>
      </c>
      <c r="D63" s="32" t="s">
        <v>194</v>
      </c>
      <c r="E63" s="94" t="s">
        <v>131</v>
      </c>
      <c r="F63" s="94" t="s">
        <v>1080</v>
      </c>
      <c r="G63" s="102">
        <v>61258.274595223258</v>
      </c>
      <c r="H63" s="94">
        <v>1.0033000000000001</v>
      </c>
      <c r="I63" s="123">
        <v>233.85925523712777</v>
      </c>
      <c r="J63" s="32">
        <v>0.33886685894964319</v>
      </c>
      <c r="K63" s="32">
        <v>6.2425314305462507E-4</v>
      </c>
      <c r="L63" s="18"/>
      <c r="M63" s="18"/>
      <c r="N63" s="18"/>
      <c r="O63" s="18"/>
    </row>
    <row r="64" spans="2:15" x14ac:dyDescent="0.2">
      <c r="B64" s="23" t="s">
        <v>1036</v>
      </c>
      <c r="C64" s="32" t="s">
        <v>1083</v>
      </c>
      <c r="D64" s="32" t="s">
        <v>194</v>
      </c>
      <c r="E64" s="94" t="s">
        <v>130</v>
      </c>
      <c r="F64" s="94" t="s">
        <v>1080</v>
      </c>
      <c r="G64" s="102">
        <v>-69854.035686424992</v>
      </c>
      <c r="H64" s="94">
        <v>0.99509999999999998</v>
      </c>
      <c r="I64" s="123">
        <v>-242.04380836295104</v>
      </c>
      <c r="J64" s="32">
        <v>-0.35072644435216221</v>
      </c>
      <c r="K64" s="32">
        <v>-6.4610061284200678E-4</v>
      </c>
      <c r="L64" s="18"/>
      <c r="M64" s="18"/>
      <c r="N64" s="18"/>
      <c r="O64" s="18"/>
    </row>
    <row r="65" spans="2:15" x14ac:dyDescent="0.2">
      <c r="B65" s="23" t="s">
        <v>1054</v>
      </c>
      <c r="C65" s="32" t="s">
        <v>1084</v>
      </c>
      <c r="D65" s="32" t="s">
        <v>194</v>
      </c>
      <c r="E65" s="94" t="s">
        <v>130</v>
      </c>
      <c r="F65" s="94" t="s">
        <v>1085</v>
      </c>
      <c r="G65" s="102">
        <v>20620.671470942223</v>
      </c>
      <c r="H65" s="94">
        <v>0.99719999999999998</v>
      </c>
      <c r="I65" s="123">
        <v>71.607243078935923</v>
      </c>
      <c r="J65" s="32">
        <v>0.10376036439352433</v>
      </c>
      <c r="K65" s="32">
        <v>1.9114508216566624E-4</v>
      </c>
      <c r="L65" s="18"/>
      <c r="M65" s="18"/>
      <c r="N65" s="18"/>
      <c r="O65" s="18"/>
    </row>
    <row r="66" spans="2:15" x14ac:dyDescent="0.2">
      <c r="B66" s="23" t="s">
        <v>1057</v>
      </c>
      <c r="C66" s="32" t="s">
        <v>1086</v>
      </c>
      <c r="D66" s="32" t="s">
        <v>194</v>
      </c>
      <c r="E66" s="94" t="s">
        <v>2</v>
      </c>
      <c r="F66" s="94" t="s">
        <v>1085</v>
      </c>
      <c r="G66" s="102">
        <v>-16401.409004527519</v>
      </c>
      <c r="H66" s="94">
        <v>0.99939999999999996</v>
      </c>
      <c r="I66" s="123">
        <v>-70.16089577331816</v>
      </c>
      <c r="J66" s="32">
        <v>-0.10166457747284847</v>
      </c>
      <c r="K66" s="32">
        <v>-1.8728426917126507E-4</v>
      </c>
      <c r="L66" s="18"/>
      <c r="M66" s="18"/>
      <c r="N66" s="18"/>
      <c r="O66" s="18"/>
    </row>
    <row r="67" spans="2:15" x14ac:dyDescent="0.2">
      <c r="B67" s="23" t="s">
        <v>1054</v>
      </c>
      <c r="C67" s="32" t="s">
        <v>1087</v>
      </c>
      <c r="D67" s="32" t="s">
        <v>194</v>
      </c>
      <c r="E67" s="94" t="s">
        <v>130</v>
      </c>
      <c r="F67" s="94" t="s">
        <v>645</v>
      </c>
      <c r="G67" s="102">
        <v>8422.0642416236587</v>
      </c>
      <c r="H67" s="94">
        <v>0.99719999999999998</v>
      </c>
      <c r="I67" s="123">
        <v>29.246419159423258</v>
      </c>
      <c r="J67" s="32">
        <v>4.2378661413375603E-2</v>
      </c>
      <c r="K67" s="32">
        <v>7.8069046550458896E-5</v>
      </c>
      <c r="L67" s="18"/>
      <c r="M67" s="18"/>
      <c r="N67" s="18"/>
      <c r="O67" s="18"/>
    </row>
    <row r="68" spans="2:15" x14ac:dyDescent="0.2">
      <c r="B68" s="23" t="s">
        <v>1057</v>
      </c>
      <c r="C68" s="32" t="s">
        <v>1088</v>
      </c>
      <c r="D68" s="32" t="s">
        <v>194</v>
      </c>
      <c r="E68" s="94" t="s">
        <v>2</v>
      </c>
      <c r="F68" s="94" t="s">
        <v>645</v>
      </c>
      <c r="G68" s="102">
        <v>-6916.2568091381099</v>
      </c>
      <c r="H68" s="94">
        <v>0.99939999999999996</v>
      </c>
      <c r="I68" s="123">
        <v>-29.585919907744405</v>
      </c>
      <c r="J68" s="32">
        <v>-4.287060496325986E-2</v>
      </c>
      <c r="K68" s="32">
        <v>-7.8975294237744028E-5</v>
      </c>
      <c r="L68" s="18"/>
      <c r="M68" s="18"/>
      <c r="N68" s="18"/>
      <c r="O68" s="18"/>
    </row>
    <row r="69" spans="2:15" x14ac:dyDescent="0.2">
      <c r="B69" s="23" t="s">
        <v>1036</v>
      </c>
      <c r="C69" s="32" t="s">
        <v>1089</v>
      </c>
      <c r="D69" s="32" t="s">
        <v>194</v>
      </c>
      <c r="E69" s="94" t="s">
        <v>130</v>
      </c>
      <c r="F69" s="94" t="s">
        <v>331</v>
      </c>
      <c r="G69" s="102">
        <v>1342.6707190183477</v>
      </c>
      <c r="H69" s="94">
        <v>0.99509999999999998</v>
      </c>
      <c r="I69" s="123">
        <v>4.6523458604548056</v>
      </c>
      <c r="J69" s="32">
        <v>6.7413446043909407E-3</v>
      </c>
      <c r="K69" s="32">
        <v>1.2418758124502082E-5</v>
      </c>
      <c r="L69" s="18"/>
      <c r="M69" s="18"/>
      <c r="N69" s="18"/>
      <c r="O69" s="18"/>
    </row>
    <row r="70" spans="2:15" x14ac:dyDescent="0.2">
      <c r="B70" s="23" t="s">
        <v>1033</v>
      </c>
      <c r="C70" s="32" t="s">
        <v>1090</v>
      </c>
      <c r="D70" s="32" t="s">
        <v>194</v>
      </c>
      <c r="E70" s="94" t="s">
        <v>131</v>
      </c>
      <c r="F70" s="94" t="s">
        <v>331</v>
      </c>
      <c r="G70" s="102">
        <v>-1185.644024423676</v>
      </c>
      <c r="H70" s="94">
        <v>1.0033000000000001</v>
      </c>
      <c r="I70" s="123">
        <v>-4.5263126713271848</v>
      </c>
      <c r="J70" s="32">
        <v>-6.5587199275109181E-3</v>
      </c>
      <c r="K70" s="32">
        <v>-1.2082330924465294E-5</v>
      </c>
      <c r="L70" s="18"/>
      <c r="M70" s="18"/>
      <c r="N70" s="18"/>
      <c r="O70" s="18"/>
    </row>
    <row r="71" spans="2:15" x14ac:dyDescent="0.2">
      <c r="B71" s="23" t="s">
        <v>1036</v>
      </c>
      <c r="C71" s="32" t="s">
        <v>1091</v>
      </c>
      <c r="D71" s="32" t="s">
        <v>194</v>
      </c>
      <c r="E71" s="94" t="s">
        <v>130</v>
      </c>
      <c r="F71" s="94" t="s">
        <v>1092</v>
      </c>
      <c r="G71" s="102">
        <v>8950.9009979840994</v>
      </c>
      <c r="H71" s="94">
        <v>0.99509999999999998</v>
      </c>
      <c r="I71" s="123">
        <v>31.014786295234142</v>
      </c>
      <c r="J71" s="32">
        <v>4.4941061674910666E-2</v>
      </c>
      <c r="K71" s="32">
        <v>8.2789444473068847E-5</v>
      </c>
      <c r="L71" s="18"/>
      <c r="M71" s="18"/>
      <c r="N71" s="18"/>
      <c r="O71" s="18"/>
    </row>
    <row r="72" spans="2:15" x14ac:dyDescent="0.2">
      <c r="B72" s="23" t="s">
        <v>1033</v>
      </c>
      <c r="C72" s="32" t="s">
        <v>1093</v>
      </c>
      <c r="D72" s="32" t="s">
        <v>194</v>
      </c>
      <c r="E72" s="94" t="s">
        <v>131</v>
      </c>
      <c r="F72" s="94" t="s">
        <v>1092</v>
      </c>
      <c r="G72" s="102">
        <v>-7904.2934961578403</v>
      </c>
      <c r="H72" s="94">
        <v>1.0033000000000001</v>
      </c>
      <c r="I72" s="123">
        <v>-30.175387772532616</v>
      </c>
      <c r="J72" s="32">
        <v>-4.3724755993502347E-2</v>
      </c>
      <c r="K72" s="32">
        <v>-8.0548792652209686E-5</v>
      </c>
      <c r="L72" s="18"/>
      <c r="M72" s="18"/>
      <c r="N72" s="18"/>
      <c r="O72" s="18"/>
    </row>
    <row r="73" spans="2:15" x14ac:dyDescent="0.2">
      <c r="B73" s="23" t="s">
        <v>1033</v>
      </c>
      <c r="C73" s="32" t="s">
        <v>1094</v>
      </c>
      <c r="D73" s="32" t="s">
        <v>194</v>
      </c>
      <c r="E73" s="94" t="s">
        <v>131</v>
      </c>
      <c r="F73" s="94" t="s">
        <v>1095</v>
      </c>
      <c r="G73" s="102">
        <v>19760.7337403946</v>
      </c>
      <c r="H73" s="94">
        <v>1.0033000000000001</v>
      </c>
      <c r="I73" s="123">
        <v>75.438544620923423</v>
      </c>
      <c r="J73" s="32">
        <v>0.10931199893501718</v>
      </c>
      <c r="K73" s="32">
        <v>2.0137218233816357E-4</v>
      </c>
      <c r="L73" s="18"/>
      <c r="M73" s="18"/>
      <c r="N73" s="18"/>
      <c r="O73" s="18"/>
    </row>
    <row r="74" spans="2:15" x14ac:dyDescent="0.2">
      <c r="B74" s="23" t="s">
        <v>1036</v>
      </c>
      <c r="C74" s="32" t="s">
        <v>1096</v>
      </c>
      <c r="D74" s="32" t="s">
        <v>194</v>
      </c>
      <c r="E74" s="94" t="s">
        <v>130</v>
      </c>
      <c r="F74" s="94" t="s">
        <v>1095</v>
      </c>
      <c r="G74" s="102">
        <v>-22162.255711864756</v>
      </c>
      <c r="H74" s="94">
        <v>0.99509999999999998</v>
      </c>
      <c r="I74" s="123">
        <v>-76.792081115321395</v>
      </c>
      <c r="J74" s="32">
        <v>-0.11127330108602795</v>
      </c>
      <c r="K74" s="32">
        <v>-2.0498525042054634E-4</v>
      </c>
      <c r="L74" s="18"/>
      <c r="M74" s="18"/>
      <c r="N74" s="18"/>
      <c r="O74" s="18"/>
    </row>
    <row r="75" spans="2:15" x14ac:dyDescent="0.2">
      <c r="B75" s="23" t="s">
        <v>1033</v>
      </c>
      <c r="C75" s="32" t="s">
        <v>1097</v>
      </c>
      <c r="D75" s="32" t="s">
        <v>194</v>
      </c>
      <c r="E75" s="94" t="s">
        <v>131</v>
      </c>
      <c r="F75" s="94" t="s">
        <v>1098</v>
      </c>
      <c r="G75" s="102">
        <v>71138.641465420558</v>
      </c>
      <c r="H75" s="94">
        <v>1.0033000000000001</v>
      </c>
      <c r="I75" s="123">
        <v>271.57821927026276</v>
      </c>
      <c r="J75" s="32">
        <v>0.39352241171698038</v>
      </c>
      <c r="K75" s="32">
        <v>7.2493841132238561E-4</v>
      </c>
      <c r="L75" s="18"/>
      <c r="M75" s="18"/>
      <c r="N75" s="18"/>
      <c r="O75" s="18"/>
    </row>
    <row r="76" spans="2:15" x14ac:dyDescent="0.2">
      <c r="B76" s="23" t="s">
        <v>1036</v>
      </c>
      <c r="C76" s="32" t="s">
        <v>1099</v>
      </c>
      <c r="D76" s="32" t="s">
        <v>194</v>
      </c>
      <c r="E76" s="94" t="s">
        <v>130</v>
      </c>
      <c r="F76" s="94" t="s">
        <v>1098</v>
      </c>
      <c r="G76" s="102">
        <v>-79305.001812443516</v>
      </c>
      <c r="H76" s="94">
        <v>0.99509999999999998</v>
      </c>
      <c r="I76" s="123">
        <v>-274.79107232961599</v>
      </c>
      <c r="J76" s="32">
        <v>-0.39817790171837392</v>
      </c>
      <c r="K76" s="32">
        <v>-7.3351465355167111E-4</v>
      </c>
      <c r="L76" s="18"/>
      <c r="M76" s="18"/>
      <c r="N76" s="18"/>
      <c r="O76" s="18"/>
    </row>
    <row r="77" spans="2:15" s="157" customFormat="1" x14ac:dyDescent="0.2">
      <c r="B77" s="131" t="s">
        <v>934</v>
      </c>
      <c r="C77" s="164" t="s">
        <v>236</v>
      </c>
      <c r="D77" s="164" t="s">
        <v>236</v>
      </c>
      <c r="E77" s="165" t="s">
        <v>236</v>
      </c>
      <c r="F77" s="165" t="s">
        <v>236</v>
      </c>
      <c r="G77" s="175" t="s">
        <v>236</v>
      </c>
      <c r="H77" s="165" t="s">
        <v>236</v>
      </c>
      <c r="I77" s="166">
        <v>21.203010790555041</v>
      </c>
      <c r="J77" s="164">
        <v>3.0723597659563909E-2</v>
      </c>
      <c r="K77" s="164">
        <v>5.659834208744091E-5</v>
      </c>
    </row>
    <row r="78" spans="2:15" x14ac:dyDescent="0.2">
      <c r="B78" s="23" t="s">
        <v>1100</v>
      </c>
      <c r="C78" s="32" t="s">
        <v>1101</v>
      </c>
      <c r="D78" s="32" t="s">
        <v>194</v>
      </c>
      <c r="E78" s="94" t="s">
        <v>130</v>
      </c>
      <c r="F78" s="94" t="s">
        <v>1065</v>
      </c>
      <c r="G78" s="102">
        <v>185.94455235036511</v>
      </c>
      <c r="H78" s="94">
        <v>314.81</v>
      </c>
      <c r="I78" s="123">
        <v>203.82654614731047</v>
      </c>
      <c r="J78" s="32">
        <v>0.29534884729474647</v>
      </c>
      <c r="K78" s="32">
        <v>5.4408521031767347E-4</v>
      </c>
      <c r="L78" s="18"/>
      <c r="M78" s="18"/>
      <c r="N78" s="18"/>
      <c r="O78" s="18"/>
    </row>
    <row r="79" spans="2:15" x14ac:dyDescent="0.2">
      <c r="B79" s="23" t="s">
        <v>1102</v>
      </c>
      <c r="C79" s="32" t="s">
        <v>1103</v>
      </c>
      <c r="D79" s="32" t="s">
        <v>194</v>
      </c>
      <c r="E79" s="94" t="s">
        <v>130</v>
      </c>
      <c r="F79" s="94" t="s">
        <v>1065</v>
      </c>
      <c r="G79" s="102">
        <v>-185.94455235036511</v>
      </c>
      <c r="H79" s="94">
        <v>305</v>
      </c>
      <c r="I79" s="123">
        <v>-197.47497404161123</v>
      </c>
      <c r="J79" s="32">
        <v>-0.2861452889978211</v>
      </c>
      <c r="K79" s="32">
        <v>-5.2713061578473343E-4</v>
      </c>
      <c r="L79" s="18"/>
      <c r="M79" s="18"/>
      <c r="N79" s="18"/>
      <c r="O79" s="18"/>
    </row>
    <row r="80" spans="2:15" x14ac:dyDescent="0.2">
      <c r="B80" s="23" t="s">
        <v>1100</v>
      </c>
      <c r="C80" s="32" t="s">
        <v>1104</v>
      </c>
      <c r="D80" s="32" t="s">
        <v>194</v>
      </c>
      <c r="E80" s="94" t="s">
        <v>130</v>
      </c>
      <c r="F80" s="94" t="s">
        <v>833</v>
      </c>
      <c r="G80" s="102">
        <v>223.35952561442824</v>
      </c>
      <c r="H80" s="94">
        <v>314.81</v>
      </c>
      <c r="I80" s="123">
        <v>244.8396582660632</v>
      </c>
      <c r="J80" s="32">
        <v>0.35477768822447175</v>
      </c>
      <c r="K80" s="32">
        <v>6.5356372601987531E-4</v>
      </c>
      <c r="L80" s="18"/>
      <c r="M80" s="18"/>
      <c r="N80" s="18"/>
      <c r="O80" s="18"/>
    </row>
    <row r="81" spans="2:15" x14ac:dyDescent="0.2">
      <c r="B81" s="23" t="s">
        <v>1102</v>
      </c>
      <c r="C81" s="32" t="s">
        <v>1105</v>
      </c>
      <c r="D81" s="32" t="s">
        <v>194</v>
      </c>
      <c r="E81" s="94" t="s">
        <v>130</v>
      </c>
      <c r="F81" s="94" t="s">
        <v>833</v>
      </c>
      <c r="G81" s="102">
        <v>-223.35952561442824</v>
      </c>
      <c r="H81" s="94">
        <v>304.2</v>
      </c>
      <c r="I81" s="123">
        <v>-236.58785950164653</v>
      </c>
      <c r="J81" s="32">
        <v>-0.34282066251194615</v>
      </c>
      <c r="K81" s="32">
        <v>-6.3153675381679461E-4</v>
      </c>
      <c r="L81" s="18"/>
      <c r="M81" s="18"/>
      <c r="N81" s="18"/>
      <c r="O81" s="18"/>
    </row>
    <row r="82" spans="2:15" x14ac:dyDescent="0.2">
      <c r="B82" s="23" t="s">
        <v>1100</v>
      </c>
      <c r="C82" s="32" t="s">
        <v>1106</v>
      </c>
      <c r="D82" s="32" t="s">
        <v>194</v>
      </c>
      <c r="E82" s="94" t="s">
        <v>130</v>
      </c>
      <c r="F82" s="94" t="s">
        <v>976</v>
      </c>
      <c r="G82" s="102">
        <v>186.00185847821226</v>
      </c>
      <c r="H82" s="94">
        <v>314.81</v>
      </c>
      <c r="I82" s="123">
        <v>203.889363306669</v>
      </c>
      <c r="J82" s="32">
        <v>0.29543987064748223</v>
      </c>
      <c r="K82" s="32">
        <v>5.4425289155452493E-4</v>
      </c>
      <c r="L82" s="18"/>
      <c r="M82" s="18"/>
      <c r="N82" s="18"/>
      <c r="O82" s="18"/>
    </row>
    <row r="83" spans="2:15" x14ac:dyDescent="0.2">
      <c r="B83" s="23" t="s">
        <v>1102</v>
      </c>
      <c r="C83" s="32" t="s">
        <v>1107</v>
      </c>
      <c r="D83" s="32" t="s">
        <v>194</v>
      </c>
      <c r="E83" s="94" t="s">
        <v>130</v>
      </c>
      <c r="F83" s="94" t="s">
        <v>1070</v>
      </c>
      <c r="G83" s="102">
        <v>-186.00185847821226</v>
      </c>
      <c r="H83" s="94">
        <v>304.62</v>
      </c>
      <c r="I83" s="123">
        <v>-197.28972348622983</v>
      </c>
      <c r="J83" s="32">
        <v>-0.2858768571422714</v>
      </c>
      <c r="K83" s="32">
        <v>-5.2663611647004013E-4</v>
      </c>
      <c r="L83" s="18"/>
      <c r="M83" s="18"/>
      <c r="N83" s="18"/>
      <c r="O83" s="18"/>
    </row>
    <row r="84" spans="2:15" s="157" customFormat="1" x14ac:dyDescent="0.2">
      <c r="B84" s="131" t="s">
        <v>147</v>
      </c>
      <c r="C84" s="164" t="s">
        <v>236</v>
      </c>
      <c r="D84" s="164" t="s">
        <v>236</v>
      </c>
      <c r="E84" s="165" t="s">
        <v>236</v>
      </c>
      <c r="F84" s="165" t="s">
        <v>236</v>
      </c>
      <c r="G84" s="175" t="s">
        <v>236</v>
      </c>
      <c r="H84" s="165" t="s">
        <v>236</v>
      </c>
      <c r="I84" s="166">
        <v>0</v>
      </c>
      <c r="J84" s="164">
        <v>0</v>
      </c>
      <c r="K84" s="164">
        <v>0</v>
      </c>
    </row>
    <row r="85" spans="2:15" s="157" customFormat="1" x14ac:dyDescent="0.2">
      <c r="B85" s="113" t="s">
        <v>227</v>
      </c>
      <c r="C85" s="167"/>
      <c r="D85" s="113"/>
      <c r="E85" s="168"/>
      <c r="F85" s="168"/>
      <c r="G85" s="168"/>
      <c r="H85" s="169"/>
      <c r="I85" s="170"/>
      <c r="J85" s="170"/>
      <c r="K85" s="171"/>
      <c r="L85" s="188"/>
      <c r="M85" s="188"/>
      <c r="N85" s="172"/>
      <c r="O85" s="172"/>
    </row>
    <row r="86" spans="2:15" s="157" customFormat="1" x14ac:dyDescent="0.2">
      <c r="B86" s="113" t="s">
        <v>228</v>
      </c>
      <c r="C86" s="167"/>
      <c r="D86" s="113"/>
      <c r="E86" s="168"/>
      <c r="F86" s="168"/>
      <c r="G86" s="168"/>
      <c r="H86" s="169"/>
      <c r="I86" s="170"/>
      <c r="J86" s="170"/>
      <c r="K86" s="171"/>
      <c r="L86" s="188"/>
      <c r="M86" s="188"/>
      <c r="N86" s="172"/>
      <c r="O86" s="172"/>
    </row>
    <row r="87" spans="2:15" s="157" customFormat="1" x14ac:dyDescent="0.2">
      <c r="B87" s="113" t="s">
        <v>229</v>
      </c>
      <c r="C87" s="167"/>
      <c r="D87" s="113"/>
      <c r="E87" s="168"/>
      <c r="F87" s="168"/>
      <c r="G87" s="168"/>
      <c r="H87" s="169"/>
      <c r="I87" s="170"/>
      <c r="J87" s="170"/>
      <c r="K87" s="171"/>
      <c r="L87" s="188"/>
      <c r="M87" s="188"/>
      <c r="N87" s="172"/>
      <c r="O87" s="172"/>
    </row>
    <row r="88" spans="2:15" s="157" customFormat="1" x14ac:dyDescent="0.2">
      <c r="B88" s="113" t="s">
        <v>230</v>
      </c>
      <c r="C88" s="167"/>
      <c r="D88" s="113"/>
      <c r="E88" s="168"/>
      <c r="F88" s="168"/>
      <c r="G88" s="168"/>
      <c r="H88" s="169"/>
      <c r="I88" s="170"/>
      <c r="J88" s="170"/>
      <c r="K88" s="171"/>
      <c r="L88" s="188"/>
      <c r="M88" s="188"/>
      <c r="N88" s="172"/>
      <c r="O88" s="172"/>
    </row>
    <row r="89" spans="2:15" s="157" customFormat="1" x14ac:dyDescent="0.2">
      <c r="B89" s="113" t="s">
        <v>231</v>
      </c>
      <c r="C89" s="167"/>
      <c r="D89" s="113"/>
      <c r="E89" s="168"/>
      <c r="F89" s="168"/>
      <c r="G89" s="168"/>
      <c r="H89" s="169"/>
      <c r="I89" s="170"/>
      <c r="J89" s="170"/>
      <c r="K89" s="171"/>
      <c r="L89" s="188"/>
      <c r="M89" s="188"/>
      <c r="N89" s="172"/>
      <c r="O89" s="172"/>
    </row>
  </sheetData>
  <mergeCells count="2">
    <mergeCell ref="B7:K7"/>
    <mergeCell ref="B6:K6"/>
  </mergeCells>
  <phoneticPr fontId="3" type="noConversion"/>
  <conditionalFormatting sqref="J12:K84 C12:F84">
    <cfRule type="expression" dxfId="46" priority="344" stopIfTrue="1">
      <formula>OR(LEFT(#REF!,3)="TIR",LEFT(#REF!,2)="IR")</formula>
    </cfRule>
  </conditionalFormatting>
  <conditionalFormatting sqref="I12:J84 B12:B84">
    <cfRule type="expression" dxfId="45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9.140625" style="95" bestFit="1" customWidth="1"/>
    <col min="10" max="10" width="10.5703125" style="97" bestFit="1" customWidth="1"/>
    <col min="11" max="11" width="12.140625" style="97" bestFit="1" customWidth="1"/>
    <col min="12" max="12" width="8.5703125" style="97" bestFit="1" customWidth="1"/>
    <col min="13" max="14" width="8.85546875" style="95" bestFit="1" customWidth="1"/>
    <col min="15" max="15" width="15.28515625" style="98" bestFit="1" customWidth="1"/>
    <col min="16" max="16" width="15.85546875" style="98" bestFit="1" customWidth="1"/>
    <col min="17" max="17" width="18.42578125" style="98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8"/>
      <c r="P1" s="98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8"/>
      <c r="P2" s="98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8"/>
      <c r="P3" s="98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8"/>
      <c r="P4" s="98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8"/>
      <c r="P5" s="98"/>
      <c r="Q5" s="55"/>
    </row>
    <row r="6" spans="1:17" s="10" customFormat="1" ht="13.5" thickBot="1" x14ac:dyDescent="0.25">
      <c r="B6" s="222" t="s">
        <v>29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4"/>
    </row>
    <row r="7" spans="1:17" s="10" customFormat="1" x14ac:dyDescent="0.2">
      <c r="B7" s="225" t="s">
        <v>35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7"/>
    </row>
    <row r="8" spans="1:17" s="10" customFormat="1" ht="31.5" customHeight="1" x14ac:dyDescent="0.2">
      <c r="B8" s="235" t="s">
        <v>1255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7" customFormat="1" ht="12.75" customHeight="1" thickBot="1" x14ac:dyDescent="0.25">
      <c r="B11" s="139" t="s">
        <v>59</v>
      </c>
      <c r="C11" s="100" t="s">
        <v>236</v>
      </c>
      <c r="D11" s="100" t="s">
        <v>236</v>
      </c>
      <c r="E11" s="140"/>
      <c r="F11" s="140" t="s">
        <v>236</v>
      </c>
      <c r="G11" s="140" t="s">
        <v>236</v>
      </c>
      <c r="H11" s="140" t="s">
        <v>236</v>
      </c>
      <c r="I11" s="140" t="s">
        <v>236</v>
      </c>
      <c r="J11" s="100" t="s">
        <v>236</v>
      </c>
      <c r="K11" s="100" t="s">
        <v>236</v>
      </c>
      <c r="L11" s="141" t="s">
        <v>236</v>
      </c>
      <c r="M11" s="140" t="s">
        <v>236</v>
      </c>
      <c r="N11" s="142">
        <v>1.2000000000000002E-6</v>
      </c>
      <c r="O11" s="100" t="s">
        <v>236</v>
      </c>
      <c r="P11" s="100">
        <v>0</v>
      </c>
      <c r="Q11" s="119">
        <v>0</v>
      </c>
    </row>
    <row r="12" spans="1:17" s="157" customFormat="1" x14ac:dyDescent="0.2">
      <c r="B12" s="130" t="s">
        <v>143</v>
      </c>
      <c r="C12" s="160" t="s">
        <v>236</v>
      </c>
      <c r="D12" s="160" t="s">
        <v>236</v>
      </c>
      <c r="E12" s="161" t="s">
        <v>236</v>
      </c>
      <c r="F12" s="161" t="s">
        <v>236</v>
      </c>
      <c r="G12" s="161" t="s">
        <v>236</v>
      </c>
      <c r="H12" s="161" t="s">
        <v>236</v>
      </c>
      <c r="I12" s="161" t="s">
        <v>236</v>
      </c>
      <c r="J12" s="160" t="s">
        <v>236</v>
      </c>
      <c r="K12" s="160" t="s">
        <v>236</v>
      </c>
      <c r="L12" s="173" t="s">
        <v>236</v>
      </c>
      <c r="M12" s="161" t="s">
        <v>236</v>
      </c>
      <c r="N12" s="162">
        <v>0</v>
      </c>
      <c r="O12" s="160" t="s">
        <v>236</v>
      </c>
      <c r="P12" s="160">
        <v>0</v>
      </c>
      <c r="Q12" s="160">
        <v>0</v>
      </c>
    </row>
    <row r="13" spans="1:17" s="157" customFormat="1" x14ac:dyDescent="0.2">
      <c r="B13" s="131" t="s">
        <v>937</v>
      </c>
      <c r="C13" s="164" t="s">
        <v>236</v>
      </c>
      <c r="D13" s="164" t="s">
        <v>236</v>
      </c>
      <c r="E13" s="165" t="s">
        <v>236</v>
      </c>
      <c r="F13" s="165" t="s">
        <v>236</v>
      </c>
      <c r="G13" s="165" t="s">
        <v>236</v>
      </c>
      <c r="H13" s="165" t="s">
        <v>236</v>
      </c>
      <c r="I13" s="165" t="s">
        <v>236</v>
      </c>
      <c r="J13" s="164" t="s">
        <v>236</v>
      </c>
      <c r="K13" s="164" t="s">
        <v>236</v>
      </c>
      <c r="L13" s="175" t="s">
        <v>236</v>
      </c>
      <c r="M13" s="161" t="s">
        <v>236</v>
      </c>
      <c r="N13" s="166">
        <v>0</v>
      </c>
      <c r="O13" s="164" t="s">
        <v>236</v>
      </c>
      <c r="P13" s="164">
        <v>0</v>
      </c>
      <c r="Q13" s="164">
        <v>0</v>
      </c>
    </row>
    <row r="14" spans="1:17" s="157" customFormat="1" x14ac:dyDescent="0.2">
      <c r="B14" s="131" t="s">
        <v>938</v>
      </c>
      <c r="C14" s="164" t="s">
        <v>236</v>
      </c>
      <c r="D14" s="164" t="s">
        <v>236</v>
      </c>
      <c r="E14" s="165" t="s">
        <v>236</v>
      </c>
      <c r="F14" s="165" t="s">
        <v>236</v>
      </c>
      <c r="G14" s="165" t="s">
        <v>236</v>
      </c>
      <c r="H14" s="165" t="s">
        <v>236</v>
      </c>
      <c r="I14" s="165" t="s">
        <v>236</v>
      </c>
      <c r="J14" s="164" t="s">
        <v>236</v>
      </c>
      <c r="K14" s="164" t="s">
        <v>236</v>
      </c>
      <c r="L14" s="175" t="s">
        <v>236</v>
      </c>
      <c r="M14" s="161" t="s">
        <v>236</v>
      </c>
      <c r="N14" s="166">
        <v>0</v>
      </c>
      <c r="O14" s="164" t="s">
        <v>236</v>
      </c>
      <c r="P14" s="164">
        <v>0</v>
      </c>
      <c r="Q14" s="164">
        <v>0</v>
      </c>
    </row>
    <row r="15" spans="1:17" s="157" customFormat="1" x14ac:dyDescent="0.2">
      <c r="B15" s="131" t="s">
        <v>939</v>
      </c>
      <c r="C15" s="164" t="s">
        <v>236</v>
      </c>
      <c r="D15" s="164" t="s">
        <v>236</v>
      </c>
      <c r="E15" s="165" t="s">
        <v>236</v>
      </c>
      <c r="F15" s="165" t="s">
        <v>236</v>
      </c>
      <c r="G15" s="165" t="s">
        <v>236</v>
      </c>
      <c r="H15" s="165" t="s">
        <v>236</v>
      </c>
      <c r="I15" s="165" t="s">
        <v>236</v>
      </c>
      <c r="J15" s="164" t="s">
        <v>236</v>
      </c>
      <c r="K15" s="164" t="s">
        <v>236</v>
      </c>
      <c r="L15" s="175" t="s">
        <v>236</v>
      </c>
      <c r="M15" s="161" t="s">
        <v>236</v>
      </c>
      <c r="N15" s="166">
        <v>0</v>
      </c>
      <c r="O15" s="164" t="s">
        <v>236</v>
      </c>
      <c r="P15" s="164">
        <v>0</v>
      </c>
      <c r="Q15" s="164">
        <v>0</v>
      </c>
    </row>
    <row r="16" spans="1:17" s="157" customFormat="1" x14ac:dyDescent="0.2">
      <c r="B16" s="131" t="s">
        <v>940</v>
      </c>
      <c r="C16" s="164" t="s">
        <v>236</v>
      </c>
      <c r="D16" s="164" t="s">
        <v>236</v>
      </c>
      <c r="E16" s="165" t="s">
        <v>236</v>
      </c>
      <c r="F16" s="165" t="s">
        <v>236</v>
      </c>
      <c r="G16" s="165" t="s">
        <v>236</v>
      </c>
      <c r="H16" s="165" t="s">
        <v>236</v>
      </c>
      <c r="I16" s="165" t="s">
        <v>236</v>
      </c>
      <c r="J16" s="164" t="s">
        <v>236</v>
      </c>
      <c r="K16" s="164" t="s">
        <v>236</v>
      </c>
      <c r="L16" s="175" t="s">
        <v>236</v>
      </c>
      <c r="M16" s="161" t="s">
        <v>236</v>
      </c>
      <c r="N16" s="166">
        <v>0</v>
      </c>
      <c r="O16" s="164" t="s">
        <v>236</v>
      </c>
      <c r="P16" s="164">
        <v>0</v>
      </c>
      <c r="Q16" s="164">
        <v>0</v>
      </c>
    </row>
    <row r="17" spans="2:17" s="157" customFormat="1" x14ac:dyDescent="0.2">
      <c r="B17" s="131" t="s">
        <v>941</v>
      </c>
      <c r="C17" s="164" t="s">
        <v>236</v>
      </c>
      <c r="D17" s="164" t="s">
        <v>236</v>
      </c>
      <c r="E17" s="165" t="s">
        <v>236</v>
      </c>
      <c r="F17" s="165" t="s">
        <v>236</v>
      </c>
      <c r="G17" s="165" t="s">
        <v>236</v>
      </c>
      <c r="H17" s="165" t="s">
        <v>236</v>
      </c>
      <c r="I17" s="165" t="s">
        <v>236</v>
      </c>
      <c r="J17" s="164" t="s">
        <v>236</v>
      </c>
      <c r="K17" s="164" t="s">
        <v>236</v>
      </c>
      <c r="L17" s="175" t="s">
        <v>236</v>
      </c>
      <c r="M17" s="161" t="s">
        <v>236</v>
      </c>
      <c r="N17" s="166">
        <v>0</v>
      </c>
      <c r="O17" s="164" t="s">
        <v>236</v>
      </c>
      <c r="P17" s="164">
        <v>0</v>
      </c>
      <c r="Q17" s="164">
        <v>0</v>
      </c>
    </row>
    <row r="18" spans="2:17" s="157" customFormat="1" x14ac:dyDescent="0.2">
      <c r="B18" s="131" t="s">
        <v>942</v>
      </c>
      <c r="C18" s="164" t="s">
        <v>236</v>
      </c>
      <c r="D18" s="164" t="s">
        <v>236</v>
      </c>
      <c r="E18" s="165" t="s">
        <v>236</v>
      </c>
      <c r="F18" s="165" t="s">
        <v>236</v>
      </c>
      <c r="G18" s="165" t="s">
        <v>236</v>
      </c>
      <c r="H18" s="165" t="s">
        <v>236</v>
      </c>
      <c r="I18" s="165" t="s">
        <v>236</v>
      </c>
      <c r="J18" s="164" t="s">
        <v>236</v>
      </c>
      <c r="K18" s="164" t="s">
        <v>236</v>
      </c>
      <c r="L18" s="175" t="s">
        <v>236</v>
      </c>
      <c r="M18" s="161" t="s">
        <v>236</v>
      </c>
      <c r="N18" s="166">
        <v>0</v>
      </c>
      <c r="O18" s="164" t="s">
        <v>236</v>
      </c>
      <c r="P18" s="164">
        <v>0</v>
      </c>
      <c r="Q18" s="164">
        <v>0</v>
      </c>
    </row>
    <row r="19" spans="2:17" s="157" customFormat="1" x14ac:dyDescent="0.2">
      <c r="B19" s="131" t="s">
        <v>943</v>
      </c>
      <c r="C19" s="164" t="s">
        <v>236</v>
      </c>
      <c r="D19" s="164" t="s">
        <v>236</v>
      </c>
      <c r="E19" s="165" t="s">
        <v>236</v>
      </c>
      <c r="F19" s="165" t="s">
        <v>236</v>
      </c>
      <c r="G19" s="165" t="s">
        <v>236</v>
      </c>
      <c r="H19" s="165" t="s">
        <v>236</v>
      </c>
      <c r="I19" s="165" t="s">
        <v>236</v>
      </c>
      <c r="J19" s="164" t="s">
        <v>236</v>
      </c>
      <c r="K19" s="164" t="s">
        <v>236</v>
      </c>
      <c r="L19" s="175" t="s">
        <v>236</v>
      </c>
      <c r="M19" s="161" t="s">
        <v>236</v>
      </c>
      <c r="N19" s="166">
        <v>0</v>
      </c>
      <c r="O19" s="164" t="s">
        <v>236</v>
      </c>
      <c r="P19" s="164">
        <v>0</v>
      </c>
      <c r="Q19" s="164">
        <v>0</v>
      </c>
    </row>
    <row r="20" spans="2:17" s="157" customFormat="1" x14ac:dyDescent="0.2">
      <c r="B20" s="131" t="s">
        <v>389</v>
      </c>
      <c r="C20" s="164" t="s">
        <v>236</v>
      </c>
      <c r="D20" s="164" t="s">
        <v>236</v>
      </c>
      <c r="E20" s="165" t="s">
        <v>236</v>
      </c>
      <c r="F20" s="165" t="s">
        <v>236</v>
      </c>
      <c r="G20" s="165" t="s">
        <v>236</v>
      </c>
      <c r="H20" s="165" t="s">
        <v>236</v>
      </c>
      <c r="I20" s="165" t="s">
        <v>236</v>
      </c>
      <c r="J20" s="164" t="s">
        <v>236</v>
      </c>
      <c r="K20" s="164" t="s">
        <v>236</v>
      </c>
      <c r="L20" s="175" t="s">
        <v>236</v>
      </c>
      <c r="M20" s="161" t="s">
        <v>236</v>
      </c>
      <c r="N20" s="166">
        <v>0</v>
      </c>
      <c r="O20" s="164" t="s">
        <v>236</v>
      </c>
      <c r="P20" s="164">
        <v>0</v>
      </c>
      <c r="Q20" s="164">
        <v>0</v>
      </c>
    </row>
    <row r="21" spans="2:17" s="157" customFormat="1" x14ac:dyDescent="0.2">
      <c r="B21" s="131" t="s">
        <v>937</v>
      </c>
      <c r="C21" s="164" t="s">
        <v>236</v>
      </c>
      <c r="D21" s="164" t="s">
        <v>236</v>
      </c>
      <c r="E21" s="165" t="s">
        <v>236</v>
      </c>
      <c r="F21" s="165" t="s">
        <v>236</v>
      </c>
      <c r="G21" s="165" t="s">
        <v>236</v>
      </c>
      <c r="H21" s="165" t="s">
        <v>236</v>
      </c>
      <c r="I21" s="165" t="s">
        <v>236</v>
      </c>
      <c r="J21" s="164" t="s">
        <v>236</v>
      </c>
      <c r="K21" s="164" t="s">
        <v>236</v>
      </c>
      <c r="L21" s="175" t="s">
        <v>236</v>
      </c>
      <c r="M21" s="161" t="s">
        <v>236</v>
      </c>
      <c r="N21" s="166">
        <v>0</v>
      </c>
      <c r="O21" s="164" t="s">
        <v>236</v>
      </c>
      <c r="P21" s="164">
        <v>0</v>
      </c>
      <c r="Q21" s="164">
        <v>0</v>
      </c>
    </row>
    <row r="22" spans="2:17" s="157" customFormat="1" x14ac:dyDescent="0.2">
      <c r="B22" s="131" t="s">
        <v>938</v>
      </c>
      <c r="C22" s="164" t="s">
        <v>236</v>
      </c>
      <c r="D22" s="164" t="s">
        <v>236</v>
      </c>
      <c r="E22" s="165" t="s">
        <v>236</v>
      </c>
      <c r="F22" s="165" t="s">
        <v>236</v>
      </c>
      <c r="G22" s="165" t="s">
        <v>236</v>
      </c>
      <c r="H22" s="165" t="s">
        <v>236</v>
      </c>
      <c r="I22" s="165" t="s">
        <v>236</v>
      </c>
      <c r="J22" s="164" t="s">
        <v>236</v>
      </c>
      <c r="K22" s="164" t="s">
        <v>236</v>
      </c>
      <c r="L22" s="175" t="s">
        <v>236</v>
      </c>
      <c r="M22" s="161" t="s">
        <v>236</v>
      </c>
      <c r="N22" s="166">
        <v>0</v>
      </c>
      <c r="O22" s="164" t="s">
        <v>236</v>
      </c>
      <c r="P22" s="164">
        <v>0</v>
      </c>
      <c r="Q22" s="164">
        <v>0</v>
      </c>
    </row>
    <row r="23" spans="2:17" s="157" customFormat="1" x14ac:dyDescent="0.2">
      <c r="B23" s="131" t="s">
        <v>939</v>
      </c>
      <c r="C23" s="164" t="s">
        <v>236</v>
      </c>
      <c r="D23" s="164" t="s">
        <v>236</v>
      </c>
      <c r="E23" s="165" t="s">
        <v>236</v>
      </c>
      <c r="F23" s="165" t="s">
        <v>236</v>
      </c>
      <c r="G23" s="165" t="s">
        <v>236</v>
      </c>
      <c r="H23" s="165" t="s">
        <v>236</v>
      </c>
      <c r="I23" s="165" t="s">
        <v>236</v>
      </c>
      <c r="J23" s="164" t="s">
        <v>236</v>
      </c>
      <c r="K23" s="164" t="s">
        <v>236</v>
      </c>
      <c r="L23" s="175" t="s">
        <v>236</v>
      </c>
      <c r="M23" s="161" t="s">
        <v>236</v>
      </c>
      <c r="N23" s="166">
        <v>0</v>
      </c>
      <c r="O23" s="164" t="s">
        <v>236</v>
      </c>
      <c r="P23" s="164">
        <v>0</v>
      </c>
      <c r="Q23" s="164">
        <v>0</v>
      </c>
    </row>
    <row r="24" spans="2:17" s="157" customFormat="1" x14ac:dyDescent="0.2">
      <c r="B24" s="131" t="s">
        <v>940</v>
      </c>
      <c r="C24" s="164" t="s">
        <v>236</v>
      </c>
      <c r="D24" s="164" t="s">
        <v>236</v>
      </c>
      <c r="E24" s="165" t="s">
        <v>236</v>
      </c>
      <c r="F24" s="165" t="s">
        <v>236</v>
      </c>
      <c r="G24" s="165" t="s">
        <v>236</v>
      </c>
      <c r="H24" s="165" t="s">
        <v>236</v>
      </c>
      <c r="I24" s="165" t="s">
        <v>236</v>
      </c>
      <c r="J24" s="164" t="s">
        <v>236</v>
      </c>
      <c r="K24" s="164" t="s">
        <v>236</v>
      </c>
      <c r="L24" s="175" t="s">
        <v>236</v>
      </c>
      <c r="M24" s="161" t="s">
        <v>236</v>
      </c>
      <c r="N24" s="166">
        <v>0</v>
      </c>
      <c r="O24" s="164" t="s">
        <v>236</v>
      </c>
      <c r="P24" s="164">
        <v>0</v>
      </c>
      <c r="Q24" s="164">
        <v>0</v>
      </c>
    </row>
    <row r="25" spans="2:17" s="157" customFormat="1" x14ac:dyDescent="0.2">
      <c r="B25" s="131" t="s">
        <v>941</v>
      </c>
      <c r="C25" s="164" t="s">
        <v>236</v>
      </c>
      <c r="D25" s="164" t="s">
        <v>236</v>
      </c>
      <c r="E25" s="165" t="s">
        <v>236</v>
      </c>
      <c r="F25" s="165" t="s">
        <v>236</v>
      </c>
      <c r="G25" s="165" t="s">
        <v>236</v>
      </c>
      <c r="H25" s="165" t="s">
        <v>236</v>
      </c>
      <c r="I25" s="165" t="s">
        <v>236</v>
      </c>
      <c r="J25" s="164" t="s">
        <v>236</v>
      </c>
      <c r="K25" s="164" t="s">
        <v>236</v>
      </c>
      <c r="L25" s="175" t="s">
        <v>236</v>
      </c>
      <c r="M25" s="161" t="s">
        <v>236</v>
      </c>
      <c r="N25" s="166">
        <v>0</v>
      </c>
      <c r="O25" s="164" t="s">
        <v>236</v>
      </c>
      <c r="P25" s="164">
        <v>0</v>
      </c>
      <c r="Q25" s="164">
        <v>0</v>
      </c>
    </row>
    <row r="26" spans="2:17" s="157" customFormat="1" x14ac:dyDescent="0.2">
      <c r="B26" s="131" t="s">
        <v>942</v>
      </c>
      <c r="C26" s="164" t="s">
        <v>236</v>
      </c>
      <c r="D26" s="164" t="s">
        <v>236</v>
      </c>
      <c r="E26" s="165" t="s">
        <v>236</v>
      </c>
      <c r="F26" s="165" t="s">
        <v>236</v>
      </c>
      <c r="G26" s="165" t="s">
        <v>236</v>
      </c>
      <c r="H26" s="165" t="s">
        <v>236</v>
      </c>
      <c r="I26" s="165" t="s">
        <v>236</v>
      </c>
      <c r="J26" s="164" t="s">
        <v>236</v>
      </c>
      <c r="K26" s="164" t="s">
        <v>236</v>
      </c>
      <c r="L26" s="175" t="s">
        <v>236</v>
      </c>
      <c r="M26" s="161" t="s">
        <v>236</v>
      </c>
      <c r="N26" s="166">
        <v>0</v>
      </c>
      <c r="O26" s="164" t="s">
        <v>236</v>
      </c>
      <c r="P26" s="164">
        <v>0</v>
      </c>
      <c r="Q26" s="164">
        <v>0</v>
      </c>
    </row>
    <row r="27" spans="2:17" s="157" customFormat="1" x14ac:dyDescent="0.2">
      <c r="B27" s="131" t="s">
        <v>943</v>
      </c>
      <c r="C27" s="164" t="s">
        <v>236</v>
      </c>
      <c r="D27" s="164" t="s">
        <v>236</v>
      </c>
      <c r="E27" s="165" t="s">
        <v>236</v>
      </c>
      <c r="F27" s="165" t="s">
        <v>236</v>
      </c>
      <c r="G27" s="165" t="s">
        <v>236</v>
      </c>
      <c r="H27" s="165" t="s">
        <v>236</v>
      </c>
      <c r="I27" s="165" t="s">
        <v>236</v>
      </c>
      <c r="J27" s="164" t="s">
        <v>236</v>
      </c>
      <c r="K27" s="164" t="s">
        <v>236</v>
      </c>
      <c r="L27" s="175" t="s">
        <v>236</v>
      </c>
      <c r="M27" s="161" t="s">
        <v>236</v>
      </c>
      <c r="N27" s="166">
        <v>0</v>
      </c>
      <c r="O27" s="164" t="s">
        <v>236</v>
      </c>
      <c r="P27" s="164">
        <v>0</v>
      </c>
      <c r="Q27" s="164">
        <v>0</v>
      </c>
    </row>
    <row r="28" spans="2:17" s="157" customFormat="1" x14ac:dyDescent="0.2">
      <c r="B28" s="113" t="s">
        <v>227</v>
      </c>
      <c r="C28" s="167"/>
      <c r="D28" s="113"/>
      <c r="E28" s="168"/>
      <c r="F28" s="168"/>
      <c r="G28" s="168"/>
      <c r="H28" s="169"/>
      <c r="I28" s="170"/>
      <c r="J28" s="171"/>
      <c r="K28" s="171"/>
      <c r="L28" s="171"/>
      <c r="M28" s="170"/>
      <c r="N28" s="170"/>
      <c r="O28" s="176"/>
      <c r="P28" s="176"/>
      <c r="Q28" s="176"/>
    </row>
    <row r="29" spans="2:17" s="157" customFormat="1" x14ac:dyDescent="0.2">
      <c r="B29" s="113" t="s">
        <v>228</v>
      </c>
      <c r="C29" s="167"/>
      <c r="D29" s="113"/>
      <c r="E29" s="168"/>
      <c r="F29" s="168"/>
      <c r="G29" s="168"/>
      <c r="H29" s="169"/>
      <c r="I29" s="170"/>
      <c r="J29" s="171"/>
      <c r="K29" s="171"/>
      <c r="L29" s="171"/>
      <c r="M29" s="170"/>
      <c r="N29" s="170"/>
      <c r="O29" s="176"/>
      <c r="P29" s="176"/>
      <c r="Q29" s="176"/>
    </row>
    <row r="30" spans="2:17" s="157" customFormat="1" x14ac:dyDescent="0.2">
      <c r="B30" s="113" t="s">
        <v>229</v>
      </c>
      <c r="C30" s="167"/>
      <c r="D30" s="113"/>
      <c r="E30" s="168"/>
      <c r="F30" s="168"/>
      <c r="G30" s="168"/>
      <c r="H30" s="169"/>
      <c r="I30" s="170"/>
      <c r="J30" s="171"/>
      <c r="K30" s="171"/>
      <c r="L30" s="171"/>
      <c r="M30" s="170"/>
      <c r="N30" s="170"/>
      <c r="O30" s="176"/>
      <c r="P30" s="176"/>
      <c r="Q30" s="176"/>
    </row>
    <row r="31" spans="2:17" s="157" customFormat="1" x14ac:dyDescent="0.2">
      <c r="B31" s="113" t="s">
        <v>230</v>
      </c>
      <c r="C31" s="167"/>
      <c r="D31" s="113"/>
      <c r="E31" s="168"/>
      <c r="F31" s="168"/>
      <c r="G31" s="168"/>
      <c r="H31" s="169"/>
      <c r="I31" s="170"/>
      <c r="J31" s="171"/>
      <c r="K31" s="171"/>
      <c r="L31" s="171"/>
      <c r="M31" s="170"/>
      <c r="N31" s="170"/>
      <c r="O31" s="176"/>
      <c r="P31" s="176"/>
      <c r="Q31" s="176"/>
    </row>
    <row r="32" spans="2:17" s="157" customFormat="1" x14ac:dyDescent="0.2">
      <c r="B32" s="113" t="s">
        <v>231</v>
      </c>
      <c r="C32" s="167"/>
      <c r="D32" s="113"/>
      <c r="E32" s="168"/>
      <c r="F32" s="168"/>
      <c r="G32" s="168"/>
      <c r="H32" s="169"/>
      <c r="I32" s="170"/>
      <c r="J32" s="171"/>
      <c r="K32" s="171"/>
      <c r="L32" s="171"/>
      <c r="M32" s="170"/>
      <c r="N32" s="170"/>
      <c r="O32" s="176"/>
      <c r="P32" s="176"/>
      <c r="Q32" s="176"/>
    </row>
  </sheetData>
  <mergeCells count="2">
    <mergeCell ref="B7:Q7"/>
    <mergeCell ref="B6:Q6"/>
  </mergeCells>
  <phoneticPr fontId="3" type="noConversion"/>
  <conditionalFormatting sqref="I12:I27 P12:Q27 C12:G27">
    <cfRule type="expression" dxfId="44" priority="351" stopIfTrue="1">
      <formula>OR(LEFT(#REF!,3)="TIR",LEFT(#REF!,2)="IR")</formula>
    </cfRule>
  </conditionalFormatting>
  <conditionalFormatting sqref="B12:B27 N12:N27">
    <cfRule type="expression" dxfId="43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79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92.85546875" style="13" bestFit="1" customWidth="1"/>
    <col min="3" max="3" width="13.5703125" style="13" bestFit="1" customWidth="1"/>
    <col min="4" max="5" width="12" style="12" bestFit="1" customWidth="1"/>
    <col min="6" max="6" width="10.42578125" style="12" bestFit="1" customWidth="1"/>
    <col min="7" max="7" width="12.140625" style="93" bestFit="1" customWidth="1"/>
    <col min="8" max="8" width="10.42578125" style="93" bestFit="1" customWidth="1"/>
    <col min="9" max="9" width="6" style="93" bestFit="1" customWidth="1"/>
    <col min="10" max="10" width="12" style="93" bestFit="1" customWidth="1"/>
    <col min="11" max="11" width="16.42578125" style="45" bestFit="1" customWidth="1"/>
    <col min="12" max="12" width="12.140625" style="95" bestFit="1" customWidth="1"/>
    <col min="13" max="13" width="11.42578125" style="97" bestFit="1" customWidth="1"/>
    <col min="14" max="14" width="9.28515625" style="97" bestFit="1" customWidth="1"/>
    <col min="15" max="15" width="8.85546875" style="97" bestFit="1" customWidth="1"/>
    <col min="16" max="16" width="15.85546875" style="97" bestFit="1" customWidth="1"/>
    <col min="17" max="17" width="18.42578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156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05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2" t="s">
        <v>36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4"/>
      <c r="R7" s="16"/>
      <c r="S7" s="16"/>
      <c r="T7" s="16"/>
    </row>
    <row r="8" spans="1:20" s="10" customFormat="1" ht="33.75" customHeight="1" x14ac:dyDescent="0.2">
      <c r="B8" s="235" t="s">
        <v>1255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139</v>
      </c>
      <c r="N9" s="2"/>
      <c r="O9" s="2" t="s">
        <v>141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57" customFormat="1" ht="12.75" customHeight="1" thickBot="1" x14ac:dyDescent="0.25">
      <c r="B11" s="139" t="s">
        <v>126</v>
      </c>
      <c r="C11" s="100" t="s">
        <v>236</v>
      </c>
      <c r="D11" s="100" t="s">
        <v>236</v>
      </c>
      <c r="E11" s="100"/>
      <c r="F11" s="140" t="s">
        <v>236</v>
      </c>
      <c r="G11" s="140"/>
      <c r="H11" s="140" t="s">
        <v>236</v>
      </c>
      <c r="I11" s="141" t="s">
        <v>236</v>
      </c>
      <c r="J11" s="140" t="s">
        <v>236</v>
      </c>
      <c r="K11" s="100" t="s">
        <v>236</v>
      </c>
      <c r="L11" s="100" t="s">
        <v>236</v>
      </c>
      <c r="M11" s="151" t="s">
        <v>236</v>
      </c>
      <c r="N11" s="140" t="s">
        <v>236</v>
      </c>
      <c r="O11" s="142">
        <v>8154.1315212999998</v>
      </c>
      <c r="P11" s="100">
        <v>1</v>
      </c>
      <c r="Q11" s="119">
        <v>2.1766263755056137E-2</v>
      </c>
    </row>
    <row r="12" spans="1:20" s="157" customFormat="1" x14ac:dyDescent="0.2">
      <c r="B12" s="130" t="s">
        <v>143</v>
      </c>
      <c r="C12" s="160" t="s">
        <v>236</v>
      </c>
      <c r="D12" s="160" t="s">
        <v>236</v>
      </c>
      <c r="E12" s="160" t="s">
        <v>236</v>
      </c>
      <c r="F12" s="161" t="s">
        <v>236</v>
      </c>
      <c r="G12" s="161" t="s">
        <v>236</v>
      </c>
      <c r="H12" s="161" t="s">
        <v>236</v>
      </c>
      <c r="I12" s="173" t="s">
        <v>236</v>
      </c>
      <c r="J12" s="161" t="s">
        <v>236</v>
      </c>
      <c r="K12" s="160" t="s">
        <v>236</v>
      </c>
      <c r="L12" s="160" t="s">
        <v>236</v>
      </c>
      <c r="M12" s="197" t="s">
        <v>236</v>
      </c>
      <c r="N12" s="161" t="s">
        <v>236</v>
      </c>
      <c r="O12" s="162">
        <v>8154.1315208999995</v>
      </c>
      <c r="P12" s="160">
        <v>0.99999999995094513</v>
      </c>
      <c r="Q12" s="160">
        <v>2.1766263753988397E-2</v>
      </c>
    </row>
    <row r="13" spans="1:20" s="157" customFormat="1" x14ac:dyDescent="0.2">
      <c r="B13" s="131" t="s">
        <v>1108</v>
      </c>
      <c r="C13" s="164" t="s">
        <v>236</v>
      </c>
      <c r="D13" s="164" t="s">
        <v>236</v>
      </c>
      <c r="E13" s="164" t="s">
        <v>236</v>
      </c>
      <c r="F13" s="165" t="s">
        <v>907</v>
      </c>
      <c r="G13" s="165" t="s">
        <v>236</v>
      </c>
      <c r="H13" s="165" t="s">
        <v>236</v>
      </c>
      <c r="I13" s="175">
        <v>0</v>
      </c>
      <c r="J13" s="165" t="s">
        <v>242</v>
      </c>
      <c r="K13" s="164" t="s">
        <v>236</v>
      </c>
      <c r="L13" s="164" t="s">
        <v>236</v>
      </c>
      <c r="M13" s="198" t="s">
        <v>236</v>
      </c>
      <c r="N13" s="165" t="s">
        <v>236</v>
      </c>
      <c r="O13" s="166">
        <v>3423.5283300999999</v>
      </c>
      <c r="P13" s="164">
        <v>0.4198519880574838</v>
      </c>
      <c r="Q13" s="164">
        <v>9.1386091101438721E-3</v>
      </c>
    </row>
    <row r="14" spans="1:20" s="157" customFormat="1" x14ac:dyDescent="0.2">
      <c r="B14" s="212" t="s">
        <v>1248</v>
      </c>
      <c r="C14" s="213"/>
      <c r="D14" s="213"/>
      <c r="E14" s="213"/>
      <c r="F14" s="214" t="s">
        <v>907</v>
      </c>
      <c r="G14" s="214" t="s">
        <v>236</v>
      </c>
      <c r="H14" s="214" t="s">
        <v>236</v>
      </c>
      <c r="I14" s="215">
        <v>0</v>
      </c>
      <c r="J14" s="214" t="s">
        <v>242</v>
      </c>
      <c r="K14" s="213"/>
      <c r="L14" s="213"/>
      <c r="M14" s="216"/>
      <c r="N14" s="214"/>
      <c r="O14" s="217">
        <v>1538.5935001</v>
      </c>
      <c r="P14" s="213">
        <v>0.18868882554578964</v>
      </c>
      <c r="Q14" s="213">
        <v>4.1070507444614318E-3</v>
      </c>
    </row>
    <row r="15" spans="1:20" s="157" customFormat="1" x14ac:dyDescent="0.2">
      <c r="B15" s="212" t="s">
        <v>1249</v>
      </c>
      <c r="C15" s="213"/>
      <c r="D15" s="218">
        <v>565334010</v>
      </c>
      <c r="E15" s="218">
        <v>565334010</v>
      </c>
      <c r="F15" s="214" t="s">
        <v>907</v>
      </c>
      <c r="G15" s="214" t="s">
        <v>236</v>
      </c>
      <c r="H15" s="214" t="s">
        <v>236</v>
      </c>
      <c r="I15" s="215">
        <v>0</v>
      </c>
      <c r="J15" s="214" t="s">
        <v>242</v>
      </c>
      <c r="K15" s="213"/>
      <c r="L15" s="213"/>
      <c r="M15" s="216"/>
      <c r="N15" s="214"/>
      <c r="O15" s="217">
        <v>603.43101000000001</v>
      </c>
      <c r="P15" s="213">
        <v>7.4003099952917609E-2</v>
      </c>
      <c r="Q15" s="213">
        <v>1.6107709922669872E-3</v>
      </c>
    </row>
    <row r="16" spans="1:20" s="157" customFormat="1" x14ac:dyDescent="0.2">
      <c r="B16" s="212" t="s">
        <v>1250</v>
      </c>
      <c r="C16" s="213"/>
      <c r="D16" s="218">
        <v>1315511410</v>
      </c>
      <c r="E16" s="218">
        <v>1315511410</v>
      </c>
      <c r="F16" s="214" t="s">
        <v>907</v>
      </c>
      <c r="G16" s="214" t="s">
        <v>236</v>
      </c>
      <c r="H16" s="214" t="s">
        <v>236</v>
      </c>
      <c r="I16" s="215">
        <v>0</v>
      </c>
      <c r="J16" s="214" t="s">
        <v>242</v>
      </c>
      <c r="K16" s="213"/>
      <c r="L16" s="213"/>
      <c r="M16" s="216"/>
      <c r="N16" s="214"/>
      <c r="O16" s="217">
        <v>199.82084</v>
      </c>
      <c r="P16" s="213">
        <v>2.4505471794026557E-2</v>
      </c>
      <c r="Q16" s="213">
        <v>5.3339256251087072E-4</v>
      </c>
    </row>
    <row r="17" spans="2:27" s="157" customFormat="1" x14ac:dyDescent="0.2">
      <c r="B17" s="212" t="s">
        <v>1251</v>
      </c>
      <c r="C17" s="213"/>
      <c r="D17" s="218">
        <v>4281722110</v>
      </c>
      <c r="E17" s="218">
        <v>4281722110</v>
      </c>
      <c r="F17" s="214" t="s">
        <v>907</v>
      </c>
      <c r="G17" s="214" t="s">
        <v>236</v>
      </c>
      <c r="H17" s="214" t="s">
        <v>236</v>
      </c>
      <c r="I17" s="215">
        <v>0</v>
      </c>
      <c r="J17" s="214" t="s">
        <v>242</v>
      </c>
      <c r="K17" s="213"/>
      <c r="L17" s="213"/>
      <c r="M17" s="216"/>
      <c r="N17" s="214"/>
      <c r="O17" s="217">
        <v>181.51926999999998</v>
      </c>
      <c r="P17" s="213">
        <v>2.2261018175367946E-2</v>
      </c>
      <c r="Q17" s="213">
        <v>4.8453919306115726E-4</v>
      </c>
    </row>
    <row r="18" spans="2:27" s="157" customFormat="1" x14ac:dyDescent="0.2">
      <c r="B18" s="212" t="s">
        <v>1252</v>
      </c>
      <c r="C18" s="213"/>
      <c r="D18" s="218">
        <v>5079976610</v>
      </c>
      <c r="E18" s="218">
        <v>5079976610</v>
      </c>
      <c r="F18" s="214" t="s">
        <v>907</v>
      </c>
      <c r="G18" s="214" t="s">
        <v>236</v>
      </c>
      <c r="H18" s="214" t="s">
        <v>236</v>
      </c>
      <c r="I18" s="215">
        <v>0</v>
      </c>
      <c r="J18" s="214" t="s">
        <v>242</v>
      </c>
      <c r="K18" s="213"/>
      <c r="L18" s="213"/>
      <c r="M18" s="216"/>
      <c r="N18" s="214"/>
      <c r="O18" s="217">
        <v>346.29156999999998</v>
      </c>
      <c r="P18" s="213">
        <v>4.2468234550230959E-2</v>
      </c>
      <c r="Q18" s="213">
        <v>9.2437479443191494E-4</v>
      </c>
    </row>
    <row r="19" spans="2:27" s="157" customFormat="1" x14ac:dyDescent="0.2">
      <c r="B19" s="212" t="s">
        <v>1253</v>
      </c>
      <c r="C19" s="213"/>
      <c r="D19" s="218">
        <v>5093058510</v>
      </c>
      <c r="E19" s="218">
        <v>5093058510</v>
      </c>
      <c r="F19" s="214" t="s">
        <v>907</v>
      </c>
      <c r="G19" s="214" t="s">
        <v>236</v>
      </c>
      <c r="H19" s="214" t="s">
        <v>236</v>
      </c>
      <c r="I19" s="215">
        <v>0</v>
      </c>
      <c r="J19" s="214" t="s">
        <v>242</v>
      </c>
      <c r="K19" s="213"/>
      <c r="L19" s="213"/>
      <c r="M19" s="216"/>
      <c r="N19" s="214"/>
      <c r="O19" s="217">
        <v>303.12711999999999</v>
      </c>
      <c r="P19" s="213">
        <v>3.7174666512084037E-2</v>
      </c>
      <c r="Q19" s="213">
        <v>8.0915359630827398E-4</v>
      </c>
    </row>
    <row r="20" spans="2:27" s="157" customFormat="1" x14ac:dyDescent="0.2">
      <c r="B20" s="212" t="s">
        <v>1254</v>
      </c>
      <c r="C20" s="213"/>
      <c r="D20" s="218">
        <v>6120129910</v>
      </c>
      <c r="E20" s="218">
        <v>6120129910</v>
      </c>
      <c r="F20" s="214" t="s">
        <v>907</v>
      </c>
      <c r="G20" s="214" t="s">
        <v>236</v>
      </c>
      <c r="H20" s="214" t="s">
        <v>236</v>
      </c>
      <c r="I20" s="215">
        <v>0</v>
      </c>
      <c r="J20" s="214" t="s">
        <v>242</v>
      </c>
      <c r="K20" s="213"/>
      <c r="L20" s="213"/>
      <c r="M20" s="216"/>
      <c r="N20" s="214"/>
      <c r="O20" s="217">
        <v>250.74501999999998</v>
      </c>
      <c r="P20" s="213">
        <v>3.0750671527067067E-2</v>
      </c>
      <c r="Q20" s="213">
        <v>6.6932722710323666E-4</v>
      </c>
    </row>
    <row r="21" spans="2:27" s="157" customFormat="1" x14ac:dyDescent="0.2">
      <c r="B21" s="131" t="s">
        <v>1109</v>
      </c>
      <c r="C21" s="164" t="s">
        <v>236</v>
      </c>
      <c r="D21" s="164" t="s">
        <v>236</v>
      </c>
      <c r="E21" s="164" t="s">
        <v>236</v>
      </c>
      <c r="F21" s="165" t="s">
        <v>236</v>
      </c>
      <c r="G21" s="165" t="s">
        <v>236</v>
      </c>
      <c r="H21" s="165" t="s">
        <v>236</v>
      </c>
      <c r="I21" s="175" t="s">
        <v>236</v>
      </c>
      <c r="J21" s="165" t="s">
        <v>236</v>
      </c>
      <c r="K21" s="164" t="s">
        <v>236</v>
      </c>
      <c r="L21" s="164" t="s">
        <v>236</v>
      </c>
      <c r="M21" s="198" t="s">
        <v>236</v>
      </c>
      <c r="N21" s="165" t="s">
        <v>236</v>
      </c>
      <c r="O21" s="166">
        <v>0</v>
      </c>
      <c r="P21" s="164">
        <v>0</v>
      </c>
      <c r="Q21" s="164">
        <v>0</v>
      </c>
    </row>
    <row r="22" spans="2:27" s="157" customFormat="1" x14ac:dyDescent="0.2">
      <c r="B22" s="131" t="s">
        <v>1110</v>
      </c>
      <c r="C22" s="164" t="s">
        <v>236</v>
      </c>
      <c r="D22" s="164" t="s">
        <v>236</v>
      </c>
      <c r="E22" s="164" t="s">
        <v>236</v>
      </c>
      <c r="F22" s="165" t="s">
        <v>236</v>
      </c>
      <c r="G22" s="165" t="s">
        <v>236</v>
      </c>
      <c r="H22" s="165" t="s">
        <v>236</v>
      </c>
      <c r="I22" s="175" t="s">
        <v>236</v>
      </c>
      <c r="J22" s="165" t="s">
        <v>236</v>
      </c>
      <c r="K22" s="164" t="s">
        <v>236</v>
      </c>
      <c r="L22" s="164" t="s">
        <v>236</v>
      </c>
      <c r="M22" s="198" t="s">
        <v>236</v>
      </c>
      <c r="N22" s="165" t="s">
        <v>236</v>
      </c>
      <c r="O22" s="166">
        <v>0</v>
      </c>
      <c r="P22" s="164">
        <v>0</v>
      </c>
      <c r="Q22" s="164">
        <v>0</v>
      </c>
    </row>
    <row r="23" spans="2:27" s="157" customFormat="1" x14ac:dyDescent="0.2">
      <c r="B23" s="131" t="s">
        <v>1111</v>
      </c>
      <c r="C23" s="164" t="s">
        <v>236</v>
      </c>
      <c r="D23" s="164" t="s">
        <v>236</v>
      </c>
      <c r="E23" s="164" t="s">
        <v>236</v>
      </c>
      <c r="F23" s="165" t="s">
        <v>236</v>
      </c>
      <c r="G23" s="165" t="s">
        <v>236</v>
      </c>
      <c r="H23" s="165" t="s">
        <v>236</v>
      </c>
      <c r="I23" s="175" t="s">
        <v>236</v>
      </c>
      <c r="J23" s="165" t="s">
        <v>236</v>
      </c>
      <c r="K23" s="164" t="s">
        <v>236</v>
      </c>
      <c r="L23" s="164" t="s">
        <v>236</v>
      </c>
      <c r="M23" s="198" t="s">
        <v>236</v>
      </c>
      <c r="N23" s="165" t="s">
        <v>236</v>
      </c>
      <c r="O23" s="166">
        <v>0</v>
      </c>
      <c r="P23" s="164">
        <v>0</v>
      </c>
      <c r="Q23" s="164">
        <v>0</v>
      </c>
    </row>
    <row r="24" spans="2:27" s="157" customFormat="1" x14ac:dyDescent="0.2">
      <c r="B24" s="131" t="s">
        <v>1112</v>
      </c>
      <c r="C24" s="164" t="s">
        <v>236</v>
      </c>
      <c r="D24" s="164" t="s">
        <v>236</v>
      </c>
      <c r="E24" s="164" t="s">
        <v>236</v>
      </c>
      <c r="F24" s="165" t="s">
        <v>236</v>
      </c>
      <c r="G24" s="165" t="s">
        <v>236</v>
      </c>
      <c r="H24" s="165" t="s">
        <v>236</v>
      </c>
      <c r="I24" s="175">
        <v>0</v>
      </c>
      <c r="J24" s="165" t="s">
        <v>236</v>
      </c>
      <c r="K24" s="164">
        <v>0</v>
      </c>
      <c r="L24" s="164">
        <v>0</v>
      </c>
      <c r="M24" s="198">
        <v>0</v>
      </c>
      <c r="N24" s="165" t="s">
        <v>236</v>
      </c>
      <c r="O24" s="166">
        <v>0</v>
      </c>
      <c r="P24" s="164">
        <v>0</v>
      </c>
      <c r="Q24" s="164">
        <v>0</v>
      </c>
    </row>
    <row r="25" spans="2:27" s="157" customFormat="1" x14ac:dyDescent="0.2">
      <c r="B25" s="131" t="s">
        <v>1113</v>
      </c>
      <c r="C25" s="164" t="s">
        <v>236</v>
      </c>
      <c r="D25" s="164" t="s">
        <v>236</v>
      </c>
      <c r="E25" s="164" t="s">
        <v>236</v>
      </c>
      <c r="F25" s="165" t="s">
        <v>236</v>
      </c>
      <c r="G25" s="165" t="s">
        <v>236</v>
      </c>
      <c r="H25" s="165" t="s">
        <v>236</v>
      </c>
      <c r="I25" s="175" t="s">
        <v>236</v>
      </c>
      <c r="J25" s="165" t="s">
        <v>236</v>
      </c>
      <c r="K25" s="164" t="s">
        <v>236</v>
      </c>
      <c r="L25" s="164" t="s">
        <v>236</v>
      </c>
      <c r="M25" s="198" t="s">
        <v>236</v>
      </c>
      <c r="N25" s="165" t="s">
        <v>236</v>
      </c>
      <c r="O25" s="166">
        <v>0</v>
      </c>
      <c r="P25" s="164">
        <v>0</v>
      </c>
      <c r="Q25" s="164">
        <v>0</v>
      </c>
    </row>
    <row r="26" spans="2:27" s="157" customFormat="1" x14ac:dyDescent="0.2">
      <c r="B26" s="131" t="s">
        <v>1114</v>
      </c>
      <c r="C26" s="164" t="s">
        <v>236</v>
      </c>
      <c r="D26" s="164" t="s">
        <v>236</v>
      </c>
      <c r="E26" s="164" t="s">
        <v>236</v>
      </c>
      <c r="F26" s="165" t="s">
        <v>236</v>
      </c>
      <c r="G26" s="165" t="s">
        <v>236</v>
      </c>
      <c r="H26" s="165" t="s">
        <v>236</v>
      </c>
      <c r="I26" s="175" t="s">
        <v>236</v>
      </c>
      <c r="J26" s="165" t="s">
        <v>236</v>
      </c>
      <c r="K26" s="164" t="s">
        <v>236</v>
      </c>
      <c r="L26" s="164" t="s">
        <v>236</v>
      </c>
      <c r="M26" s="198" t="s">
        <v>236</v>
      </c>
      <c r="N26" s="165" t="s">
        <v>236</v>
      </c>
      <c r="O26" s="166">
        <v>0</v>
      </c>
      <c r="P26" s="164">
        <v>0</v>
      </c>
      <c r="Q26" s="164">
        <v>0</v>
      </c>
    </row>
    <row r="27" spans="2:27" s="157" customFormat="1" x14ac:dyDescent="0.2">
      <c r="B27" s="131" t="s">
        <v>1115</v>
      </c>
      <c r="C27" s="164" t="s">
        <v>236</v>
      </c>
      <c r="D27" s="164" t="s">
        <v>236</v>
      </c>
      <c r="E27" s="164" t="s">
        <v>236</v>
      </c>
      <c r="F27" s="165" t="s">
        <v>236</v>
      </c>
      <c r="G27" s="165" t="s">
        <v>236</v>
      </c>
      <c r="H27" s="165" t="s">
        <v>236</v>
      </c>
      <c r="I27" s="175">
        <v>0</v>
      </c>
      <c r="J27" s="165" t="s">
        <v>236</v>
      </c>
      <c r="K27" s="164">
        <v>0</v>
      </c>
      <c r="L27" s="164">
        <v>0</v>
      </c>
      <c r="M27" s="198">
        <v>0</v>
      </c>
      <c r="N27" s="165" t="s">
        <v>236</v>
      </c>
      <c r="O27" s="166">
        <v>0</v>
      </c>
      <c r="P27" s="164">
        <v>0</v>
      </c>
      <c r="Q27" s="164">
        <v>0</v>
      </c>
    </row>
    <row r="28" spans="2:27" s="157" customFormat="1" x14ac:dyDescent="0.2">
      <c r="B28" s="131" t="s">
        <v>1116</v>
      </c>
      <c r="C28" s="164" t="s">
        <v>236</v>
      </c>
      <c r="D28" s="164" t="s">
        <v>236</v>
      </c>
      <c r="E28" s="164" t="s">
        <v>236</v>
      </c>
      <c r="F28" s="165" t="s">
        <v>236</v>
      </c>
      <c r="G28" s="165" t="s">
        <v>236</v>
      </c>
      <c r="H28" s="165" t="s">
        <v>236</v>
      </c>
      <c r="I28" s="175" t="s">
        <v>236</v>
      </c>
      <c r="J28" s="165" t="s">
        <v>236</v>
      </c>
      <c r="K28" s="164" t="s">
        <v>236</v>
      </c>
      <c r="L28" s="164" t="s">
        <v>236</v>
      </c>
      <c r="M28" s="198" t="s">
        <v>236</v>
      </c>
      <c r="N28" s="165" t="s">
        <v>236</v>
      </c>
      <c r="O28" s="166">
        <v>0</v>
      </c>
      <c r="P28" s="164">
        <v>0</v>
      </c>
      <c r="Q28" s="164">
        <v>0</v>
      </c>
    </row>
    <row r="29" spans="2:27" s="157" customFormat="1" x14ac:dyDescent="0.2">
      <c r="B29" s="23" t="s">
        <v>1146</v>
      </c>
      <c r="C29" s="32" t="s">
        <v>1119</v>
      </c>
      <c r="D29" s="32" t="s">
        <v>1147</v>
      </c>
      <c r="E29" s="32" t="s">
        <v>1148</v>
      </c>
      <c r="F29" s="94" t="s">
        <v>440</v>
      </c>
      <c r="G29" s="94" t="s">
        <v>1149</v>
      </c>
      <c r="H29" s="94" t="s">
        <v>414</v>
      </c>
      <c r="I29" s="102">
        <v>6.07</v>
      </c>
      <c r="J29" s="94" t="s">
        <v>242</v>
      </c>
      <c r="K29" s="32">
        <v>4.7E-2</v>
      </c>
      <c r="L29" s="32">
        <v>5.9999999999999995E-4</v>
      </c>
      <c r="M29" s="152">
        <v>19703.580000000002</v>
      </c>
      <c r="N29" s="94">
        <v>135.13999999999999</v>
      </c>
      <c r="O29" s="123">
        <v>26.627410000000001</v>
      </c>
      <c r="P29" s="32">
        <v>3.2655114686885546E-3</v>
      </c>
      <c r="Q29" s="32">
        <v>7.1077983922635828E-5</v>
      </c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2:27" x14ac:dyDescent="0.2">
      <c r="B30" s="23" t="s">
        <v>1146</v>
      </c>
      <c r="C30" s="32" t="s">
        <v>1119</v>
      </c>
      <c r="D30" s="32" t="s">
        <v>1150</v>
      </c>
      <c r="E30" s="32" t="s">
        <v>1148</v>
      </c>
      <c r="F30" s="94" t="s">
        <v>440</v>
      </c>
      <c r="G30" s="94" t="s">
        <v>1151</v>
      </c>
      <c r="H30" s="94" t="s">
        <v>414</v>
      </c>
      <c r="I30" s="102">
        <v>6.08</v>
      </c>
      <c r="J30" s="94" t="s">
        <v>242</v>
      </c>
      <c r="K30" s="32">
        <v>4.6100000000000002E-2</v>
      </c>
      <c r="L30" s="32">
        <v>6.0000000000000006E-4</v>
      </c>
      <c r="M30" s="152">
        <v>29376.82</v>
      </c>
      <c r="N30" s="94">
        <v>134.01</v>
      </c>
      <c r="O30" s="123">
        <v>39.367870000000003</v>
      </c>
      <c r="P30" s="32">
        <v>4.8279660313504053E-3</v>
      </c>
      <c r="Q30" s="32">
        <v>1.0508678203882456E-4</v>
      </c>
      <c r="R30" s="18"/>
    </row>
    <row r="31" spans="2:27" x14ac:dyDescent="0.2">
      <c r="B31" s="23" t="s">
        <v>1146</v>
      </c>
      <c r="C31" s="32" t="s">
        <v>1119</v>
      </c>
      <c r="D31" s="32" t="s">
        <v>1152</v>
      </c>
      <c r="E31" s="32" t="s">
        <v>1148</v>
      </c>
      <c r="F31" s="94" t="s">
        <v>440</v>
      </c>
      <c r="G31" s="94" t="s">
        <v>1153</v>
      </c>
      <c r="H31" s="94" t="s">
        <v>414</v>
      </c>
      <c r="I31" s="102">
        <v>6.07</v>
      </c>
      <c r="J31" s="94" t="s">
        <v>242</v>
      </c>
      <c r="K31" s="32">
        <v>4.7699999999999992E-2</v>
      </c>
      <c r="L31" s="32">
        <v>2.9999999999999997E-4</v>
      </c>
      <c r="M31" s="152">
        <v>33336.93</v>
      </c>
      <c r="N31" s="94">
        <v>134.03</v>
      </c>
      <c r="O31" s="123">
        <v>44.681480000000001</v>
      </c>
      <c r="P31" s="32">
        <v>5.4796123760432686E-3</v>
      </c>
      <c r="Q31" s="32">
        <v>1.1927068825242763E-4</v>
      </c>
      <c r="R31" s="18"/>
    </row>
    <row r="32" spans="2:27" x14ac:dyDescent="0.2">
      <c r="B32" s="23" t="s">
        <v>1146</v>
      </c>
      <c r="C32" s="32" t="s">
        <v>1119</v>
      </c>
      <c r="D32" s="32" t="s">
        <v>1154</v>
      </c>
      <c r="E32" s="32" t="s">
        <v>1148</v>
      </c>
      <c r="F32" s="94" t="s">
        <v>440</v>
      </c>
      <c r="G32" s="94" t="s">
        <v>1155</v>
      </c>
      <c r="H32" s="94" t="s">
        <v>414</v>
      </c>
      <c r="I32" s="102">
        <v>6.06</v>
      </c>
      <c r="J32" s="94" t="s">
        <v>242</v>
      </c>
      <c r="K32" s="32">
        <v>4.7800000000000002E-2</v>
      </c>
      <c r="L32" s="32">
        <v>5.0000000000000001E-4</v>
      </c>
      <c r="M32" s="152">
        <v>35601.69</v>
      </c>
      <c r="N32" s="94">
        <v>134.1</v>
      </c>
      <c r="O32" s="123">
        <v>47.741860000000003</v>
      </c>
      <c r="P32" s="32">
        <v>5.8549288633976551E-3</v>
      </c>
      <c r="Q32" s="32">
        <v>1.2743992590780442E-4</v>
      </c>
      <c r="R32" s="18"/>
    </row>
    <row r="33" spans="2:18" x14ac:dyDescent="0.2">
      <c r="B33" s="23" t="s">
        <v>1146</v>
      </c>
      <c r="C33" s="32" t="s">
        <v>1119</v>
      </c>
      <c r="D33" s="32" t="s">
        <v>1156</v>
      </c>
      <c r="E33" s="32" t="s">
        <v>1148</v>
      </c>
      <c r="F33" s="94" t="s">
        <v>440</v>
      </c>
      <c r="G33" s="94" t="s">
        <v>1157</v>
      </c>
      <c r="H33" s="94" t="s">
        <v>414</v>
      </c>
      <c r="I33" s="102">
        <v>6.08</v>
      </c>
      <c r="J33" s="94" t="s">
        <v>242</v>
      </c>
      <c r="K33" s="32">
        <v>4.5899999999999996E-2</v>
      </c>
      <c r="L33" s="32">
        <v>5.0000000000000001E-4</v>
      </c>
      <c r="M33" s="152">
        <v>16257.55</v>
      </c>
      <c r="N33" s="94">
        <v>132.11000000000001</v>
      </c>
      <c r="O33" s="123">
        <v>21.47784</v>
      </c>
      <c r="P33" s="32">
        <v>2.63398253313626E-3</v>
      </c>
      <c r="Q33" s="32">
        <v>5.733195854245473E-5</v>
      </c>
      <c r="R33" s="18"/>
    </row>
    <row r="34" spans="2:18" x14ac:dyDescent="0.2">
      <c r="B34" s="23" t="s">
        <v>1146</v>
      </c>
      <c r="C34" s="32" t="s">
        <v>1119</v>
      </c>
      <c r="D34" s="32" t="s">
        <v>1158</v>
      </c>
      <c r="E34" s="32" t="s">
        <v>1148</v>
      </c>
      <c r="F34" s="94" t="s">
        <v>440</v>
      </c>
      <c r="G34" s="94" t="s">
        <v>1159</v>
      </c>
      <c r="H34" s="94" t="s">
        <v>414</v>
      </c>
      <c r="I34" s="102">
        <v>6.12</v>
      </c>
      <c r="J34" s="94" t="s">
        <v>242</v>
      </c>
      <c r="K34" s="32">
        <v>4.2000000000000003E-2</v>
      </c>
      <c r="L34" s="32">
        <v>5.9999999999999995E-4</v>
      </c>
      <c r="M34" s="152">
        <v>20891.310000000001</v>
      </c>
      <c r="N34" s="94">
        <v>130.34</v>
      </c>
      <c r="O34" s="123">
        <v>27.22973</v>
      </c>
      <c r="P34" s="32">
        <v>3.33937831746658E-3</v>
      </c>
      <c r="Q34" s="32">
        <v>7.2685789235893178E-5</v>
      </c>
      <c r="R34" s="18"/>
    </row>
    <row r="35" spans="2:18" x14ac:dyDescent="0.2">
      <c r="B35" s="23" t="s">
        <v>1146</v>
      </c>
      <c r="C35" s="32" t="s">
        <v>1119</v>
      </c>
      <c r="D35" s="32" t="s">
        <v>1160</v>
      </c>
      <c r="E35" s="32" t="s">
        <v>1148</v>
      </c>
      <c r="F35" s="94" t="s">
        <v>440</v>
      </c>
      <c r="G35" s="94" t="s">
        <v>1161</v>
      </c>
      <c r="H35" s="94" t="s">
        <v>414</v>
      </c>
      <c r="I35" s="102">
        <v>3.03</v>
      </c>
      <c r="J35" s="94" t="s">
        <v>242</v>
      </c>
      <c r="K35" s="32">
        <v>4.5199999999999997E-2</v>
      </c>
      <c r="L35" s="32">
        <v>-1.5E-3</v>
      </c>
      <c r="M35" s="152">
        <v>33053.96</v>
      </c>
      <c r="N35" s="94">
        <v>116.73</v>
      </c>
      <c r="O35" s="123">
        <v>38.583880000000001</v>
      </c>
      <c r="P35" s="32">
        <v>4.7318196792892333E-3</v>
      </c>
      <c r="Q35" s="32">
        <v>1.0299403518077462E-4</v>
      </c>
      <c r="R35" s="18"/>
    </row>
    <row r="36" spans="2:18" x14ac:dyDescent="0.2">
      <c r="B36" s="23" t="s">
        <v>1118</v>
      </c>
      <c r="C36" s="32" t="s">
        <v>1119</v>
      </c>
      <c r="D36" s="32" t="s">
        <v>1120</v>
      </c>
      <c r="E36" s="32" t="s">
        <v>1121</v>
      </c>
      <c r="F36" s="94" t="s">
        <v>660</v>
      </c>
      <c r="G36" s="94" t="s">
        <v>1122</v>
      </c>
      <c r="H36" s="94" t="s">
        <v>414</v>
      </c>
      <c r="I36" s="102">
        <v>10.28</v>
      </c>
      <c r="J36" s="94" t="s">
        <v>242</v>
      </c>
      <c r="K36" s="32">
        <v>3.5499999523162844E-2</v>
      </c>
      <c r="L36" s="32">
        <v>2.1099999999999997E-2</v>
      </c>
      <c r="M36" s="152">
        <v>8694.76</v>
      </c>
      <c r="N36" s="94">
        <v>115.89</v>
      </c>
      <c r="O36" s="123">
        <v>10.07635</v>
      </c>
      <c r="P36" s="32">
        <v>1.2357355254423888E-3</v>
      </c>
      <c r="Q36" s="32">
        <v>2.6897345378271918E-5</v>
      </c>
      <c r="R36" s="18"/>
    </row>
    <row r="37" spans="2:18" x14ac:dyDescent="0.2">
      <c r="B37" s="23" t="s">
        <v>1118</v>
      </c>
      <c r="C37" s="32" t="s">
        <v>1119</v>
      </c>
      <c r="D37" s="32" t="s">
        <v>1123</v>
      </c>
      <c r="E37" s="32" t="s">
        <v>1121</v>
      </c>
      <c r="F37" s="94" t="s">
        <v>660</v>
      </c>
      <c r="G37" s="94" t="s">
        <v>1124</v>
      </c>
      <c r="H37" s="94" t="s">
        <v>414</v>
      </c>
      <c r="I37" s="102">
        <v>9.7200000000000006</v>
      </c>
      <c r="J37" s="94" t="s">
        <v>242</v>
      </c>
      <c r="K37" s="32">
        <v>3.5499999523162844E-2</v>
      </c>
      <c r="L37" s="32">
        <v>2.0400000000000001E-2</v>
      </c>
      <c r="M37" s="152">
        <v>19352.810000000001</v>
      </c>
      <c r="N37" s="94">
        <v>116.72</v>
      </c>
      <c r="O37" s="123">
        <v>22.58859</v>
      </c>
      <c r="P37" s="32">
        <v>2.7702018223516142E-3</v>
      </c>
      <c r="Q37" s="32">
        <v>6.0296943520042403E-5</v>
      </c>
      <c r="R37" s="18"/>
    </row>
    <row r="38" spans="2:18" x14ac:dyDescent="0.2">
      <c r="B38" s="23" t="s">
        <v>1118</v>
      </c>
      <c r="C38" s="32" t="s">
        <v>1119</v>
      </c>
      <c r="D38" s="32" t="s">
        <v>1125</v>
      </c>
      <c r="E38" s="32" t="s">
        <v>1121</v>
      </c>
      <c r="F38" s="94" t="s">
        <v>660</v>
      </c>
      <c r="G38" s="94" t="s">
        <v>1126</v>
      </c>
      <c r="H38" s="94" t="s">
        <v>414</v>
      </c>
      <c r="I38" s="102">
        <v>9.68</v>
      </c>
      <c r="J38" s="94" t="s">
        <v>242</v>
      </c>
      <c r="K38" s="32">
        <v>3.5499999523162844E-2</v>
      </c>
      <c r="L38" s="32">
        <v>2.1700000000000004E-2</v>
      </c>
      <c r="M38" s="152">
        <v>81403.28</v>
      </c>
      <c r="N38" s="94">
        <v>115.26</v>
      </c>
      <c r="O38" s="123">
        <v>93.825419999999994</v>
      </c>
      <c r="P38" s="32">
        <v>1.1506488429198351E-2</v>
      </c>
      <c r="Q38" s="32">
        <v>2.504532620444329E-4</v>
      </c>
      <c r="R38" s="18"/>
    </row>
    <row r="39" spans="2:18" x14ac:dyDescent="0.2">
      <c r="B39" s="23" t="s">
        <v>1118</v>
      </c>
      <c r="C39" s="32" t="s">
        <v>1119</v>
      </c>
      <c r="D39" s="32" t="s">
        <v>1127</v>
      </c>
      <c r="E39" s="32" t="s">
        <v>1121</v>
      </c>
      <c r="F39" s="94" t="s">
        <v>660</v>
      </c>
      <c r="G39" s="94" t="s">
        <v>1126</v>
      </c>
      <c r="H39" s="94" t="s">
        <v>414</v>
      </c>
      <c r="I39" s="102">
        <v>10.29</v>
      </c>
      <c r="J39" s="94" t="s">
        <v>242</v>
      </c>
      <c r="K39" s="32">
        <v>3.5499999523162844E-2</v>
      </c>
      <c r="L39" s="32">
        <v>2.1299999999999999E-2</v>
      </c>
      <c r="M39" s="152">
        <v>36572.9</v>
      </c>
      <c r="N39" s="94">
        <v>115.75</v>
      </c>
      <c r="O39" s="123">
        <v>42.333129999999997</v>
      </c>
      <c r="P39" s="32">
        <v>5.1916172665867049E-3</v>
      </c>
      <c r="Q39" s="32">
        <v>1.1300211073982982E-4</v>
      </c>
      <c r="R39" s="18"/>
    </row>
    <row r="40" spans="2:18" x14ac:dyDescent="0.2">
      <c r="B40" s="23" t="s">
        <v>1118</v>
      </c>
      <c r="C40" s="32" t="s">
        <v>1119</v>
      </c>
      <c r="D40" s="32" t="s">
        <v>1128</v>
      </c>
      <c r="E40" s="32" t="s">
        <v>1121</v>
      </c>
      <c r="F40" s="94" t="s">
        <v>660</v>
      </c>
      <c r="G40" s="94" t="s">
        <v>701</v>
      </c>
      <c r="H40" s="94" t="s">
        <v>414</v>
      </c>
      <c r="I40" s="102">
        <v>9.68</v>
      </c>
      <c r="J40" s="94" t="s">
        <v>242</v>
      </c>
      <c r="K40" s="32">
        <v>3.5499999523162844E-2</v>
      </c>
      <c r="L40" s="32">
        <v>2.1499999999999998E-2</v>
      </c>
      <c r="M40" s="152">
        <v>74672.14</v>
      </c>
      <c r="N40" s="94">
        <v>115.44</v>
      </c>
      <c r="O40" s="123">
        <v>86.201509999999999</v>
      </c>
      <c r="P40" s="32">
        <v>1.0571513321170595E-2</v>
      </c>
      <c r="Q40" s="32">
        <v>2.3010234723868866E-4</v>
      </c>
      <c r="R40" s="18"/>
    </row>
    <row r="41" spans="2:18" x14ac:dyDescent="0.2">
      <c r="B41" s="23" t="s">
        <v>1118</v>
      </c>
      <c r="C41" s="32" t="s">
        <v>1119</v>
      </c>
      <c r="D41" s="32" t="s">
        <v>1129</v>
      </c>
      <c r="E41" s="32" t="s">
        <v>1121</v>
      </c>
      <c r="F41" s="94" t="s">
        <v>660</v>
      </c>
      <c r="G41" s="94" t="s">
        <v>701</v>
      </c>
      <c r="H41" s="94" t="s">
        <v>414</v>
      </c>
      <c r="I41" s="102">
        <v>10.28</v>
      </c>
      <c r="J41" s="94" t="s">
        <v>242</v>
      </c>
      <c r="K41" s="32">
        <v>3.5499999523162844E-2</v>
      </c>
      <c r="L41" s="32">
        <v>2.1300000000000003E-2</v>
      </c>
      <c r="M41" s="152">
        <v>33547.89</v>
      </c>
      <c r="N41" s="94">
        <v>115.74</v>
      </c>
      <c r="O41" s="123">
        <v>38.828319999999998</v>
      </c>
      <c r="P41" s="32">
        <v>4.7617971207079158E-3</v>
      </c>
      <c r="Q41" s="32">
        <v>1.0364653207739538E-4</v>
      </c>
      <c r="R41" s="18"/>
    </row>
    <row r="42" spans="2:18" x14ac:dyDescent="0.2">
      <c r="B42" s="23" t="s">
        <v>1118</v>
      </c>
      <c r="C42" s="32" t="s">
        <v>1119</v>
      </c>
      <c r="D42" s="32" t="s">
        <v>1130</v>
      </c>
      <c r="E42" s="32" t="s">
        <v>1121</v>
      </c>
      <c r="F42" s="94" t="s">
        <v>660</v>
      </c>
      <c r="G42" s="94" t="s">
        <v>1131</v>
      </c>
      <c r="H42" s="94" t="s">
        <v>414</v>
      </c>
      <c r="I42" s="102">
        <v>9.66</v>
      </c>
      <c r="J42" s="94" t="s">
        <v>242</v>
      </c>
      <c r="K42" s="32">
        <v>3.5499999523162844E-2</v>
      </c>
      <c r="L42" s="32">
        <v>2.2000000000000002E-2</v>
      </c>
      <c r="M42" s="152">
        <v>52171.45</v>
      </c>
      <c r="N42" s="94">
        <v>114.86</v>
      </c>
      <c r="O42" s="123">
        <v>59.924120000000002</v>
      </c>
      <c r="P42" s="32">
        <v>7.3489273313127029E-3</v>
      </c>
      <c r="Q42" s="32">
        <v>1.5995869061009312E-4</v>
      </c>
      <c r="R42" s="18"/>
    </row>
    <row r="43" spans="2:18" x14ac:dyDescent="0.2">
      <c r="B43" s="23" t="s">
        <v>1118</v>
      </c>
      <c r="C43" s="32" t="s">
        <v>1119</v>
      </c>
      <c r="D43" s="32" t="s">
        <v>1132</v>
      </c>
      <c r="E43" s="32" t="s">
        <v>1121</v>
      </c>
      <c r="F43" s="94" t="s">
        <v>660</v>
      </c>
      <c r="G43" s="94" t="s">
        <v>1131</v>
      </c>
      <c r="H43" s="94" t="s">
        <v>414</v>
      </c>
      <c r="I43" s="102">
        <v>10.27</v>
      </c>
      <c r="J43" s="94" t="s">
        <v>242</v>
      </c>
      <c r="K43" s="32">
        <v>3.5499999523162844E-2</v>
      </c>
      <c r="L43" s="32">
        <v>2.1499999999999998E-2</v>
      </c>
      <c r="M43" s="152">
        <v>23438.85</v>
      </c>
      <c r="N43" s="94">
        <v>115.46</v>
      </c>
      <c r="O43" s="123">
        <v>27.06249</v>
      </c>
      <c r="P43" s="32">
        <v>3.3188684692303655E-3</v>
      </c>
      <c r="Q43" s="32">
        <v>7.2239366469607546E-5</v>
      </c>
      <c r="R43" s="18"/>
    </row>
    <row r="44" spans="2:18" x14ac:dyDescent="0.2">
      <c r="B44" s="23" t="s">
        <v>1118</v>
      </c>
      <c r="C44" s="32" t="s">
        <v>1119</v>
      </c>
      <c r="D44" s="32" t="s">
        <v>1133</v>
      </c>
      <c r="E44" s="32" t="s">
        <v>1121</v>
      </c>
      <c r="F44" s="94" t="s">
        <v>660</v>
      </c>
      <c r="G44" s="94" t="s">
        <v>1134</v>
      </c>
      <c r="H44" s="94" t="s">
        <v>414</v>
      </c>
      <c r="I44" s="102">
        <v>9.3699999999999992</v>
      </c>
      <c r="J44" s="94" t="s">
        <v>242</v>
      </c>
      <c r="K44" s="32">
        <v>3.5499999523162844E-2</v>
      </c>
      <c r="L44" s="32">
        <v>3.0300000000000001E-2</v>
      </c>
      <c r="M44" s="152">
        <v>61798.35</v>
      </c>
      <c r="N44" s="94">
        <v>106.25</v>
      </c>
      <c r="O44" s="123">
        <v>65.660740000000004</v>
      </c>
      <c r="P44" s="32">
        <v>8.0524504453334863E-3</v>
      </c>
      <c r="Q44" s="32">
        <v>1.7527176026764792E-4</v>
      </c>
      <c r="R44" s="18"/>
    </row>
    <row r="45" spans="2:18" x14ac:dyDescent="0.2">
      <c r="B45" s="23" t="s">
        <v>1118</v>
      </c>
      <c r="C45" s="32" t="s">
        <v>1119</v>
      </c>
      <c r="D45" s="32" t="s">
        <v>1135</v>
      </c>
      <c r="E45" s="32" t="s">
        <v>1121</v>
      </c>
      <c r="F45" s="94" t="s">
        <v>660</v>
      </c>
      <c r="G45" s="94" t="s">
        <v>1134</v>
      </c>
      <c r="H45" s="94" t="s">
        <v>414</v>
      </c>
      <c r="I45" s="102">
        <v>10.08</v>
      </c>
      <c r="J45" s="94" t="s">
        <v>242</v>
      </c>
      <c r="K45" s="32">
        <v>3.5499999523162844E-2</v>
      </c>
      <c r="L45" s="32">
        <v>2.6800000000000001E-2</v>
      </c>
      <c r="M45" s="152">
        <v>27764.46</v>
      </c>
      <c r="N45" s="94">
        <v>109.74</v>
      </c>
      <c r="O45" s="123">
        <v>30.468709999999998</v>
      </c>
      <c r="P45" s="32">
        <v>3.7365978118467265E-3</v>
      </c>
      <c r="Q45" s="32">
        <v>8.1331773519221478E-5</v>
      </c>
      <c r="R45" s="18"/>
    </row>
    <row r="46" spans="2:18" x14ac:dyDescent="0.2">
      <c r="B46" s="23" t="s">
        <v>1118</v>
      </c>
      <c r="C46" s="32" t="s">
        <v>1119</v>
      </c>
      <c r="D46" s="32" t="s">
        <v>1140</v>
      </c>
      <c r="E46" s="32" t="s">
        <v>1121</v>
      </c>
      <c r="F46" s="94" t="s">
        <v>660</v>
      </c>
      <c r="G46" s="94" t="s">
        <v>1141</v>
      </c>
      <c r="H46" s="94" t="s">
        <v>414</v>
      </c>
      <c r="I46" s="102">
        <v>9.2100000000000009</v>
      </c>
      <c r="J46" s="94" t="s">
        <v>242</v>
      </c>
      <c r="K46" s="32">
        <v>3.5499999523162844E-2</v>
      </c>
      <c r="L46" s="32">
        <v>3.5000000000000003E-2</v>
      </c>
      <c r="M46" s="152">
        <v>38346.230000000003</v>
      </c>
      <c r="N46" s="94">
        <v>101.72</v>
      </c>
      <c r="O46" s="123">
        <v>39.005780000000001</v>
      </c>
      <c r="P46" s="32">
        <v>4.7835603213058509E-3</v>
      </c>
      <c r="Q46" s="32">
        <v>1.0412023564176425E-4</v>
      </c>
      <c r="R46" s="18"/>
    </row>
    <row r="47" spans="2:18" x14ac:dyDescent="0.2">
      <c r="B47" s="23" t="s">
        <v>1118</v>
      </c>
      <c r="C47" s="32" t="s">
        <v>1119</v>
      </c>
      <c r="D47" s="32" t="s">
        <v>1142</v>
      </c>
      <c r="E47" s="32" t="s">
        <v>1121</v>
      </c>
      <c r="F47" s="94" t="s">
        <v>660</v>
      </c>
      <c r="G47" s="94" t="s">
        <v>1141</v>
      </c>
      <c r="H47" s="94" t="s">
        <v>414</v>
      </c>
      <c r="I47" s="102">
        <v>9.91</v>
      </c>
      <c r="J47" s="94" t="s">
        <v>242</v>
      </c>
      <c r="K47" s="32">
        <v>3.5499999523162844E-2</v>
      </c>
      <c r="L47" s="32">
        <v>3.1699999999999999E-2</v>
      </c>
      <c r="M47" s="152">
        <v>17228.009999999998</v>
      </c>
      <c r="N47" s="94">
        <v>104.79</v>
      </c>
      <c r="O47" s="123">
        <v>18.053229999999999</v>
      </c>
      <c r="P47" s="32">
        <v>2.213997892092106E-3</v>
      </c>
      <c r="Q47" s="32">
        <v>4.8190462072415105E-5</v>
      </c>
      <c r="R47" s="18"/>
    </row>
    <row r="48" spans="2:18" x14ac:dyDescent="0.2">
      <c r="B48" s="23" t="s">
        <v>1118</v>
      </c>
      <c r="C48" s="32" t="s">
        <v>93</v>
      </c>
      <c r="D48" s="32" t="s">
        <v>1143</v>
      </c>
      <c r="E48" s="32" t="s">
        <v>1121</v>
      </c>
      <c r="F48" s="94" t="s">
        <v>660</v>
      </c>
      <c r="G48" s="94" t="s">
        <v>1144</v>
      </c>
      <c r="H48" s="94" t="s">
        <v>414</v>
      </c>
      <c r="I48" s="102">
        <v>10.029999999999999</v>
      </c>
      <c r="J48" s="94" t="s">
        <v>242</v>
      </c>
      <c r="K48" s="32">
        <v>3.5499999523162844E-2</v>
      </c>
      <c r="L48" s="32">
        <v>2.8199999999999999E-2</v>
      </c>
      <c r="M48" s="152">
        <v>49055.22</v>
      </c>
      <c r="N48" s="94">
        <v>108.27</v>
      </c>
      <c r="O48" s="123">
        <v>53.112079999999999</v>
      </c>
      <c r="P48" s="32">
        <v>6.5135177009669363E-3</v>
      </c>
      <c r="Q48" s="32">
        <v>1.417749442524732E-4</v>
      </c>
      <c r="R48" s="18"/>
    </row>
    <row r="49" spans="2:18" x14ac:dyDescent="0.2">
      <c r="B49" s="23" t="s">
        <v>1118</v>
      </c>
      <c r="C49" s="32" t="s">
        <v>236</v>
      </c>
      <c r="D49" s="32" t="s">
        <v>1145</v>
      </c>
      <c r="E49" s="32" t="s">
        <v>1121</v>
      </c>
      <c r="F49" s="94" t="s">
        <v>660</v>
      </c>
      <c r="G49" s="94" t="s">
        <v>1144</v>
      </c>
      <c r="H49" s="94" t="s">
        <v>414</v>
      </c>
      <c r="I49" s="102">
        <v>9.2799999999999994</v>
      </c>
      <c r="J49" s="94" t="s">
        <v>242</v>
      </c>
      <c r="K49" s="32">
        <v>3.5499999523162844E-2</v>
      </c>
      <c r="L49" s="32">
        <v>3.2799999999999996E-2</v>
      </c>
      <c r="M49" s="152">
        <v>109187.41</v>
      </c>
      <c r="N49" s="94">
        <v>103.77</v>
      </c>
      <c r="O49" s="123">
        <v>113.30377</v>
      </c>
      <c r="P49" s="32">
        <v>1.3895259072536539E-2</v>
      </c>
      <c r="Q49" s="32">
        <v>3.0244787391766703E-4</v>
      </c>
      <c r="R49" s="18"/>
    </row>
    <row r="50" spans="2:18" x14ac:dyDescent="0.2">
      <c r="B50" s="23" t="s">
        <v>1185</v>
      </c>
      <c r="C50" s="32" t="s">
        <v>1119</v>
      </c>
      <c r="D50" s="32" t="s">
        <v>1186</v>
      </c>
      <c r="E50" s="32" t="s">
        <v>1187</v>
      </c>
      <c r="F50" s="94" t="s">
        <v>490</v>
      </c>
      <c r="G50" s="94" t="s">
        <v>1188</v>
      </c>
      <c r="H50" s="94" t="s">
        <v>241</v>
      </c>
      <c r="I50" s="102">
        <v>1.34</v>
      </c>
      <c r="J50" s="94" t="s">
        <v>130</v>
      </c>
      <c r="K50" s="32">
        <v>5.3351299999999997E-2</v>
      </c>
      <c r="L50" s="32">
        <v>5.4800000000000008E-2</v>
      </c>
      <c r="M50" s="152">
        <v>100857.84</v>
      </c>
      <c r="N50" s="94">
        <v>101.12</v>
      </c>
      <c r="O50" s="123">
        <v>355.12028999999995</v>
      </c>
      <c r="P50" s="32">
        <v>4.3550964204141722E-2</v>
      </c>
      <c r="Q50" s="32">
        <v>9.4794177365435715E-4</v>
      </c>
      <c r="R50" s="18"/>
    </row>
    <row r="51" spans="2:18" x14ac:dyDescent="0.2">
      <c r="B51" s="23" t="s">
        <v>1185</v>
      </c>
      <c r="C51" s="32" t="s">
        <v>236</v>
      </c>
      <c r="D51" s="32" t="s">
        <v>1189</v>
      </c>
      <c r="E51" s="32" t="s">
        <v>1187</v>
      </c>
      <c r="F51" s="94" t="s">
        <v>490</v>
      </c>
      <c r="G51" s="94" t="s">
        <v>1190</v>
      </c>
      <c r="H51" s="94" t="s">
        <v>241</v>
      </c>
      <c r="I51" s="102">
        <v>1.34</v>
      </c>
      <c r="J51" s="94" t="s">
        <v>130</v>
      </c>
      <c r="K51" s="32">
        <v>5.3351299999999997E-2</v>
      </c>
      <c r="L51" s="32">
        <v>5.4800000000000001E-2</v>
      </c>
      <c r="M51" s="152">
        <v>50428.93</v>
      </c>
      <c r="N51" s="94">
        <v>101.12</v>
      </c>
      <c r="O51" s="123">
        <v>177.56018</v>
      </c>
      <c r="P51" s="32">
        <v>2.1775486394373468E-2</v>
      </c>
      <c r="Q51" s="32">
        <v>4.7397098025456935E-4</v>
      </c>
      <c r="R51" s="18"/>
    </row>
    <row r="52" spans="2:18" x14ac:dyDescent="0.2">
      <c r="B52" s="23" t="s">
        <v>1185</v>
      </c>
      <c r="C52" s="32" t="s">
        <v>236</v>
      </c>
      <c r="D52" s="32" t="s">
        <v>1191</v>
      </c>
      <c r="E52" s="32" t="s">
        <v>1187</v>
      </c>
      <c r="F52" s="94" t="s">
        <v>490</v>
      </c>
      <c r="G52" s="94" t="s">
        <v>1192</v>
      </c>
      <c r="H52" s="94" t="s">
        <v>241</v>
      </c>
      <c r="I52" s="102">
        <v>1.34</v>
      </c>
      <c r="J52" s="94" t="s">
        <v>130</v>
      </c>
      <c r="K52" s="32">
        <v>5.3351299999999997E-2</v>
      </c>
      <c r="L52" s="32">
        <v>5.5500000000000001E-2</v>
      </c>
      <c r="M52" s="152">
        <v>50428.87</v>
      </c>
      <c r="N52" s="94">
        <v>101.01</v>
      </c>
      <c r="O52" s="123">
        <v>177.36680999999999</v>
      </c>
      <c r="P52" s="32">
        <v>2.1751772035646866E-2</v>
      </c>
      <c r="Q52" s="32">
        <v>4.7345480726774408E-4</v>
      </c>
      <c r="R52" s="18"/>
    </row>
    <row r="53" spans="2:18" x14ac:dyDescent="0.2">
      <c r="B53" s="23" t="s">
        <v>1185</v>
      </c>
      <c r="C53" s="32" t="s">
        <v>236</v>
      </c>
      <c r="D53" s="32" t="s">
        <v>1193</v>
      </c>
      <c r="E53" s="32" t="s">
        <v>1187</v>
      </c>
      <c r="F53" s="94" t="s">
        <v>490</v>
      </c>
      <c r="G53" s="94" t="s">
        <v>1192</v>
      </c>
      <c r="H53" s="94" t="s">
        <v>241</v>
      </c>
      <c r="I53" s="102">
        <v>1.34</v>
      </c>
      <c r="J53" s="94" t="s">
        <v>130</v>
      </c>
      <c r="K53" s="32">
        <v>5.3351299999999997E-2</v>
      </c>
      <c r="L53" s="32">
        <v>5.5499999999999994E-2</v>
      </c>
      <c r="M53" s="152">
        <v>14429.17</v>
      </c>
      <c r="N53" s="94">
        <v>101.01</v>
      </c>
      <c r="O53" s="123">
        <v>50.749809999999997</v>
      </c>
      <c r="P53" s="32">
        <v>6.2238154814443112E-3</v>
      </c>
      <c r="Q53" s="32">
        <v>1.3546920933191859E-4</v>
      </c>
      <c r="R53" s="18"/>
    </row>
    <row r="54" spans="2:18" x14ac:dyDescent="0.2">
      <c r="B54" s="23" t="s">
        <v>1185</v>
      </c>
      <c r="C54" s="32" t="s">
        <v>236</v>
      </c>
      <c r="D54" s="32" t="s">
        <v>1194</v>
      </c>
      <c r="E54" s="32" t="s">
        <v>1187</v>
      </c>
      <c r="F54" s="94" t="s">
        <v>490</v>
      </c>
      <c r="G54" s="94" t="s">
        <v>800</v>
      </c>
      <c r="H54" s="94" t="s">
        <v>241</v>
      </c>
      <c r="I54" s="102">
        <v>1.35</v>
      </c>
      <c r="J54" s="94" t="s">
        <v>130</v>
      </c>
      <c r="K54" s="32">
        <v>5.3351299999999997E-2</v>
      </c>
      <c r="L54" s="32">
        <v>5.5300000000000002E-2</v>
      </c>
      <c r="M54" s="152">
        <v>1479.25</v>
      </c>
      <c r="N54" s="94">
        <v>100.49</v>
      </c>
      <c r="O54" s="123">
        <v>5.1759799999999991</v>
      </c>
      <c r="P54" s="32">
        <v>6.3476778446355027E-4</v>
      </c>
      <c r="Q54" s="32">
        <v>1.381652301984626E-5</v>
      </c>
      <c r="R54" s="18"/>
    </row>
    <row r="55" spans="2:18" x14ac:dyDescent="0.2">
      <c r="B55" s="23" t="s">
        <v>1185</v>
      </c>
      <c r="C55" s="32" t="s">
        <v>1119</v>
      </c>
      <c r="D55" s="32" t="s">
        <v>1202</v>
      </c>
      <c r="E55" s="32" t="s">
        <v>1187</v>
      </c>
      <c r="F55" s="94" t="s">
        <v>490</v>
      </c>
      <c r="G55" s="94" t="s">
        <v>1203</v>
      </c>
      <c r="H55" s="94" t="s">
        <v>241</v>
      </c>
      <c r="I55" s="102">
        <v>0</v>
      </c>
      <c r="J55" s="94" t="s">
        <v>130</v>
      </c>
      <c r="K55" s="32">
        <v>5.2656299999999996E-2</v>
      </c>
      <c r="L55" s="32">
        <v>0</v>
      </c>
      <c r="M55" s="152">
        <v>-6236.29</v>
      </c>
      <c r="N55" s="94">
        <v>40.753399999999999</v>
      </c>
      <c r="O55" s="123">
        <v>-8.8495000000000008</v>
      </c>
      <c r="P55" s="32">
        <v>-1.085278055288117E-3</v>
      </c>
      <c r="Q55" s="32">
        <v>-2.3622448398975558E-5</v>
      </c>
      <c r="R55" s="18"/>
    </row>
    <row r="56" spans="2:18" x14ac:dyDescent="0.2">
      <c r="B56" s="23" t="s">
        <v>1178</v>
      </c>
      <c r="C56" s="32" t="s">
        <v>1119</v>
      </c>
      <c r="D56" s="32" t="s">
        <v>1179</v>
      </c>
      <c r="E56" s="32" t="s">
        <v>1180</v>
      </c>
      <c r="F56" s="94" t="s">
        <v>1181</v>
      </c>
      <c r="G56" s="94" t="s">
        <v>1176</v>
      </c>
      <c r="H56" s="94" t="s">
        <v>1177</v>
      </c>
      <c r="I56" s="102">
        <v>3.67</v>
      </c>
      <c r="J56" s="94" t="s">
        <v>242</v>
      </c>
      <c r="K56" s="32">
        <v>0.03</v>
      </c>
      <c r="L56" s="32">
        <v>1.7600000000000001E-2</v>
      </c>
      <c r="M56" s="152">
        <v>108839.28</v>
      </c>
      <c r="N56" s="94">
        <v>107.13</v>
      </c>
      <c r="O56" s="123">
        <v>116.59952</v>
      </c>
      <c r="P56" s="32">
        <v>1.4299440681747886E-2</v>
      </c>
      <c r="Q56" s="32">
        <v>3.1124539742870424E-4</v>
      </c>
      <c r="R56" s="18"/>
    </row>
    <row r="57" spans="2:18" x14ac:dyDescent="0.2">
      <c r="B57" s="23" t="s">
        <v>1173</v>
      </c>
      <c r="C57" s="32" t="s">
        <v>1119</v>
      </c>
      <c r="D57" s="32" t="s">
        <v>1174</v>
      </c>
      <c r="E57" s="32" t="s">
        <v>1175</v>
      </c>
      <c r="F57" s="94" t="s">
        <v>777</v>
      </c>
      <c r="G57" s="94" t="s">
        <v>1176</v>
      </c>
      <c r="H57" s="94" t="s">
        <v>1177</v>
      </c>
      <c r="I57" s="102">
        <v>3.67</v>
      </c>
      <c r="J57" s="94" t="s">
        <v>242</v>
      </c>
      <c r="K57" s="32">
        <v>0.03</v>
      </c>
      <c r="L57" s="32">
        <v>1.7600000000000001E-2</v>
      </c>
      <c r="M57" s="152">
        <v>108839.28</v>
      </c>
      <c r="N57" s="94">
        <v>107.13</v>
      </c>
      <c r="O57" s="123">
        <v>116.59952</v>
      </c>
      <c r="P57" s="32">
        <v>1.4299440681747886E-2</v>
      </c>
      <c r="Q57" s="32">
        <v>3.1124539742870424E-4</v>
      </c>
      <c r="R57" s="18"/>
    </row>
    <row r="58" spans="2:18" x14ac:dyDescent="0.2">
      <c r="B58" s="23" t="s">
        <v>1195</v>
      </c>
      <c r="C58" s="32" t="s">
        <v>236</v>
      </c>
      <c r="D58" s="32" t="s">
        <v>1196</v>
      </c>
      <c r="E58" s="32" t="s">
        <v>236</v>
      </c>
      <c r="F58" s="94" t="s">
        <v>907</v>
      </c>
      <c r="G58" s="94" t="s">
        <v>1197</v>
      </c>
      <c r="H58" s="94" t="s">
        <v>236</v>
      </c>
      <c r="I58" s="102">
        <v>0</v>
      </c>
      <c r="J58" s="94" t="s">
        <v>242</v>
      </c>
      <c r="K58" s="32">
        <v>0</v>
      </c>
      <c r="L58" s="32">
        <v>0</v>
      </c>
      <c r="M58" s="152">
        <v>3766.81</v>
      </c>
      <c r="N58" s="94">
        <v>150.7843</v>
      </c>
      <c r="O58" s="123">
        <v>567.97602000000006</v>
      </c>
      <c r="P58" s="32">
        <v>6.965499863674611E-2</v>
      </c>
      <c r="Q58" s="32">
        <v>1.5161290721854917E-3</v>
      </c>
      <c r="R58" s="18"/>
    </row>
    <row r="59" spans="2:18" x14ac:dyDescent="0.2">
      <c r="B59" s="23" t="s">
        <v>1195</v>
      </c>
      <c r="C59" s="32" t="s">
        <v>236</v>
      </c>
      <c r="D59" s="32" t="s">
        <v>1198</v>
      </c>
      <c r="E59" s="32" t="s">
        <v>236</v>
      </c>
      <c r="F59" s="94" t="s">
        <v>907</v>
      </c>
      <c r="G59" s="94" t="s">
        <v>1197</v>
      </c>
      <c r="H59" s="94" t="s">
        <v>236</v>
      </c>
      <c r="I59" s="102">
        <v>0</v>
      </c>
      <c r="J59" s="94" t="s">
        <v>242</v>
      </c>
      <c r="K59" s="32">
        <v>0</v>
      </c>
      <c r="L59" s="32">
        <v>0</v>
      </c>
      <c r="M59" s="152">
        <v>-3766.81</v>
      </c>
      <c r="N59" s="94">
        <v>175.9949</v>
      </c>
      <c r="O59" s="123">
        <v>-662.93935999999997</v>
      </c>
      <c r="P59" s="32">
        <v>-8.1301038408356285E-2</v>
      </c>
      <c r="Q59" s="32">
        <v>-1.7696198455562323E-3</v>
      </c>
      <c r="R59" s="18"/>
    </row>
    <row r="60" spans="2:18" x14ac:dyDescent="0.2">
      <c r="B60" s="23" t="s">
        <v>1195</v>
      </c>
      <c r="C60" s="32" t="s">
        <v>236</v>
      </c>
      <c r="D60" s="32" t="s">
        <v>1199</v>
      </c>
      <c r="E60" s="32" t="s">
        <v>236</v>
      </c>
      <c r="F60" s="94" t="s">
        <v>907</v>
      </c>
      <c r="G60" s="94" t="s">
        <v>1200</v>
      </c>
      <c r="H60" s="94" t="s">
        <v>236</v>
      </c>
      <c r="I60" s="102">
        <v>1.82</v>
      </c>
      <c r="J60" s="94" t="s">
        <v>242</v>
      </c>
      <c r="K60" s="32">
        <v>0.05</v>
      </c>
      <c r="L60" s="32">
        <v>4.3999999999999994E-3</v>
      </c>
      <c r="M60" s="152">
        <v>5757.83</v>
      </c>
      <c r="N60" s="94">
        <v>11513.73</v>
      </c>
      <c r="O60" s="123">
        <v>662.94100000000003</v>
      </c>
      <c r="P60" s="32">
        <v>8.1301239533392813E-2</v>
      </c>
      <c r="Q60" s="32">
        <v>1.7696242232968253E-3</v>
      </c>
      <c r="R60" s="18"/>
    </row>
    <row r="61" spans="2:18" x14ac:dyDescent="0.2">
      <c r="B61" s="23" t="s">
        <v>1195</v>
      </c>
      <c r="C61" s="32" t="s">
        <v>236</v>
      </c>
      <c r="D61" s="32" t="s">
        <v>1201</v>
      </c>
      <c r="E61" s="32" t="s">
        <v>236</v>
      </c>
      <c r="F61" s="94" t="s">
        <v>907</v>
      </c>
      <c r="G61" s="94" t="s">
        <v>839</v>
      </c>
      <c r="H61" s="94" t="s">
        <v>236</v>
      </c>
      <c r="I61" s="102">
        <v>0</v>
      </c>
      <c r="J61" s="94" t="s">
        <v>242</v>
      </c>
      <c r="K61" s="32">
        <v>0</v>
      </c>
      <c r="L61" s="32">
        <v>0</v>
      </c>
      <c r="M61" s="152">
        <v>-3070.08</v>
      </c>
      <c r="N61" s="94">
        <v>10.569100000000001</v>
      </c>
      <c r="O61" s="123">
        <v>-32.448</v>
      </c>
      <c r="P61" s="32">
        <v>-3.9793324298535307E-3</v>
      </c>
      <c r="Q61" s="32">
        <v>-8.6615199237240391E-5</v>
      </c>
      <c r="R61" s="18"/>
    </row>
    <row r="62" spans="2:18" x14ac:dyDescent="0.2">
      <c r="B62" s="23" t="s">
        <v>1136</v>
      </c>
      <c r="C62" s="32" t="s">
        <v>236</v>
      </c>
      <c r="D62" s="32" t="s">
        <v>1137</v>
      </c>
      <c r="E62" s="32" t="s">
        <v>236</v>
      </c>
      <c r="F62" s="94" t="s">
        <v>907</v>
      </c>
      <c r="G62" s="94" t="s">
        <v>1138</v>
      </c>
      <c r="H62" s="94" t="s">
        <v>236</v>
      </c>
      <c r="I62" s="102">
        <v>4.08</v>
      </c>
      <c r="J62" s="94" t="s">
        <v>242</v>
      </c>
      <c r="K62" s="32">
        <v>3.78E-2</v>
      </c>
      <c r="L62" s="32">
        <v>2.2600000000000002E-2</v>
      </c>
      <c r="M62" s="152">
        <v>102375.89</v>
      </c>
      <c r="N62" s="94">
        <v>107.6</v>
      </c>
      <c r="O62" s="123">
        <v>110.15644999999999</v>
      </c>
      <c r="P62" s="32">
        <v>1.3509280505502312E-2</v>
      </c>
      <c r="Q62" s="32">
        <v>2.940465626238014E-4</v>
      </c>
      <c r="R62" s="18"/>
    </row>
    <row r="63" spans="2:18" x14ac:dyDescent="0.2">
      <c r="B63" s="23" t="s">
        <v>1136</v>
      </c>
      <c r="C63" s="32" t="s">
        <v>236</v>
      </c>
      <c r="D63" s="32" t="s">
        <v>1139</v>
      </c>
      <c r="E63" s="32" t="s">
        <v>236</v>
      </c>
      <c r="F63" s="94" t="s">
        <v>907</v>
      </c>
      <c r="G63" s="94" t="s">
        <v>1138</v>
      </c>
      <c r="H63" s="94" t="s">
        <v>236</v>
      </c>
      <c r="I63" s="102">
        <v>3.99</v>
      </c>
      <c r="J63" s="94" t="s">
        <v>242</v>
      </c>
      <c r="K63" s="32">
        <v>1.72E-2</v>
      </c>
      <c r="L63" s="32">
        <v>1.7299999999999999E-2</v>
      </c>
      <c r="M63" s="152">
        <v>951515.46</v>
      </c>
      <c r="N63" s="94">
        <v>100.13</v>
      </c>
      <c r="O63" s="123">
        <v>952.75243</v>
      </c>
      <c r="P63" s="32">
        <v>0.11684290687625606</v>
      </c>
      <c r="Q63" s="32">
        <v>2.543233528976052E-3</v>
      </c>
      <c r="R63" s="18"/>
    </row>
    <row r="64" spans="2:18" x14ac:dyDescent="0.2">
      <c r="B64" s="23" t="s">
        <v>1136</v>
      </c>
      <c r="C64" s="32" t="s">
        <v>236</v>
      </c>
      <c r="D64" s="32" t="s">
        <v>1166</v>
      </c>
      <c r="E64" s="32" t="s">
        <v>236</v>
      </c>
      <c r="F64" s="94" t="s">
        <v>907</v>
      </c>
      <c r="G64" s="94" t="s">
        <v>1138</v>
      </c>
      <c r="H64" s="94" t="s">
        <v>236</v>
      </c>
      <c r="I64" s="102">
        <v>3.85</v>
      </c>
      <c r="J64" s="94" t="s">
        <v>242</v>
      </c>
      <c r="K64" s="32">
        <v>2.8300000000000002E-2</v>
      </c>
      <c r="L64" s="32">
        <v>1.1399999999999999E-2</v>
      </c>
      <c r="M64" s="152">
        <v>597219.03</v>
      </c>
      <c r="N64" s="94">
        <v>113.89</v>
      </c>
      <c r="O64" s="123">
        <v>680.17274999999995</v>
      </c>
      <c r="P64" s="32">
        <v>8.3414493404143808E-2</v>
      </c>
      <c r="Q64" s="32">
        <v>1.8156218644289847E-3</v>
      </c>
      <c r="R64" s="18"/>
    </row>
    <row r="65" spans="2:27" x14ac:dyDescent="0.2">
      <c r="B65" s="23" t="s">
        <v>1182</v>
      </c>
      <c r="C65" s="32" t="s">
        <v>236</v>
      </c>
      <c r="D65" s="32" t="s">
        <v>1183</v>
      </c>
      <c r="E65" s="32" t="s">
        <v>236</v>
      </c>
      <c r="F65" s="94" t="s">
        <v>907</v>
      </c>
      <c r="G65" s="94" t="s">
        <v>1184</v>
      </c>
      <c r="H65" s="94" t="s">
        <v>236</v>
      </c>
      <c r="I65" s="102">
        <v>1.66</v>
      </c>
      <c r="J65" s="94" t="s">
        <v>242</v>
      </c>
      <c r="K65" s="32">
        <v>3.5000000000000003E-2</v>
      </c>
      <c r="L65" s="32">
        <v>3.5699999999999996E-2</v>
      </c>
      <c r="M65" s="152">
        <v>42223.18</v>
      </c>
      <c r="N65" s="94">
        <v>99.97</v>
      </c>
      <c r="O65" s="123">
        <v>42.210509999999999</v>
      </c>
      <c r="P65" s="32">
        <v>5.1765794909904086E-3</v>
      </c>
      <c r="Q65" s="32">
        <v>1.1267479454991149E-4</v>
      </c>
      <c r="R65" s="18"/>
    </row>
    <row r="66" spans="2:27" x14ac:dyDescent="0.2">
      <c r="B66" s="23" t="s">
        <v>1167</v>
      </c>
      <c r="C66" s="32" t="s">
        <v>236</v>
      </c>
      <c r="D66" s="32" t="s">
        <v>1168</v>
      </c>
      <c r="E66" s="32" t="s">
        <v>1169</v>
      </c>
      <c r="F66" s="94" t="s">
        <v>907</v>
      </c>
      <c r="G66" s="94" t="s">
        <v>1170</v>
      </c>
      <c r="H66" s="94" t="s">
        <v>236</v>
      </c>
      <c r="I66" s="102">
        <v>1.56</v>
      </c>
      <c r="J66" s="94" t="s">
        <v>242</v>
      </c>
      <c r="K66" s="32">
        <v>5.7500000000000002E-2</v>
      </c>
      <c r="L66" s="32">
        <v>5.2999999999999999E-2</v>
      </c>
      <c r="M66" s="152">
        <v>168886.8</v>
      </c>
      <c r="N66" s="94">
        <v>103.69</v>
      </c>
      <c r="O66" s="123">
        <v>175.11872</v>
      </c>
      <c r="P66" s="32">
        <v>2.1476072533605773E-2</v>
      </c>
      <c r="Q66" s="32">
        <v>4.6745385918918003E-4</v>
      </c>
      <c r="R66" s="18"/>
    </row>
    <row r="67" spans="2:27" x14ac:dyDescent="0.2">
      <c r="B67" s="23" t="s">
        <v>1167</v>
      </c>
      <c r="C67" s="32" t="s">
        <v>236</v>
      </c>
      <c r="D67" s="32" t="s">
        <v>1171</v>
      </c>
      <c r="E67" s="32" t="s">
        <v>1172</v>
      </c>
      <c r="F67" s="94" t="s">
        <v>907</v>
      </c>
      <c r="G67" s="94" t="s">
        <v>1170</v>
      </c>
      <c r="H67" s="94" t="s">
        <v>236</v>
      </c>
      <c r="I67" s="102">
        <v>1.56</v>
      </c>
      <c r="J67" s="94" t="s">
        <v>242</v>
      </c>
      <c r="K67" s="32">
        <v>6.0999999999999999E-2</v>
      </c>
      <c r="L67" s="32">
        <v>5.6600000000000011E-2</v>
      </c>
      <c r="M67" s="152">
        <v>112591.2</v>
      </c>
      <c r="N67" s="94">
        <v>103.74</v>
      </c>
      <c r="O67" s="123">
        <v>116.80211</v>
      </c>
      <c r="P67" s="32">
        <v>1.4324285755618818E-2</v>
      </c>
      <c r="Q67" s="32">
        <v>3.117861818595928E-4</v>
      </c>
      <c r="R67" s="18"/>
    </row>
    <row r="68" spans="2:27" x14ac:dyDescent="0.2">
      <c r="B68" s="23" t="s">
        <v>1162</v>
      </c>
      <c r="C68" s="32" t="s">
        <v>236</v>
      </c>
      <c r="D68" s="32" t="s">
        <v>1163</v>
      </c>
      <c r="E68" s="32" t="s">
        <v>1164</v>
      </c>
      <c r="F68" s="94" t="s">
        <v>907</v>
      </c>
      <c r="G68" s="94" t="s">
        <v>1165</v>
      </c>
      <c r="H68" s="94" t="s">
        <v>236</v>
      </c>
      <c r="I68" s="102">
        <v>2.52</v>
      </c>
      <c r="J68" s="94" t="s">
        <v>242</v>
      </c>
      <c r="K68" s="32">
        <v>4.4299999999999999E-2</v>
      </c>
      <c r="L68" s="32">
        <v>6.1000000000000004E-3</v>
      </c>
      <c r="M68" s="152">
        <v>163349.82</v>
      </c>
      <c r="N68" s="94">
        <v>111.04</v>
      </c>
      <c r="O68" s="123">
        <v>181.38364000000001</v>
      </c>
      <c r="P68" s="32">
        <v>2.2244384889573417E-2</v>
      </c>
      <c r="Q68" s="32">
        <v>4.8417714857544028E-4</v>
      </c>
      <c r="R68" s="18"/>
    </row>
    <row r="69" spans="2:27" x14ac:dyDescent="0.2">
      <c r="B69" s="131" t="s">
        <v>1117</v>
      </c>
      <c r="C69" s="164" t="s">
        <v>236</v>
      </c>
      <c r="D69" s="164" t="s">
        <v>236</v>
      </c>
      <c r="E69" s="164" t="s">
        <v>236</v>
      </c>
      <c r="F69" s="165" t="s">
        <v>236</v>
      </c>
      <c r="G69" s="165" t="s">
        <v>236</v>
      </c>
      <c r="H69" s="165" t="s">
        <v>236</v>
      </c>
      <c r="I69" s="175" t="s">
        <v>236</v>
      </c>
      <c r="J69" s="165" t="s">
        <v>236</v>
      </c>
      <c r="K69" s="164" t="s">
        <v>236</v>
      </c>
      <c r="L69" s="164" t="s">
        <v>236</v>
      </c>
      <c r="M69" s="198" t="s">
        <v>236</v>
      </c>
      <c r="N69" s="165" t="s">
        <v>236</v>
      </c>
      <c r="O69" s="166">
        <v>4730.6031900999997</v>
      </c>
      <c r="P69" s="164">
        <v>0.5801480118076151</v>
      </c>
      <c r="Q69" s="164">
        <v>1.2627654641975974E-2</v>
      </c>
      <c r="R69" s="157"/>
      <c r="S69" s="157"/>
      <c r="T69" s="157"/>
      <c r="U69" s="157"/>
      <c r="V69" s="157"/>
      <c r="W69" s="157"/>
      <c r="X69" s="157"/>
      <c r="Y69" s="157"/>
      <c r="Z69" s="157"/>
      <c r="AA69" s="157"/>
    </row>
    <row r="70" spans="2:27" s="157" customFormat="1" x14ac:dyDescent="0.2">
      <c r="B70" s="131" t="s">
        <v>389</v>
      </c>
      <c r="C70" s="164" t="s">
        <v>236</v>
      </c>
      <c r="D70" s="164" t="s">
        <v>236</v>
      </c>
      <c r="E70" s="164" t="s">
        <v>236</v>
      </c>
      <c r="F70" s="165" t="s">
        <v>236</v>
      </c>
      <c r="G70" s="165" t="s">
        <v>236</v>
      </c>
      <c r="H70" s="165" t="s">
        <v>236</v>
      </c>
      <c r="I70" s="175" t="s">
        <v>236</v>
      </c>
      <c r="J70" s="165" t="s">
        <v>236</v>
      </c>
      <c r="K70" s="164" t="s">
        <v>236</v>
      </c>
      <c r="L70" s="164" t="s">
        <v>236</v>
      </c>
      <c r="M70" s="198" t="s">
        <v>236</v>
      </c>
      <c r="N70" s="165" t="s">
        <v>236</v>
      </c>
      <c r="O70" s="166">
        <v>0</v>
      </c>
      <c r="P70" s="164">
        <v>0</v>
      </c>
      <c r="Q70" s="164">
        <v>0</v>
      </c>
    </row>
    <row r="71" spans="2:27" s="157" customFormat="1" x14ac:dyDescent="0.2">
      <c r="B71" s="131" t="s">
        <v>1109</v>
      </c>
      <c r="C71" s="164" t="s">
        <v>236</v>
      </c>
      <c r="D71" s="164" t="s">
        <v>236</v>
      </c>
      <c r="E71" s="164" t="s">
        <v>236</v>
      </c>
      <c r="F71" s="165" t="s">
        <v>236</v>
      </c>
      <c r="G71" s="165" t="s">
        <v>236</v>
      </c>
      <c r="H71" s="165" t="s">
        <v>236</v>
      </c>
      <c r="I71" s="175" t="s">
        <v>236</v>
      </c>
      <c r="J71" s="165" t="s">
        <v>236</v>
      </c>
      <c r="K71" s="164" t="s">
        <v>236</v>
      </c>
      <c r="L71" s="164" t="s">
        <v>236</v>
      </c>
      <c r="M71" s="198" t="s">
        <v>236</v>
      </c>
      <c r="N71" s="165" t="s">
        <v>236</v>
      </c>
      <c r="O71" s="166">
        <v>0</v>
      </c>
      <c r="P71" s="164">
        <v>0</v>
      </c>
      <c r="Q71" s="164">
        <v>0</v>
      </c>
    </row>
    <row r="72" spans="2:27" s="157" customFormat="1" x14ac:dyDescent="0.2">
      <c r="B72" s="131" t="s">
        <v>1110</v>
      </c>
      <c r="C72" s="164" t="s">
        <v>236</v>
      </c>
      <c r="D72" s="164" t="s">
        <v>236</v>
      </c>
      <c r="E72" s="164" t="s">
        <v>236</v>
      </c>
      <c r="F72" s="165" t="s">
        <v>236</v>
      </c>
      <c r="G72" s="165" t="s">
        <v>236</v>
      </c>
      <c r="H72" s="165" t="s">
        <v>236</v>
      </c>
      <c r="I72" s="175" t="s">
        <v>236</v>
      </c>
      <c r="J72" s="165" t="s">
        <v>236</v>
      </c>
      <c r="K72" s="164" t="s">
        <v>236</v>
      </c>
      <c r="L72" s="164" t="s">
        <v>236</v>
      </c>
      <c r="M72" s="198" t="s">
        <v>236</v>
      </c>
      <c r="N72" s="165" t="s">
        <v>236</v>
      </c>
      <c r="O72" s="166">
        <v>0</v>
      </c>
      <c r="P72" s="164">
        <v>0</v>
      </c>
      <c r="Q72" s="164">
        <v>0</v>
      </c>
    </row>
    <row r="73" spans="2:27" s="157" customFormat="1" x14ac:dyDescent="0.2">
      <c r="B73" s="131" t="s">
        <v>1117</v>
      </c>
      <c r="C73" s="164" t="s">
        <v>236</v>
      </c>
      <c r="D73" s="164" t="s">
        <v>236</v>
      </c>
      <c r="E73" s="164" t="s">
        <v>236</v>
      </c>
      <c r="F73" s="165" t="s">
        <v>236</v>
      </c>
      <c r="G73" s="165" t="s">
        <v>236</v>
      </c>
      <c r="H73" s="165" t="s">
        <v>236</v>
      </c>
      <c r="I73" s="175" t="s">
        <v>236</v>
      </c>
      <c r="J73" s="165" t="s">
        <v>236</v>
      </c>
      <c r="K73" s="164" t="s">
        <v>236</v>
      </c>
      <c r="L73" s="164" t="s">
        <v>236</v>
      </c>
      <c r="M73" s="198" t="s">
        <v>236</v>
      </c>
      <c r="N73" s="165" t="s">
        <v>236</v>
      </c>
      <c r="O73" s="166">
        <v>0</v>
      </c>
      <c r="P73" s="164">
        <v>0</v>
      </c>
      <c r="Q73" s="164">
        <v>0</v>
      </c>
    </row>
    <row r="74" spans="2:27" s="157" customFormat="1" x14ac:dyDescent="0.2">
      <c r="B74" s="131" t="s">
        <v>1116</v>
      </c>
      <c r="C74" s="164" t="s">
        <v>236</v>
      </c>
      <c r="D74" s="164" t="s">
        <v>236</v>
      </c>
      <c r="E74" s="164" t="s">
        <v>236</v>
      </c>
      <c r="F74" s="165" t="s">
        <v>236</v>
      </c>
      <c r="G74" s="165" t="s">
        <v>236</v>
      </c>
      <c r="H74" s="165" t="s">
        <v>236</v>
      </c>
      <c r="I74" s="175" t="s">
        <v>236</v>
      </c>
      <c r="J74" s="165" t="s">
        <v>236</v>
      </c>
      <c r="K74" s="164" t="s">
        <v>236</v>
      </c>
      <c r="L74" s="164" t="s">
        <v>236</v>
      </c>
      <c r="M74" s="198" t="s">
        <v>236</v>
      </c>
      <c r="N74" s="165" t="s">
        <v>236</v>
      </c>
      <c r="O74" s="166">
        <v>0</v>
      </c>
      <c r="P74" s="164">
        <v>0</v>
      </c>
      <c r="Q74" s="164">
        <v>0</v>
      </c>
    </row>
    <row r="75" spans="2:27" s="157" customFormat="1" x14ac:dyDescent="0.2">
      <c r="B75" s="113" t="s">
        <v>227</v>
      </c>
      <c r="C75" s="113"/>
      <c r="D75" s="167"/>
      <c r="E75" s="167"/>
      <c r="F75" s="167"/>
      <c r="G75" s="168"/>
      <c r="H75" s="168"/>
      <c r="I75" s="168"/>
      <c r="J75" s="168"/>
      <c r="K75" s="169"/>
      <c r="L75" s="170"/>
      <c r="M75" s="171"/>
      <c r="N75" s="171"/>
      <c r="O75" s="171"/>
      <c r="P75" s="171"/>
      <c r="Q75" s="170"/>
      <c r="R75" s="172"/>
    </row>
    <row r="76" spans="2:27" s="157" customFormat="1" x14ac:dyDescent="0.2">
      <c r="B76" s="113" t="s">
        <v>228</v>
      </c>
      <c r="C76" s="113"/>
      <c r="D76" s="167"/>
      <c r="E76" s="167"/>
      <c r="F76" s="167"/>
      <c r="G76" s="168"/>
      <c r="H76" s="168"/>
      <c r="I76" s="168"/>
      <c r="J76" s="168"/>
      <c r="K76" s="169"/>
      <c r="L76" s="170"/>
      <c r="M76" s="171"/>
      <c r="N76" s="171"/>
      <c r="O76" s="171"/>
      <c r="P76" s="171"/>
      <c r="Q76" s="170"/>
      <c r="R76" s="172"/>
    </row>
    <row r="77" spans="2:27" s="157" customFormat="1" x14ac:dyDescent="0.2">
      <c r="B77" s="113" t="s">
        <v>229</v>
      </c>
      <c r="C77" s="113"/>
      <c r="D77" s="167"/>
      <c r="E77" s="167"/>
      <c r="F77" s="167"/>
      <c r="G77" s="168"/>
      <c r="H77" s="168"/>
      <c r="I77" s="168"/>
      <c r="J77" s="168"/>
      <c r="K77" s="169"/>
      <c r="L77" s="170"/>
      <c r="M77" s="171"/>
      <c r="N77" s="171"/>
      <c r="O77" s="171"/>
      <c r="P77" s="171"/>
      <c r="Q77" s="170"/>
      <c r="R77" s="172"/>
    </row>
    <row r="78" spans="2:27" s="157" customFormat="1" x14ac:dyDescent="0.2">
      <c r="B78" s="113" t="s">
        <v>230</v>
      </c>
      <c r="C78" s="113"/>
      <c r="D78" s="167"/>
      <c r="E78" s="167"/>
      <c r="F78" s="167"/>
      <c r="G78" s="168"/>
      <c r="H78" s="168"/>
      <c r="I78" s="168"/>
      <c r="J78" s="168"/>
      <c r="K78" s="169"/>
      <c r="L78" s="170"/>
      <c r="M78" s="171"/>
      <c r="N78" s="171"/>
      <c r="O78" s="171"/>
      <c r="P78" s="171"/>
      <c r="Q78" s="170"/>
      <c r="R78" s="172"/>
    </row>
    <row r="79" spans="2:27" s="157" customFormat="1" x14ac:dyDescent="0.2">
      <c r="B79" s="113" t="s">
        <v>231</v>
      </c>
      <c r="C79" s="113"/>
      <c r="D79" s="167"/>
      <c r="E79" s="167"/>
      <c r="F79" s="167"/>
      <c r="G79" s="168"/>
      <c r="H79" s="168"/>
      <c r="I79" s="168"/>
      <c r="J79" s="168"/>
      <c r="K79" s="169"/>
      <c r="L79" s="170"/>
      <c r="M79" s="171"/>
      <c r="N79" s="171"/>
      <c r="O79" s="171"/>
      <c r="P79" s="171"/>
      <c r="Q79" s="170"/>
      <c r="R79" s="172"/>
    </row>
  </sheetData>
  <sortState ref="B22:AB62">
    <sortCondition ref="B22:B62" customList="א,ב,ג,ד,ה,ו,ז,ח,ט,י,כ,ל,מ,נ,ס,ע,פ,צ,ק,ר,ש,ת"/>
  </sortState>
  <mergeCells count="1">
    <mergeCell ref="B7:Q7"/>
  </mergeCells>
  <phoneticPr fontId="3" type="noConversion"/>
  <conditionalFormatting sqref="J12:J74 C12:H74 P12:Q74">
    <cfRule type="expression" dxfId="42" priority="359" stopIfTrue="1">
      <formula>OR(LEFT(#REF!,3)="TIR",LEFT(#REF!,2)="IR")</formula>
    </cfRule>
  </conditionalFormatting>
  <conditionalFormatting sqref="B12:B74 O12:P74">
    <cfRule type="expression" dxfId="41" priority="36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1.28515625" style="12" bestFit="1" customWidth="1"/>
    <col min="5" max="5" width="5.28515625" style="12" bestFit="1" customWidth="1"/>
    <col min="6" max="6" width="8.85546875" style="93" bestFit="1" customWidth="1"/>
    <col min="7" max="7" width="5.7109375" style="93" bestFit="1" customWidth="1"/>
    <col min="8" max="8" width="9.140625" style="93" bestFit="1" customWidth="1"/>
    <col min="9" max="9" width="16" style="45" bestFit="1" customWidth="1"/>
    <col min="10" max="10" width="12.140625" style="95" bestFit="1" customWidth="1"/>
    <col min="11" max="11" width="8.5703125" style="97" bestFit="1" customWidth="1"/>
    <col min="12" max="12" width="5" style="97" bestFit="1" customWidth="1"/>
    <col min="13" max="13" width="8.85546875" style="97" bestFit="1" customWidth="1"/>
    <col min="14" max="14" width="15.85546875" style="97" bestFit="1" customWidth="1"/>
    <col min="15" max="15" width="18.42578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156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2" t="s">
        <v>38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4"/>
      <c r="P7" s="16"/>
      <c r="Q7" s="16"/>
      <c r="R7" s="16"/>
    </row>
    <row r="8" spans="1:18" s="10" customFormat="1" ht="30.75" customHeight="1" x14ac:dyDescent="0.2">
      <c r="B8" s="235" t="s">
        <v>1255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7" customFormat="1" ht="12.75" customHeight="1" thickBot="1" x14ac:dyDescent="0.25">
      <c r="B11" s="139" t="s">
        <v>127</v>
      </c>
      <c r="C11" s="100" t="s">
        <v>236</v>
      </c>
      <c r="D11" s="140" t="s">
        <v>236</v>
      </c>
      <c r="E11" s="140"/>
      <c r="F11" s="140" t="s">
        <v>236</v>
      </c>
      <c r="G11" s="140" t="s">
        <v>236</v>
      </c>
      <c r="H11" s="140" t="s">
        <v>236</v>
      </c>
      <c r="I11" s="100" t="s">
        <v>236</v>
      </c>
      <c r="J11" s="100" t="s">
        <v>236</v>
      </c>
      <c r="K11" s="141" t="s">
        <v>236</v>
      </c>
      <c r="L11" s="140" t="s">
        <v>236</v>
      </c>
      <c r="M11" s="142">
        <v>6.0000000000000008E-7</v>
      </c>
      <c r="N11" s="100">
        <v>0</v>
      </c>
      <c r="O11" s="119">
        <v>0</v>
      </c>
    </row>
    <row r="12" spans="1:18" s="157" customFormat="1" x14ac:dyDescent="0.2">
      <c r="B12" s="130" t="s">
        <v>143</v>
      </c>
      <c r="C12" s="160" t="s">
        <v>236</v>
      </c>
      <c r="D12" s="161" t="s">
        <v>236</v>
      </c>
      <c r="E12" s="161" t="s">
        <v>236</v>
      </c>
      <c r="F12" s="161" t="s">
        <v>236</v>
      </c>
      <c r="G12" s="161" t="s">
        <v>236</v>
      </c>
      <c r="H12" s="161" t="s">
        <v>236</v>
      </c>
      <c r="I12" s="160" t="s">
        <v>236</v>
      </c>
      <c r="J12" s="160" t="s">
        <v>236</v>
      </c>
      <c r="K12" s="173" t="s">
        <v>236</v>
      </c>
      <c r="L12" s="161" t="s">
        <v>236</v>
      </c>
      <c r="M12" s="162">
        <v>0</v>
      </c>
      <c r="N12" s="160">
        <v>0</v>
      </c>
      <c r="O12" s="160">
        <v>0</v>
      </c>
    </row>
    <row r="13" spans="1:18" s="157" customFormat="1" x14ac:dyDescent="0.2">
      <c r="B13" s="131" t="s">
        <v>1204</v>
      </c>
      <c r="C13" s="164" t="s">
        <v>236</v>
      </c>
      <c r="D13" s="165" t="s">
        <v>236</v>
      </c>
      <c r="E13" s="165" t="s">
        <v>236</v>
      </c>
      <c r="F13" s="165" t="s">
        <v>236</v>
      </c>
      <c r="G13" s="165" t="s">
        <v>236</v>
      </c>
      <c r="H13" s="165" t="s">
        <v>236</v>
      </c>
      <c r="I13" s="164" t="s">
        <v>236</v>
      </c>
      <c r="J13" s="164" t="s">
        <v>236</v>
      </c>
      <c r="K13" s="175" t="s">
        <v>236</v>
      </c>
      <c r="L13" s="165" t="s">
        <v>236</v>
      </c>
      <c r="M13" s="166">
        <v>0</v>
      </c>
      <c r="N13" s="164">
        <v>0</v>
      </c>
      <c r="O13" s="164">
        <v>0</v>
      </c>
    </row>
    <row r="14" spans="1:18" s="157" customFormat="1" x14ac:dyDescent="0.2">
      <c r="B14" s="131" t="s">
        <v>954</v>
      </c>
      <c r="C14" s="164" t="s">
        <v>236</v>
      </c>
      <c r="D14" s="165" t="s">
        <v>236</v>
      </c>
      <c r="E14" s="165" t="s">
        <v>236</v>
      </c>
      <c r="F14" s="165" t="s">
        <v>236</v>
      </c>
      <c r="G14" s="165" t="s">
        <v>236</v>
      </c>
      <c r="H14" s="165" t="s">
        <v>236</v>
      </c>
      <c r="I14" s="164" t="s">
        <v>236</v>
      </c>
      <c r="J14" s="164" t="s">
        <v>236</v>
      </c>
      <c r="K14" s="175" t="s">
        <v>236</v>
      </c>
      <c r="L14" s="165" t="s">
        <v>236</v>
      </c>
      <c r="M14" s="166">
        <v>0</v>
      </c>
      <c r="N14" s="164">
        <v>0</v>
      </c>
      <c r="O14" s="164">
        <v>0</v>
      </c>
    </row>
    <row r="15" spans="1:18" s="157" customFormat="1" x14ac:dyDescent="0.2">
      <c r="B15" s="131" t="s">
        <v>1205</v>
      </c>
      <c r="C15" s="164" t="s">
        <v>236</v>
      </c>
      <c r="D15" s="165" t="s">
        <v>236</v>
      </c>
      <c r="E15" s="165" t="s">
        <v>236</v>
      </c>
      <c r="F15" s="165" t="s">
        <v>236</v>
      </c>
      <c r="G15" s="165" t="s">
        <v>236</v>
      </c>
      <c r="H15" s="165" t="s">
        <v>236</v>
      </c>
      <c r="I15" s="164" t="s">
        <v>236</v>
      </c>
      <c r="J15" s="164" t="s">
        <v>236</v>
      </c>
      <c r="K15" s="175" t="s">
        <v>236</v>
      </c>
      <c r="L15" s="165" t="s">
        <v>236</v>
      </c>
      <c r="M15" s="166">
        <v>0</v>
      </c>
      <c r="N15" s="164">
        <v>0</v>
      </c>
      <c r="O15" s="164">
        <v>0</v>
      </c>
    </row>
    <row r="16" spans="1:18" s="157" customFormat="1" x14ac:dyDescent="0.2">
      <c r="B16" s="131" t="s">
        <v>1206</v>
      </c>
      <c r="C16" s="164" t="s">
        <v>236</v>
      </c>
      <c r="D16" s="165" t="s">
        <v>236</v>
      </c>
      <c r="E16" s="165" t="s">
        <v>236</v>
      </c>
      <c r="F16" s="165" t="s">
        <v>236</v>
      </c>
      <c r="G16" s="165" t="s">
        <v>236</v>
      </c>
      <c r="H16" s="165" t="s">
        <v>236</v>
      </c>
      <c r="I16" s="164" t="s">
        <v>236</v>
      </c>
      <c r="J16" s="164" t="s">
        <v>236</v>
      </c>
      <c r="K16" s="175" t="s">
        <v>236</v>
      </c>
      <c r="L16" s="165" t="s">
        <v>236</v>
      </c>
      <c r="M16" s="166">
        <v>0</v>
      </c>
      <c r="N16" s="164">
        <v>0</v>
      </c>
      <c r="O16" s="164">
        <v>0</v>
      </c>
    </row>
    <row r="17" spans="2:16" s="157" customFormat="1" x14ac:dyDescent="0.2">
      <c r="B17" s="131" t="s">
        <v>147</v>
      </c>
      <c r="C17" s="164" t="s">
        <v>236</v>
      </c>
      <c r="D17" s="165" t="s">
        <v>236</v>
      </c>
      <c r="E17" s="165" t="s">
        <v>236</v>
      </c>
      <c r="F17" s="165" t="s">
        <v>236</v>
      </c>
      <c r="G17" s="165" t="s">
        <v>236</v>
      </c>
      <c r="H17" s="165" t="s">
        <v>236</v>
      </c>
      <c r="I17" s="164" t="s">
        <v>236</v>
      </c>
      <c r="J17" s="164" t="s">
        <v>236</v>
      </c>
      <c r="K17" s="175" t="s">
        <v>236</v>
      </c>
      <c r="L17" s="165" t="s">
        <v>236</v>
      </c>
      <c r="M17" s="166">
        <v>0</v>
      </c>
      <c r="N17" s="164">
        <v>0</v>
      </c>
      <c r="O17" s="164">
        <v>0</v>
      </c>
    </row>
    <row r="18" spans="2:16" s="157" customFormat="1" x14ac:dyDescent="0.2">
      <c r="B18" s="131" t="s">
        <v>403</v>
      </c>
      <c r="C18" s="164" t="s">
        <v>236</v>
      </c>
      <c r="D18" s="165" t="s">
        <v>236</v>
      </c>
      <c r="E18" s="165" t="s">
        <v>236</v>
      </c>
      <c r="F18" s="165" t="s">
        <v>236</v>
      </c>
      <c r="G18" s="165" t="s">
        <v>236</v>
      </c>
      <c r="H18" s="165" t="s">
        <v>236</v>
      </c>
      <c r="I18" s="164" t="s">
        <v>236</v>
      </c>
      <c r="J18" s="164" t="s">
        <v>236</v>
      </c>
      <c r="K18" s="175" t="s">
        <v>236</v>
      </c>
      <c r="L18" s="165" t="s">
        <v>236</v>
      </c>
      <c r="M18" s="166">
        <v>0</v>
      </c>
      <c r="N18" s="164">
        <v>0</v>
      </c>
      <c r="O18" s="164">
        <v>0</v>
      </c>
    </row>
    <row r="19" spans="2:16" s="157" customFormat="1" x14ac:dyDescent="0.2">
      <c r="B19" s="113" t="s">
        <v>227</v>
      </c>
      <c r="C19" s="113"/>
      <c r="D19" s="167"/>
      <c r="E19" s="167"/>
      <c r="F19" s="168"/>
      <c r="G19" s="168"/>
      <c r="H19" s="168"/>
      <c r="I19" s="169"/>
      <c r="J19" s="170"/>
      <c r="K19" s="171"/>
      <c r="L19" s="171"/>
      <c r="M19" s="171"/>
      <c r="N19" s="171"/>
      <c r="O19" s="170"/>
      <c r="P19" s="172"/>
    </row>
    <row r="20" spans="2:16" s="157" customFormat="1" x14ac:dyDescent="0.2">
      <c r="B20" s="113" t="s">
        <v>228</v>
      </c>
      <c r="C20" s="113"/>
      <c r="D20" s="167"/>
      <c r="E20" s="167"/>
      <c r="F20" s="168"/>
      <c r="G20" s="168"/>
      <c r="H20" s="168"/>
      <c r="I20" s="169"/>
      <c r="J20" s="170"/>
      <c r="K20" s="171"/>
      <c r="L20" s="171"/>
      <c r="M20" s="171"/>
      <c r="N20" s="171"/>
      <c r="O20" s="170"/>
      <c r="P20" s="172"/>
    </row>
    <row r="21" spans="2:16" s="157" customFormat="1" x14ac:dyDescent="0.2">
      <c r="B21" s="113" t="s">
        <v>229</v>
      </c>
      <c r="C21" s="113"/>
      <c r="D21" s="167"/>
      <c r="E21" s="167"/>
      <c r="F21" s="168"/>
      <c r="G21" s="168"/>
      <c r="H21" s="168"/>
      <c r="I21" s="169"/>
      <c r="J21" s="170"/>
      <c r="K21" s="171"/>
      <c r="L21" s="171"/>
      <c r="M21" s="171"/>
      <c r="N21" s="171"/>
      <c r="O21" s="170"/>
      <c r="P21" s="172"/>
    </row>
    <row r="22" spans="2:16" s="157" customFormat="1" x14ac:dyDescent="0.2">
      <c r="B22" s="113" t="s">
        <v>230</v>
      </c>
      <c r="C22" s="113"/>
      <c r="D22" s="167"/>
      <c r="E22" s="167"/>
      <c r="F22" s="168"/>
      <c r="G22" s="168"/>
      <c r="H22" s="168"/>
      <c r="I22" s="169"/>
      <c r="J22" s="170"/>
      <c r="K22" s="171"/>
      <c r="L22" s="171"/>
      <c r="M22" s="171"/>
      <c r="N22" s="171"/>
      <c r="O22" s="170"/>
      <c r="P22" s="172"/>
    </row>
    <row r="23" spans="2:16" s="157" customFormat="1" x14ac:dyDescent="0.2">
      <c r="B23" s="113" t="s">
        <v>231</v>
      </c>
      <c r="C23" s="113"/>
      <c r="D23" s="167"/>
      <c r="E23" s="167"/>
      <c r="F23" s="168"/>
      <c r="G23" s="168"/>
      <c r="H23" s="168"/>
      <c r="I23" s="169"/>
      <c r="J23" s="170"/>
      <c r="K23" s="171"/>
      <c r="L23" s="171"/>
      <c r="M23" s="171"/>
      <c r="N23" s="171"/>
      <c r="O23" s="170"/>
      <c r="P23" s="172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8.5703125" style="93" bestFit="1" customWidth="1"/>
    <col min="7" max="7" width="10.85546875" style="93" bestFit="1" customWidth="1"/>
    <col min="8" max="8" width="15.28515625" style="93" bestFit="1" customWidth="1"/>
    <col min="9" max="9" width="16.7109375" style="93" bestFit="1" customWidth="1"/>
    <col min="10" max="10" width="10.8554687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2" t="s">
        <v>39</v>
      </c>
      <c r="C7" s="233"/>
      <c r="D7" s="233"/>
      <c r="E7" s="233"/>
      <c r="F7" s="233"/>
      <c r="G7" s="233"/>
      <c r="H7" s="233"/>
      <c r="I7" s="233"/>
      <c r="J7" s="234"/>
      <c r="K7" s="15"/>
      <c r="L7" s="15"/>
      <c r="M7" s="15"/>
    </row>
    <row r="8" spans="1:18" s="10" customFormat="1" ht="33" customHeight="1" x14ac:dyDescent="0.2">
      <c r="B8" s="236" t="s">
        <v>1255</v>
      </c>
      <c r="C8" s="126" t="s">
        <v>40</v>
      </c>
      <c r="D8" s="126" t="s">
        <v>42</v>
      </c>
      <c r="E8" s="126" t="s">
        <v>43</v>
      </c>
      <c r="F8" s="126" t="s">
        <v>6</v>
      </c>
      <c r="G8" s="127" t="s">
        <v>85</v>
      </c>
      <c r="H8" s="128" t="s">
        <v>78</v>
      </c>
      <c r="I8" s="128" t="s">
        <v>8</v>
      </c>
      <c r="J8" s="129" t="s">
        <v>142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141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7" customFormat="1" ht="12.75" customHeight="1" thickBot="1" x14ac:dyDescent="0.25">
      <c r="B11" s="189" t="s">
        <v>76</v>
      </c>
      <c r="C11" s="103"/>
      <c r="D11" s="103" t="s">
        <v>236</v>
      </c>
      <c r="E11" s="199"/>
      <c r="F11" s="190"/>
      <c r="G11" s="193">
        <v>4.0000000000000003E-7</v>
      </c>
      <c r="H11" s="103">
        <v>1</v>
      </c>
      <c r="I11" s="103">
        <v>0</v>
      </c>
      <c r="J11" s="120"/>
    </row>
    <row r="12" spans="1:18" s="157" customFormat="1" x14ac:dyDescent="0.2">
      <c r="B12" s="130" t="s">
        <v>1207</v>
      </c>
      <c r="C12" s="160"/>
      <c r="D12" s="160" t="s">
        <v>236</v>
      </c>
      <c r="E12" s="180"/>
      <c r="F12" s="161" t="s">
        <v>236</v>
      </c>
      <c r="G12" s="162">
        <v>0</v>
      </c>
      <c r="H12" s="160">
        <v>0</v>
      </c>
      <c r="I12" s="160">
        <v>0</v>
      </c>
      <c r="J12" s="160" t="s">
        <v>236</v>
      </c>
    </row>
    <row r="13" spans="1:18" s="157" customFormat="1" x14ac:dyDescent="0.2">
      <c r="B13" s="131" t="s">
        <v>1208</v>
      </c>
      <c r="C13" s="160"/>
      <c r="D13" s="160" t="s">
        <v>236</v>
      </c>
      <c r="E13" s="180"/>
      <c r="F13" s="161" t="s">
        <v>236</v>
      </c>
      <c r="G13" s="162">
        <v>0</v>
      </c>
      <c r="H13" s="160">
        <v>0</v>
      </c>
      <c r="I13" s="160">
        <v>0</v>
      </c>
      <c r="J13" s="160" t="s">
        <v>236</v>
      </c>
    </row>
    <row r="14" spans="1:18" s="157" customFormat="1" x14ac:dyDescent="0.2">
      <c r="B14" s="131" t="s">
        <v>1209</v>
      </c>
      <c r="C14" s="160"/>
      <c r="D14" s="160" t="s">
        <v>236</v>
      </c>
      <c r="E14" s="180"/>
      <c r="F14" s="161" t="s">
        <v>236</v>
      </c>
      <c r="G14" s="162">
        <v>0</v>
      </c>
      <c r="H14" s="160">
        <v>0</v>
      </c>
      <c r="I14" s="160">
        <v>0</v>
      </c>
      <c r="J14" s="160" t="s">
        <v>236</v>
      </c>
    </row>
    <row r="15" spans="1:18" s="157" customFormat="1" x14ac:dyDescent="0.2">
      <c r="B15" s="131" t="s">
        <v>1210</v>
      </c>
      <c r="C15" s="160"/>
      <c r="D15" s="160" t="s">
        <v>236</v>
      </c>
      <c r="E15" s="180"/>
      <c r="F15" s="161" t="s">
        <v>236</v>
      </c>
      <c r="G15" s="162">
        <v>0</v>
      </c>
      <c r="H15" s="160">
        <v>0</v>
      </c>
      <c r="I15" s="160">
        <v>0</v>
      </c>
      <c r="J15" s="160" t="s">
        <v>236</v>
      </c>
    </row>
    <row r="16" spans="1:18" s="157" customFormat="1" x14ac:dyDescent="0.2">
      <c r="B16" s="131" t="s">
        <v>1208</v>
      </c>
      <c r="C16" s="160"/>
      <c r="D16" s="160" t="s">
        <v>236</v>
      </c>
      <c r="E16" s="180"/>
      <c r="F16" s="161" t="s">
        <v>236</v>
      </c>
      <c r="G16" s="162">
        <v>0</v>
      </c>
      <c r="H16" s="160">
        <v>0</v>
      </c>
      <c r="I16" s="160">
        <v>0</v>
      </c>
      <c r="J16" s="160" t="s">
        <v>236</v>
      </c>
    </row>
    <row r="17" spans="2:17" s="157" customFormat="1" x14ac:dyDescent="0.2">
      <c r="B17" s="131" t="s">
        <v>1209</v>
      </c>
      <c r="C17" s="160"/>
      <c r="D17" s="160" t="s">
        <v>236</v>
      </c>
      <c r="E17" s="180"/>
      <c r="F17" s="161" t="s">
        <v>236</v>
      </c>
      <c r="G17" s="162">
        <v>0</v>
      </c>
      <c r="H17" s="160">
        <v>0</v>
      </c>
      <c r="I17" s="160">
        <v>0</v>
      </c>
      <c r="J17" s="160" t="s">
        <v>236</v>
      </c>
    </row>
    <row r="18" spans="2:17" s="157" customFormat="1" x14ac:dyDescent="0.2">
      <c r="B18" s="113" t="s">
        <v>227</v>
      </c>
      <c r="C18" s="167"/>
      <c r="D18" s="113"/>
      <c r="E18" s="186"/>
      <c r="F18" s="168"/>
      <c r="G18" s="168"/>
      <c r="H18" s="168"/>
      <c r="I18" s="168"/>
      <c r="J18" s="168"/>
      <c r="K18" s="187"/>
      <c r="L18" s="172"/>
      <c r="M18" s="188"/>
      <c r="N18" s="188"/>
      <c r="O18" s="188"/>
      <c r="P18" s="172"/>
      <c r="Q18" s="172"/>
    </row>
    <row r="19" spans="2:17" s="157" customFormat="1" x14ac:dyDescent="0.2">
      <c r="B19" s="113" t="s">
        <v>228</v>
      </c>
      <c r="C19" s="167"/>
      <c r="D19" s="113"/>
      <c r="E19" s="186"/>
      <c r="F19" s="168"/>
      <c r="G19" s="168"/>
      <c r="H19" s="168"/>
      <c r="I19" s="168"/>
      <c r="J19" s="168"/>
      <c r="K19" s="187"/>
      <c r="L19" s="172"/>
      <c r="M19" s="188"/>
      <c r="N19" s="188"/>
      <c r="O19" s="188"/>
      <c r="P19" s="172"/>
      <c r="Q19" s="172"/>
    </row>
    <row r="20" spans="2:17" s="157" customFormat="1" x14ac:dyDescent="0.2">
      <c r="B20" s="113" t="s">
        <v>229</v>
      </c>
      <c r="C20" s="167"/>
      <c r="D20" s="113"/>
      <c r="E20" s="186"/>
      <c r="F20" s="168"/>
      <c r="G20" s="168"/>
      <c r="H20" s="168"/>
      <c r="I20" s="168"/>
      <c r="J20" s="168"/>
      <c r="K20" s="187"/>
      <c r="L20" s="172"/>
      <c r="M20" s="188"/>
      <c r="N20" s="188"/>
      <c r="O20" s="188"/>
      <c r="P20" s="172"/>
      <c r="Q20" s="172"/>
    </row>
    <row r="21" spans="2:17" s="157" customFormat="1" x14ac:dyDescent="0.2">
      <c r="B21" s="113" t="s">
        <v>230</v>
      </c>
      <c r="C21" s="167"/>
      <c r="D21" s="113"/>
      <c r="E21" s="186"/>
      <c r="F21" s="168"/>
      <c r="G21" s="168"/>
      <c r="H21" s="168"/>
      <c r="I21" s="168"/>
      <c r="J21" s="168"/>
      <c r="K21" s="187"/>
      <c r="L21" s="172"/>
      <c r="M21" s="188"/>
      <c r="N21" s="188"/>
      <c r="O21" s="188"/>
      <c r="P21" s="172"/>
      <c r="Q21" s="172"/>
    </row>
    <row r="22" spans="2:17" s="157" customFormat="1" x14ac:dyDescent="0.2">
      <c r="B22" s="113" t="s">
        <v>231</v>
      </c>
      <c r="C22" s="167"/>
      <c r="D22" s="113"/>
      <c r="E22" s="186"/>
      <c r="F22" s="168"/>
      <c r="G22" s="168"/>
      <c r="H22" s="168"/>
      <c r="I22" s="168"/>
      <c r="J22" s="168"/>
      <c r="K22" s="187"/>
      <c r="L22" s="172"/>
      <c r="M22" s="188"/>
      <c r="N22" s="188"/>
      <c r="O22" s="188"/>
      <c r="P22" s="172"/>
      <c r="Q22" s="172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3" bestFit="1" customWidth="1"/>
    <col min="7" max="7" width="5.5703125" style="93" bestFit="1" customWidth="1"/>
    <col min="8" max="8" width="7.140625" style="93" bestFit="1" customWidth="1"/>
    <col min="9" max="9" width="8.42578125" style="93" bestFit="1" customWidth="1"/>
    <col min="10" max="10" width="15.28515625" style="93" bestFit="1" customWidth="1"/>
    <col min="11" max="11" width="13.8554687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2" t="s">
        <v>89</v>
      </c>
      <c r="C7" s="223"/>
      <c r="D7" s="223"/>
      <c r="E7" s="223"/>
      <c r="F7" s="223"/>
      <c r="G7" s="223"/>
      <c r="H7" s="223"/>
      <c r="I7" s="223"/>
      <c r="J7" s="223"/>
      <c r="K7" s="224"/>
      <c r="L7" s="15"/>
      <c r="M7" s="15"/>
      <c r="N7" s="15"/>
    </row>
    <row r="8" spans="1:19" s="10" customFormat="1" ht="33" customHeight="1" x14ac:dyDescent="0.2">
      <c r="B8" s="235" t="s">
        <v>1255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141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7" customFormat="1" ht="12.75" customHeight="1" thickBot="1" x14ac:dyDescent="0.25">
      <c r="B11" s="139" t="s">
        <v>128</v>
      </c>
      <c r="C11" s="103"/>
      <c r="D11" s="103"/>
      <c r="E11" s="199"/>
      <c r="F11" s="190"/>
      <c r="G11" s="147"/>
      <c r="H11" s="147"/>
      <c r="I11" s="193">
        <v>2.0000000000000002E-7</v>
      </c>
      <c r="J11" s="103">
        <v>1</v>
      </c>
      <c r="K11" s="119">
        <v>5.3387080397707346E-13</v>
      </c>
    </row>
    <row r="12" spans="1:19" s="157" customFormat="1" x14ac:dyDescent="0.2">
      <c r="B12" s="130" t="s">
        <v>1211</v>
      </c>
      <c r="C12" s="160" t="s">
        <v>236</v>
      </c>
      <c r="D12" s="160" t="s">
        <v>236</v>
      </c>
      <c r="E12" s="160" t="s">
        <v>236</v>
      </c>
      <c r="F12" s="160" t="s">
        <v>236</v>
      </c>
      <c r="G12" s="174" t="s">
        <v>236</v>
      </c>
      <c r="H12" s="200" t="s">
        <v>236</v>
      </c>
      <c r="I12" s="162">
        <v>0</v>
      </c>
      <c r="J12" s="160">
        <v>0</v>
      </c>
      <c r="K12" s="160">
        <v>0</v>
      </c>
    </row>
    <row r="13" spans="1:19" s="157" customFormat="1" x14ac:dyDescent="0.2">
      <c r="B13" s="130" t="s">
        <v>1212</v>
      </c>
      <c r="C13" s="160" t="s">
        <v>236</v>
      </c>
      <c r="D13" s="160" t="s">
        <v>236</v>
      </c>
      <c r="E13" s="160" t="s">
        <v>236</v>
      </c>
      <c r="F13" s="160" t="s">
        <v>236</v>
      </c>
      <c r="G13" s="174" t="s">
        <v>236</v>
      </c>
      <c r="H13" s="200" t="s">
        <v>236</v>
      </c>
      <c r="I13" s="162">
        <v>0</v>
      </c>
      <c r="J13" s="160">
        <v>0</v>
      </c>
      <c r="K13" s="160">
        <v>0</v>
      </c>
    </row>
    <row r="14" spans="1:19" s="157" customFormat="1" x14ac:dyDescent="0.2">
      <c r="B14" s="113" t="s">
        <v>227</v>
      </c>
      <c r="C14" s="167"/>
      <c r="D14" s="113"/>
      <c r="E14" s="186"/>
      <c r="F14" s="168"/>
      <c r="G14" s="168"/>
      <c r="H14" s="168"/>
      <c r="I14" s="168"/>
      <c r="J14" s="168"/>
      <c r="K14" s="168"/>
      <c r="L14" s="187"/>
      <c r="M14" s="172"/>
      <c r="N14" s="188"/>
      <c r="O14" s="188"/>
      <c r="P14" s="188"/>
      <c r="Q14" s="172"/>
      <c r="R14" s="172"/>
    </row>
    <row r="15" spans="1:19" s="157" customFormat="1" x14ac:dyDescent="0.2">
      <c r="B15" s="113" t="s">
        <v>228</v>
      </c>
      <c r="C15" s="167"/>
      <c r="D15" s="113"/>
      <c r="E15" s="186"/>
      <c r="F15" s="168"/>
      <c r="G15" s="168"/>
      <c r="H15" s="168"/>
      <c r="I15" s="168"/>
      <c r="J15" s="168"/>
      <c r="K15" s="168"/>
      <c r="L15" s="187"/>
      <c r="M15" s="172"/>
      <c r="N15" s="188"/>
      <c r="O15" s="188"/>
      <c r="P15" s="188"/>
      <c r="Q15" s="172"/>
      <c r="R15" s="172"/>
    </row>
    <row r="16" spans="1:19" s="157" customFormat="1" x14ac:dyDescent="0.2">
      <c r="B16" s="113" t="s">
        <v>229</v>
      </c>
      <c r="C16" s="167"/>
      <c r="D16" s="113"/>
      <c r="E16" s="186"/>
      <c r="F16" s="168"/>
      <c r="G16" s="168"/>
      <c r="H16" s="168"/>
      <c r="I16" s="168"/>
      <c r="J16" s="168"/>
      <c r="K16" s="168"/>
      <c r="L16" s="187"/>
      <c r="M16" s="172"/>
      <c r="N16" s="188"/>
      <c r="O16" s="188"/>
      <c r="P16" s="188"/>
      <c r="Q16" s="172"/>
      <c r="R16" s="172"/>
    </row>
    <row r="17" spans="2:18" s="157" customFormat="1" x14ac:dyDescent="0.2">
      <c r="B17" s="113" t="s">
        <v>230</v>
      </c>
      <c r="C17" s="167"/>
      <c r="D17" s="113"/>
      <c r="E17" s="186"/>
      <c r="F17" s="168"/>
      <c r="G17" s="168"/>
      <c r="H17" s="168"/>
      <c r="I17" s="168"/>
      <c r="J17" s="168"/>
      <c r="K17" s="168"/>
      <c r="L17" s="187"/>
      <c r="M17" s="172"/>
      <c r="N17" s="188"/>
      <c r="O17" s="188"/>
      <c r="P17" s="188"/>
      <c r="Q17" s="172"/>
      <c r="R17" s="172"/>
    </row>
    <row r="18" spans="2:18" s="157" customFormat="1" x14ac:dyDescent="0.2">
      <c r="B18" s="113" t="s">
        <v>231</v>
      </c>
      <c r="C18" s="167"/>
      <c r="D18" s="113"/>
      <c r="E18" s="186"/>
      <c r="F18" s="168"/>
      <c r="G18" s="168"/>
      <c r="H18" s="168"/>
      <c r="I18" s="168"/>
      <c r="J18" s="168"/>
      <c r="K18" s="168"/>
      <c r="L18" s="187"/>
      <c r="M18" s="172"/>
      <c r="N18" s="188"/>
      <c r="O18" s="188"/>
      <c r="P18" s="188"/>
      <c r="Q18" s="172"/>
      <c r="R18" s="172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19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18.140625" style="13" bestFit="1" customWidth="1"/>
    <col min="3" max="3" width="12.7109375" style="13" bestFit="1" customWidth="1"/>
    <col min="4" max="4" width="8" style="12" bestFit="1" customWidth="1"/>
    <col min="5" max="5" width="8.42578125" style="13" bestFit="1" customWidth="1"/>
    <col min="6" max="6" width="9.85546875" style="14" bestFit="1" customWidth="1"/>
    <col min="7" max="7" width="9.710937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156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2" t="s">
        <v>90</v>
      </c>
      <c r="C7" s="223"/>
      <c r="D7" s="223"/>
      <c r="E7" s="223"/>
      <c r="F7" s="223"/>
      <c r="G7" s="223"/>
      <c r="H7" s="223"/>
      <c r="I7" s="223"/>
      <c r="J7" s="223"/>
      <c r="K7" s="224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235" t="s">
        <v>1255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141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7" customFormat="1" ht="12.75" customHeight="1" thickBot="1" x14ac:dyDescent="0.25">
      <c r="B11" s="107" t="s">
        <v>129</v>
      </c>
      <c r="C11" s="158"/>
      <c r="D11" s="158"/>
      <c r="E11" s="158" t="s">
        <v>236</v>
      </c>
      <c r="F11" s="158" t="s">
        <v>236</v>
      </c>
      <c r="G11" s="158" t="s">
        <v>236</v>
      </c>
      <c r="H11" s="158" t="s">
        <v>236</v>
      </c>
      <c r="I11" s="132">
        <v>-369.6174398</v>
      </c>
      <c r="J11" s="112">
        <v>1</v>
      </c>
      <c r="K11" s="92">
        <v>-9.8663979874986756E-4</v>
      </c>
    </row>
    <row r="12" spans="1:21" s="157" customFormat="1" x14ac:dyDescent="0.2">
      <c r="B12" s="130" t="s">
        <v>143</v>
      </c>
      <c r="C12" s="201"/>
      <c r="D12" s="161" t="s">
        <v>236</v>
      </c>
      <c r="E12" s="180" t="s">
        <v>236</v>
      </c>
      <c r="F12" s="181" t="s">
        <v>236</v>
      </c>
      <c r="G12" s="174" t="s">
        <v>236</v>
      </c>
      <c r="H12" s="181" t="s">
        <v>236</v>
      </c>
      <c r="I12" s="162">
        <v>-369.61743990000002</v>
      </c>
      <c r="J12" s="160">
        <v>1.00000000027055</v>
      </c>
      <c r="K12" s="160">
        <v>-9.8663979901680312E-4</v>
      </c>
    </row>
    <row r="13" spans="1:21" x14ac:dyDescent="0.2">
      <c r="B13" s="23" t="s">
        <v>1213</v>
      </c>
      <c r="C13" s="31" t="s">
        <v>1214</v>
      </c>
      <c r="D13" s="99" t="s">
        <v>907</v>
      </c>
      <c r="E13" s="33" t="s">
        <v>236</v>
      </c>
      <c r="F13" s="24">
        <v>0</v>
      </c>
      <c r="G13" s="101" t="s">
        <v>242</v>
      </c>
      <c r="H13" s="24">
        <v>0</v>
      </c>
      <c r="I13" s="124">
        <v>-369.61743999999999</v>
      </c>
      <c r="J13" s="111">
        <v>1.0000000005411001</v>
      </c>
      <c r="K13" s="41">
        <v>-9.8663979928373846E-4</v>
      </c>
      <c r="L13" s="18"/>
      <c r="M13" s="18"/>
      <c r="N13" s="18"/>
      <c r="O13" s="18"/>
      <c r="P13" s="18"/>
      <c r="Q13" s="18"/>
    </row>
    <row r="14" spans="1:21" s="157" customFormat="1" x14ac:dyDescent="0.2">
      <c r="B14" s="131" t="s">
        <v>389</v>
      </c>
      <c r="C14" s="202" t="s">
        <v>236</v>
      </c>
      <c r="D14" s="161" t="s">
        <v>236</v>
      </c>
      <c r="E14" s="183" t="s">
        <v>236</v>
      </c>
      <c r="F14" s="184" t="s">
        <v>236</v>
      </c>
      <c r="G14" s="174" t="s">
        <v>236</v>
      </c>
      <c r="H14" s="184" t="s">
        <v>236</v>
      </c>
      <c r="I14" s="162">
        <v>0</v>
      </c>
      <c r="J14" s="160">
        <v>0</v>
      </c>
      <c r="K14" s="160">
        <v>0</v>
      </c>
    </row>
    <row r="15" spans="1:21" s="157" customFormat="1" x14ac:dyDescent="0.2">
      <c r="B15" s="113" t="s">
        <v>227</v>
      </c>
      <c r="C15" s="113"/>
      <c r="D15" s="167"/>
      <c r="E15" s="113"/>
      <c r="F15" s="186"/>
      <c r="G15" s="186"/>
      <c r="H15" s="186"/>
      <c r="I15" s="186"/>
      <c r="J15" s="186"/>
      <c r="K15" s="169"/>
      <c r="L15" s="172"/>
      <c r="M15" s="188"/>
      <c r="N15" s="188"/>
      <c r="O15" s="188"/>
      <c r="P15" s="172"/>
      <c r="Q15" s="172"/>
    </row>
    <row r="16" spans="1:21" s="157" customFormat="1" x14ac:dyDescent="0.2">
      <c r="B16" s="113" t="s">
        <v>228</v>
      </c>
      <c r="C16" s="113"/>
      <c r="D16" s="167"/>
      <c r="E16" s="113"/>
      <c r="F16" s="186"/>
      <c r="G16" s="186"/>
      <c r="H16" s="186"/>
      <c r="I16" s="186"/>
      <c r="J16" s="186"/>
      <c r="K16" s="169"/>
      <c r="L16" s="172"/>
      <c r="M16" s="188"/>
      <c r="N16" s="188"/>
      <c r="O16" s="188"/>
      <c r="P16" s="172"/>
      <c r="Q16" s="172"/>
    </row>
    <row r="17" spans="2:17" s="157" customFormat="1" x14ac:dyDescent="0.2">
      <c r="B17" s="113" t="s">
        <v>229</v>
      </c>
      <c r="C17" s="113"/>
      <c r="D17" s="167"/>
      <c r="E17" s="113"/>
      <c r="F17" s="186"/>
      <c r="G17" s="186"/>
      <c r="H17" s="186"/>
      <c r="I17" s="186"/>
      <c r="J17" s="186"/>
      <c r="K17" s="169"/>
      <c r="L17" s="172"/>
      <c r="M17" s="188"/>
      <c r="N17" s="188"/>
      <c r="O17" s="188"/>
      <c r="P17" s="172"/>
      <c r="Q17" s="172"/>
    </row>
    <row r="18" spans="2:17" s="157" customFormat="1" x14ac:dyDescent="0.2">
      <c r="B18" s="113" t="s">
        <v>230</v>
      </c>
      <c r="C18" s="113"/>
      <c r="D18" s="167"/>
      <c r="E18" s="113"/>
      <c r="F18" s="186"/>
      <c r="G18" s="186"/>
      <c r="H18" s="186"/>
      <c r="I18" s="186"/>
      <c r="J18" s="186"/>
      <c r="K18" s="169"/>
      <c r="L18" s="172"/>
      <c r="M18" s="188"/>
      <c r="N18" s="188"/>
      <c r="O18" s="188"/>
      <c r="P18" s="172"/>
      <c r="Q18" s="172"/>
    </row>
    <row r="19" spans="2:17" s="157" customFormat="1" x14ac:dyDescent="0.2">
      <c r="B19" s="113" t="s">
        <v>231</v>
      </c>
      <c r="C19" s="113"/>
      <c r="D19" s="167"/>
      <c r="E19" s="113"/>
      <c r="F19" s="186"/>
      <c r="G19" s="186"/>
      <c r="H19" s="186"/>
      <c r="I19" s="186"/>
      <c r="J19" s="186"/>
      <c r="K19" s="169"/>
      <c r="L19" s="172"/>
      <c r="M19" s="188"/>
      <c r="N19" s="188"/>
      <c r="O19" s="188"/>
      <c r="P19" s="172"/>
      <c r="Q19" s="172"/>
    </row>
  </sheetData>
  <mergeCells count="1">
    <mergeCell ref="B7:K7"/>
  </mergeCells>
  <phoneticPr fontId="3" type="noConversion"/>
  <conditionalFormatting sqref="M7:U7 L1:L7 L15:L55549 F12:H14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4 C12:E14">
    <cfRule type="expression" dxfId="28" priority="409" stopIfTrue="1">
      <formula>LEFT(#REF!,3)="TIR"</formula>
    </cfRule>
  </conditionalFormatting>
  <conditionalFormatting sqref="G12:G14 B12:B14 I12:K14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7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4"/>
      <c r="B1" t="s">
        <v>222</v>
      </c>
      <c r="C1" t="s">
        <v>232</v>
      </c>
    </row>
    <row r="2" spans="1:4" x14ac:dyDescent="0.2">
      <c r="B2" t="s">
        <v>223</v>
      </c>
      <c r="C2" t="s">
        <v>156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2" t="s">
        <v>134</v>
      </c>
      <c r="C8" s="223"/>
      <c r="D8" s="224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3" customFormat="1" x14ac:dyDescent="0.2">
      <c r="B11" s="203"/>
      <c r="C11" s="204">
        <v>1</v>
      </c>
      <c r="D11" s="205">
        <v>2</v>
      </c>
    </row>
    <row r="12" spans="1:4" s="153" customFormat="1" ht="13.5" thickBot="1" x14ac:dyDescent="0.25">
      <c r="B12" s="107" t="s">
        <v>1243</v>
      </c>
      <c r="C12" s="206">
        <v>1487.1909802</v>
      </c>
      <c r="D12" s="156" t="s">
        <v>236</v>
      </c>
    </row>
    <row r="13" spans="1:4" s="153" customFormat="1" x14ac:dyDescent="0.2">
      <c r="B13" s="155" t="s">
        <v>143</v>
      </c>
      <c r="C13" s="207">
        <v>1487.1909800999999</v>
      </c>
      <c r="D13" s="208" t="s">
        <v>236</v>
      </c>
    </row>
    <row r="14" spans="1:4" x14ac:dyDescent="0.2">
      <c r="B14" s="67" t="s">
        <v>1244</v>
      </c>
      <c r="C14" s="154">
        <v>1425.3340900000001</v>
      </c>
      <c r="D14" s="50" t="s">
        <v>1245</v>
      </c>
    </row>
    <row r="15" spans="1:4" x14ac:dyDescent="0.2">
      <c r="B15" s="67" t="s">
        <v>1246</v>
      </c>
      <c r="C15" s="154">
        <v>61.85689</v>
      </c>
      <c r="D15" s="50" t="s">
        <v>233</v>
      </c>
    </row>
    <row r="16" spans="1:4" s="153" customFormat="1" x14ac:dyDescent="0.2">
      <c r="B16" s="209" t="s">
        <v>389</v>
      </c>
      <c r="C16" s="210">
        <v>1.0000000000000001E-7</v>
      </c>
      <c r="D16" s="211" t="s">
        <v>236</v>
      </c>
    </row>
    <row r="17" spans="2:2" x14ac:dyDescent="0.2">
      <c r="B17" t="s">
        <v>1242</v>
      </c>
    </row>
  </sheetData>
  <mergeCells count="1">
    <mergeCell ref="B8:D8"/>
  </mergeCells>
  <phoneticPr fontId="3" type="noConversion"/>
  <conditionalFormatting sqref="B12:D16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2" t="s">
        <v>103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/>
      <c r="C7" s="125" t="s">
        <v>104</v>
      </c>
      <c r="D7" s="126" t="s">
        <v>19</v>
      </c>
      <c r="E7" s="126" t="s">
        <v>73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105</v>
      </c>
      <c r="K7" s="128" t="s">
        <v>106</v>
      </c>
      <c r="L7" s="128" t="s">
        <v>70</v>
      </c>
      <c r="M7" s="135" t="s">
        <v>107</v>
      </c>
      <c r="N7" s="126" t="s">
        <v>17</v>
      </c>
      <c r="O7" s="126" t="s">
        <v>78</v>
      </c>
      <c r="P7" s="134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2.75" customHeight="1" thickBot="1" x14ac:dyDescent="0.25">
      <c r="B10" s="136" t="s">
        <v>121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B11" s="130" t="s">
        <v>143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1"/>
      <c r="M20" s="24"/>
      <c r="N20" s="68"/>
      <c r="O20" s="110"/>
      <c r="P20" s="32"/>
      <c r="Q20" s="18"/>
      <c r="R20" s="18"/>
      <c r="S20" s="18"/>
      <c r="T20" s="18"/>
      <c r="U20" s="18"/>
      <c r="V20" s="18"/>
    </row>
    <row r="21" spans="2:22" x14ac:dyDescent="0.2">
      <c r="B21" s="149" t="s">
        <v>151</v>
      </c>
      <c r="P21" s="46"/>
      <c r="R21" s="26"/>
      <c r="S21" s="26"/>
      <c r="T21" s="26"/>
    </row>
    <row r="22" spans="2:22" x14ac:dyDescent="0.2">
      <c r="B22" s="149" t="s">
        <v>152</v>
      </c>
      <c r="P22" s="46"/>
      <c r="R22" s="26"/>
      <c r="S22" s="26"/>
      <c r="T22" s="26"/>
    </row>
    <row r="23" spans="2:22" x14ac:dyDescent="0.2">
      <c r="B23" s="149" t="s">
        <v>153</v>
      </c>
      <c r="P23" s="46"/>
      <c r="R23" s="26"/>
      <c r="S23" s="26"/>
      <c r="T23" s="26"/>
    </row>
    <row r="24" spans="2:22" x14ac:dyDescent="0.2">
      <c r="B24" s="149" t="s">
        <v>154</v>
      </c>
      <c r="P24" s="46"/>
      <c r="R24" s="26"/>
      <c r="S24" s="26"/>
      <c r="T24" s="26"/>
    </row>
    <row r="25" spans="2:22" x14ac:dyDescent="0.2">
      <c r="B25" s="149" t="s">
        <v>155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2" t="s">
        <v>122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/>
      <c r="C7" s="125" t="s">
        <v>104</v>
      </c>
      <c r="D7" s="126" t="s">
        <v>19</v>
      </c>
      <c r="E7" s="126" t="s">
        <v>73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105</v>
      </c>
      <c r="K7" s="128" t="s">
        <v>106</v>
      </c>
      <c r="L7" s="128" t="s">
        <v>70</v>
      </c>
      <c r="M7" s="135" t="s">
        <v>107</v>
      </c>
      <c r="N7" s="126" t="s">
        <v>17</v>
      </c>
      <c r="O7" s="126" t="s">
        <v>78</v>
      </c>
      <c r="P7" s="134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B10" s="136" t="s">
        <v>124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B11" s="130" t="s">
        <v>143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149" t="s">
        <v>151</v>
      </c>
      <c r="P20" s="46"/>
      <c r="R20" s="26"/>
      <c r="S20" s="26"/>
      <c r="T20" s="26"/>
    </row>
    <row r="21" spans="2:22" x14ac:dyDescent="0.2">
      <c r="B21" s="149" t="s">
        <v>152</v>
      </c>
      <c r="P21" s="46"/>
      <c r="R21" s="26"/>
      <c r="S21" s="26"/>
      <c r="T21" s="26"/>
    </row>
    <row r="22" spans="2:22" x14ac:dyDescent="0.2">
      <c r="B22" s="149" t="s">
        <v>153</v>
      </c>
      <c r="P22" s="46"/>
      <c r="R22" s="26"/>
      <c r="S22" s="26"/>
      <c r="T22" s="26"/>
    </row>
    <row r="23" spans="2:22" x14ac:dyDescent="0.2">
      <c r="B23" s="149" t="s">
        <v>154</v>
      </c>
      <c r="P23" s="46"/>
      <c r="R23" s="26"/>
      <c r="S23" s="26"/>
      <c r="T23" s="26"/>
    </row>
    <row r="24" spans="2:22" x14ac:dyDescent="0.2">
      <c r="B24" s="149" t="s">
        <v>155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2" t="s">
        <v>123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/>
      <c r="C7" s="125" t="s">
        <v>104</v>
      </c>
      <c r="D7" s="126" t="s">
        <v>19</v>
      </c>
      <c r="E7" s="126" t="s">
        <v>73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105</v>
      </c>
      <c r="K7" s="128" t="s">
        <v>106</v>
      </c>
      <c r="L7" s="128" t="s">
        <v>70</v>
      </c>
      <c r="M7" s="135" t="s">
        <v>107</v>
      </c>
      <c r="N7" s="126" t="s">
        <v>17</v>
      </c>
      <c r="O7" s="126" t="s">
        <v>78</v>
      </c>
      <c r="P7" s="134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A10" s="78"/>
      <c r="B10" s="136" t="s">
        <v>125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7">
        <v>0</v>
      </c>
      <c r="N10" s="109"/>
      <c r="O10" s="112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0" t="s">
        <v>143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1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1"/>
      <c r="M12" s="24"/>
      <c r="N12" s="68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1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1"/>
      <c r="M13" s="24"/>
      <c r="N13" s="68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1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1"/>
      <c r="M14" s="24"/>
      <c r="N14" s="68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1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1"/>
      <c r="M15" s="24"/>
      <c r="N15" s="68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1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1"/>
      <c r="M16" s="24"/>
      <c r="N16" s="68"/>
      <c r="O16" s="111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1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1"/>
      <c r="M17" s="24"/>
      <c r="N17" s="68"/>
      <c r="O17" s="111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1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1"/>
      <c r="M18" s="24"/>
      <c r="N18" s="68"/>
      <c r="O18" s="111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1"/>
      <c r="M19" s="24"/>
      <c r="N19" s="68"/>
      <c r="O19" s="110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1"/>
      <c r="M20" s="24"/>
      <c r="N20" s="68"/>
      <c r="O20" s="110"/>
      <c r="P20" s="32"/>
      <c r="Q20" s="18"/>
      <c r="R20" s="18"/>
      <c r="S20" s="18"/>
      <c r="T20" s="18"/>
      <c r="U20" s="18"/>
      <c r="V20" s="18"/>
    </row>
    <row r="21" spans="1:22" x14ac:dyDescent="0.2">
      <c r="B21" s="149" t="s">
        <v>151</v>
      </c>
      <c r="P21" s="46"/>
      <c r="R21" s="26"/>
      <c r="S21" s="26"/>
      <c r="T21" s="26"/>
    </row>
    <row r="22" spans="1:22" x14ac:dyDescent="0.2">
      <c r="B22" s="149" t="s">
        <v>152</v>
      </c>
      <c r="P22" s="46"/>
      <c r="R22" s="26"/>
      <c r="S22" s="26"/>
      <c r="T22" s="26"/>
    </row>
    <row r="23" spans="1:22" x14ac:dyDescent="0.2">
      <c r="B23" s="149" t="s">
        <v>153</v>
      </c>
      <c r="P23" s="46"/>
      <c r="R23" s="26"/>
      <c r="S23" s="26"/>
      <c r="T23" s="26"/>
    </row>
    <row r="24" spans="1:22" x14ac:dyDescent="0.2">
      <c r="B24" s="149" t="s">
        <v>154</v>
      </c>
      <c r="P24" s="46"/>
      <c r="R24" s="26"/>
      <c r="S24" s="26"/>
      <c r="T24" s="26"/>
    </row>
    <row r="25" spans="1:22" x14ac:dyDescent="0.2">
      <c r="B25" s="149" t="s">
        <v>155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157</v>
      </c>
    </row>
    <row r="2" spans="1:1" x14ac:dyDescent="0.2">
      <c r="A2" t="s">
        <v>158</v>
      </c>
    </row>
    <row r="3" spans="1:1" x14ac:dyDescent="0.2">
      <c r="A3" t="s">
        <v>159</v>
      </c>
    </row>
    <row r="4" spans="1:1" x14ac:dyDescent="0.2">
      <c r="A4" t="s">
        <v>160</v>
      </c>
    </row>
    <row r="5" spans="1:1" x14ac:dyDescent="0.2">
      <c r="A5" t="s">
        <v>161</v>
      </c>
    </row>
    <row r="6" spans="1:1" x14ac:dyDescent="0.2">
      <c r="A6" t="s">
        <v>162</v>
      </c>
    </row>
    <row r="7" spans="1:1" x14ac:dyDescent="0.2">
      <c r="A7" t="s">
        <v>163</v>
      </c>
    </row>
    <row r="8" spans="1:1" x14ac:dyDescent="0.2">
      <c r="A8" t="s">
        <v>164</v>
      </c>
    </row>
    <row r="9" spans="1:1" x14ac:dyDescent="0.2">
      <c r="A9" t="s">
        <v>165</v>
      </c>
    </row>
    <row r="10" spans="1:1" x14ac:dyDescent="0.2">
      <c r="A10" t="s">
        <v>166</v>
      </c>
    </row>
    <row r="11" spans="1:1" x14ac:dyDescent="0.2">
      <c r="A11" t="s">
        <v>167</v>
      </c>
    </row>
    <row r="12" spans="1:1" x14ac:dyDescent="0.2">
      <c r="A12" t="s">
        <v>168</v>
      </c>
    </row>
    <row r="13" spans="1:1" x14ac:dyDescent="0.2">
      <c r="A13" t="s">
        <v>169</v>
      </c>
    </row>
    <row r="14" spans="1:1" x14ac:dyDescent="0.2">
      <c r="A14" t="s">
        <v>170</v>
      </c>
    </row>
    <row r="15" spans="1:1" x14ac:dyDescent="0.2">
      <c r="A15" t="s">
        <v>171</v>
      </c>
    </row>
    <row r="16" spans="1:1" x14ac:dyDescent="0.2">
      <c r="A16" t="s">
        <v>172</v>
      </c>
    </row>
    <row r="17" spans="1:1" x14ac:dyDescent="0.2">
      <c r="A17" t="s">
        <v>173</v>
      </c>
    </row>
    <row r="18" spans="1:1" x14ac:dyDescent="0.2">
      <c r="A18" t="s">
        <v>174</v>
      </c>
    </row>
    <row r="19" spans="1:1" x14ac:dyDescent="0.2">
      <c r="A19" t="s">
        <v>175</v>
      </c>
    </row>
    <row r="20" spans="1:1" x14ac:dyDescent="0.2">
      <c r="A20" t="s">
        <v>176</v>
      </c>
    </row>
    <row r="21" spans="1:1" x14ac:dyDescent="0.2">
      <c r="A21" t="s">
        <v>177</v>
      </c>
    </row>
    <row r="22" spans="1:1" x14ac:dyDescent="0.2">
      <c r="A22" t="s">
        <v>178</v>
      </c>
    </row>
    <row r="23" spans="1:1" x14ac:dyDescent="0.2">
      <c r="A23" t="s">
        <v>179</v>
      </c>
    </row>
    <row r="24" spans="1:1" x14ac:dyDescent="0.2">
      <c r="A24" t="s">
        <v>180</v>
      </c>
    </row>
    <row r="25" spans="1:1" x14ac:dyDescent="0.2">
      <c r="A25" t="s">
        <v>181</v>
      </c>
    </row>
    <row r="26" spans="1:1" x14ac:dyDescent="0.2">
      <c r="A26" t="s">
        <v>182</v>
      </c>
    </row>
    <row r="27" spans="1:1" x14ac:dyDescent="0.2">
      <c r="A27" t="s">
        <v>183</v>
      </c>
    </row>
    <row r="28" spans="1:1" x14ac:dyDescent="0.2">
      <c r="A28" t="s">
        <v>184</v>
      </c>
    </row>
    <row r="29" spans="1:1" x14ac:dyDescent="0.2">
      <c r="A29" t="s">
        <v>185</v>
      </c>
    </row>
    <row r="30" spans="1:1" x14ac:dyDescent="0.2">
      <c r="A30" t="s">
        <v>186</v>
      </c>
    </row>
    <row r="31" spans="1:1" x14ac:dyDescent="0.2">
      <c r="A31" t="s">
        <v>187</v>
      </c>
    </row>
    <row r="32" spans="1:1" x14ac:dyDescent="0.2">
      <c r="A32" t="s">
        <v>188</v>
      </c>
    </row>
    <row r="33" spans="1:1" x14ac:dyDescent="0.2">
      <c r="A33" t="s">
        <v>189</v>
      </c>
    </row>
    <row r="34" spans="1:1" x14ac:dyDescent="0.2">
      <c r="A34" t="s">
        <v>190</v>
      </c>
    </row>
    <row r="35" spans="1:1" x14ac:dyDescent="0.2">
      <c r="A35" t="s">
        <v>191</v>
      </c>
    </row>
    <row r="36" spans="1:1" x14ac:dyDescent="0.2">
      <c r="A36" t="s">
        <v>192</v>
      </c>
    </row>
    <row r="37" spans="1:1" x14ac:dyDescent="0.2">
      <c r="A37" t="s">
        <v>193</v>
      </c>
    </row>
    <row r="38" spans="1:1" x14ac:dyDescent="0.2">
      <c r="A38" t="s">
        <v>194</v>
      </c>
    </row>
    <row r="39" spans="1:1" x14ac:dyDescent="0.2">
      <c r="A39" t="s">
        <v>195</v>
      </c>
    </row>
    <row r="40" spans="1:1" x14ac:dyDescent="0.2">
      <c r="A40" t="s">
        <v>196</v>
      </c>
    </row>
    <row r="41" spans="1:1" x14ac:dyDescent="0.2">
      <c r="A41" t="s">
        <v>197</v>
      </c>
    </row>
    <row r="42" spans="1:1" x14ac:dyDescent="0.2">
      <c r="A42" t="s">
        <v>198</v>
      </c>
    </row>
    <row r="43" spans="1:1" x14ac:dyDescent="0.2">
      <c r="A43" t="s">
        <v>199</v>
      </c>
    </row>
    <row r="44" spans="1:1" x14ac:dyDescent="0.2">
      <c r="A44" t="s">
        <v>200</v>
      </c>
    </row>
    <row r="45" spans="1:1" x14ac:dyDescent="0.2">
      <c r="A45" t="s">
        <v>201</v>
      </c>
    </row>
    <row r="46" spans="1:1" x14ac:dyDescent="0.2">
      <c r="A46" t="s">
        <v>202</v>
      </c>
    </row>
    <row r="47" spans="1:1" x14ac:dyDescent="0.2">
      <c r="A47" t="s">
        <v>203</v>
      </c>
    </row>
    <row r="48" spans="1:1" x14ac:dyDescent="0.2">
      <c r="A48" t="s">
        <v>204</v>
      </c>
    </row>
    <row r="49" spans="1:1" x14ac:dyDescent="0.2">
      <c r="A49" t="s">
        <v>205</v>
      </c>
    </row>
    <row r="50" spans="1:1" x14ac:dyDescent="0.2">
      <c r="A50" t="s">
        <v>206</v>
      </c>
    </row>
    <row r="51" spans="1:1" x14ac:dyDescent="0.2">
      <c r="A51" t="s">
        <v>207</v>
      </c>
    </row>
    <row r="52" spans="1:1" x14ac:dyDescent="0.2">
      <c r="A52" t="s">
        <v>208</v>
      </c>
    </row>
    <row r="53" spans="1:1" x14ac:dyDescent="0.2">
      <c r="A53" t="s">
        <v>209</v>
      </c>
    </row>
    <row r="54" spans="1:1" x14ac:dyDescent="0.2">
      <c r="A54" t="s">
        <v>210</v>
      </c>
    </row>
    <row r="55" spans="1:1" x14ac:dyDescent="0.2">
      <c r="A55" t="s">
        <v>211</v>
      </c>
    </row>
    <row r="56" spans="1:1" x14ac:dyDescent="0.2">
      <c r="A56" t="s">
        <v>212</v>
      </c>
    </row>
    <row r="57" spans="1:1" x14ac:dyDescent="0.2">
      <c r="A5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2019-12-05T13:43:24Z</dcterms:modified>
</cp:coreProperties>
</file>