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DDC246EC-EB56-499A-AEE9-C346E3C0E894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אופציות!$A$4:$K$29</definedName>
    <definedName name="_xlnm.Print_Area" localSheetId="21">הלוואות!$A$4:$Q$146</definedName>
    <definedName name="_xlnm.Print_Area" localSheetId="25">'השקעות אחרות'!$A$4:$J$21</definedName>
    <definedName name="_xlnm.Print_Area" localSheetId="23">'זכויות מקרקעין'!$A$4:$H$27</definedName>
    <definedName name="_xlnm.Print_Area" localSheetId="10">'חוזים עתידיים'!$A$4:$G$25</definedName>
    <definedName name="_xlnm.Print_Area" localSheetId="26">'יתרת התחייבות להשקעה'!$A$1:$B$56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קונצרני'!$A$4:$R$39</definedName>
    <definedName name="_xlnm.Print_Area" localSheetId="18">'לא סחיר - אופציות'!$A$4:$K$27</definedName>
    <definedName name="_xlnm.Print_Area" localSheetId="19">'לא סחיר - חוזים עתידיים'!$A$4:$J$97</definedName>
    <definedName name="_xlnm.Print_Area" localSheetId="17">'לא סחיר - כתבי אופציה'!$A$4:$K$15</definedName>
    <definedName name="_xlnm.Print_Area" localSheetId="20">'לא סחיר - מוצרים מובנים'!$A$4:$P$25</definedName>
    <definedName name="_xlnm.Print_Area" localSheetId="15">'לא סחיר - מניות'!$A$4:$L$54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מניות!$A$4:$N$310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נאמנות'!$A$4:$N$45</definedName>
    <definedName name="_xlnm.Print_Area" localSheetId="6">'קרנות סל'!$A$4:$M$101</definedName>
    <definedName name="_xlnm.Print_Area" localSheetId="2">'תעודות התחייבות ממשלתיות'!$A$4:$Q$55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<sst xmlns="http://schemas.openxmlformats.org/spreadsheetml/2006/main" count="16571" uniqueCount="4924">
  <si>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</si>
  <si>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</si>
  <si>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</si>
  <si>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</si>
  <si>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</si>
  <si>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</si>
  <si>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</si>
  <si>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</si>
  <si>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</si>
  <si>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</si>
  <si>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</si>
  <si>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</si>
  <si>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</si>
  <si>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</si>
  <si>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</si>
  <si>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</si>
  <si>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</si>
  <si>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</si>
  <si>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</si>
  <si>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</si>
  <si>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</si>
  <si>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</si>
  <si>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</si>
  <si>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</si>
  <si>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</si>
  <si>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</si>
  <si>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</si>
  <si>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</si>
  <si>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</si>
  <si>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</si>
  <si>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</si>
  <si>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</si>
  <si>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</si>
  <si>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</si>
  <si>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</si>
  <si>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</si>
  <si>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</si>
  <si>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</si>
  <si>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</si>
  <si>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</si>
  <si>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</si>
  <si>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</si>
  <si>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</si>
  <si>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</si>
  <si>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</si>
  <si>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</si>
  <si>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</si>
  <si>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</si>
  <si>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</si>
  <si>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</si>
  <si>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</si>
  <si>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</si>
  <si>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</si>
  <si>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</si>
  <si>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</si>
  <si>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</si>
  <si>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</si>
  <si>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</si>
  <si>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</si>
  <si>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</si>
  <si>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</si>
  <si>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</si>
  <si>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</si>
  <si>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</si>
  <si>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</si>
  <si>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</si>
  <si>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</si>
  <si>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</si>
  <si>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</si>
  <si>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</si>
  <si>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</si>
  <si>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</si>
  <si>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</si>
  <si>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</si>
  <si>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</si>
  <si>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</si>
  <si>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</si>
  <si>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</si>
  <si>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</si>
  <si>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</si>
  <si>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</si>
  <si>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</si>
  <si>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</si>
  <si>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</si>
  <si>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</si>
  <si>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</si>
  <si>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</si>
  <si>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</si>
  <si>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</si>
  <si>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</si>
  <si>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</si>
  <si>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</si>
  <si>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</si>
  <si>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</si>
  <si>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</si>
  <si>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</si>
  <si>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</si>
  <si>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</si>
  <si>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</si>
  <si>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</si>
  <si>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</si>
  <si>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</si>
  <si>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</si>
  <si>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</si>
  <si>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</si>
  <si>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</si>
  <si>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</si>
  <si>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</si>
  <si>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</si>
  <si>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</si>
  <si>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</si>
  <si>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</si>
  <si>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</si>
  <si>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</si>
  <si>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</si>
  <si>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</si>
  <si>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</si>
  <si>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</si>
  <si>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</si>
  <si>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</si>
  <si>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</si>
  <si>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</si>
  <si>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</si>
  <si>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</si>
  <si>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</si>
  <si>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</si>
  <si>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</si>
  <si>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</si>
  <si>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</si>
  <si>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</si>
  <si>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</si>
  <si>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</si>
  <si>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</si>
  <si>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</si>
  <si>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</si>
  <si>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</si>
  <si>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</si>
  <si>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</si>
  <si>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</si>
  <si>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</si>
  <si>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</si>
  <si>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</si>
  <si>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</si>
  <si>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</si>
  <si>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</si>
  <si>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</si>
  <si>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</si>
  <si>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</si>
  <si>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</si>
  <si>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</si>
  <si>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</si>
  <si>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</si>
  <si>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</si>
  <si>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</si>
  <si>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</si>
  <si>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</si>
  <si>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</si>
  <si>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</si>
  <si>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</si>
  <si>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</si>
  <si>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</si>
  <si>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</si>
  <si>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</si>
  <si>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</si>
  <si>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</si>
  <si>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</si>
  <si>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</si>
  <si>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</si>
  <si>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</si>
  <si>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</si>
  <si>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</si>
  <si>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</si>
  <si>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</si>
  <si>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</si>
  <si>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</si>
  <si>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</si>
  <si>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</si>
  <si>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</si>
  <si>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</si>
  <si>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</si>
  <si>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</si>
  <si>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</si>
  <si>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</si>
  <si>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</si>
  <si>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</si>
  <si>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</si>
  <si>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</si>
  <si>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</si>
  <si>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</si>
  <si>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</si>
  <si>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</si>
  <si>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</si>
  <si>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</si>
  <si>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</si>
  <si>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</si>
  <si>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</si>
  <si>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</si>
  <si>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</si>
  <si>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</si>
  <si>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</si>
  <si>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</si>
  <si>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</si>
  <si>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</si>
  <si>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</si>
  <si>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</si>
  <si>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</si>
  <si>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</si>
  <si>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</si>
  <si>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</si>
  <si>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</si>
  <si>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</si>
  <si>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</si>
  <si>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</si>
  <si>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</si>
  <si>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</si>
  <si>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</si>
  <si>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</si>
  <si>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</si>
  <si>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</si>
  <si>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</si>
  <si>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</si>
  <si>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</si>
  <si>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</si>
  <si>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</si>
  <si>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</si>
  <si>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</si>
  <si>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</si>
  <si>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</si>
  <si>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</si>
  <si>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</si>
  <si>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</si>
  <si>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</si>
  <si>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</si>
  <si>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</si>
  <si>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</si>
  <si>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</si>
  <si>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</si>
  <si>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</si>
  <si>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</si>
  <si>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</si>
  <si>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</si>
  <si>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</si>
  <si>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</si>
  <si>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</si>
  <si>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</si>
  <si>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</si>
  <si>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</si>
  <si>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9652</t>
  </si>
  <si>
    <t>31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</si>
  <si>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</si>
  <si>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</si>
  <si>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</si>
  <si>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</si>
  <si>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</si>
  <si>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</si>
  <si>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</si>
  <si>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</si>
  <si>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</si>
  <si>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</si>
  <si>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2960390</t>
  </si>
  <si>
    <t>30043280</t>
  </si>
  <si>
    <t>22</t>
  </si>
  <si>
    <t>A3</t>
  </si>
  <si>
    <t>Moodys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</si>
  <si>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</si>
  <si>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</si>
  <si>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</si>
  <si>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</si>
  <si>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</si>
  <si>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</si>
  <si>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</si>
  <si>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</si>
  <si>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</si>
  <si>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</si>
  <si>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</si>
  <si>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</si>
  <si>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</si>
  <si>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</si>
  <si>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</si>
  <si>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</si>
  <si>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</si>
  <si>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</si>
  <si>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</si>
  <si>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</si>
  <si>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</si>
  <si>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</si>
  <si>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</si>
  <si>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</si>
  <si>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</si>
  <si>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</si>
  <si>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</si>
  <si>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</si>
  <si>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</si>
  <si>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</si>
  <si>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30030340</t>
  </si>
  <si>
    <t>30022340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</si>
  <si>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</si>
  <si>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</si>
  <si>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</si>
  <si>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</si>
  <si>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</si>
  <si>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</si>
  <si>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</si>
  <si>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</si>
  <si>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</si>
  <si>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</si>
  <si>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</si>
  <si>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</si>
  <si>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30044210</t>
  </si>
  <si>
    <t>30049340</t>
  </si>
  <si>
    <t>26</t>
  </si>
  <si>
    <t>30057380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</si>
  <si>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</si>
  <si>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</si>
  <si>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</si>
  <si>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</si>
  <si>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</si>
  <si>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</si>
  <si>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30021620</t>
  </si>
  <si>
    <t>30024980</t>
  </si>
  <si>
    <t>275015780</t>
  </si>
  <si>
    <t>30043290</t>
  </si>
  <si>
    <t>30091690</t>
  </si>
  <si>
    <t>30096130</t>
  </si>
  <si>
    <t>30021640</t>
  </si>
  <si>
    <t>30098990</t>
  </si>
  <si>
    <t>30099270</t>
  </si>
  <si>
    <t>30029330</t>
  </si>
  <si>
    <t>30023530</t>
  </si>
  <si>
    <t>30030310</t>
  </si>
  <si>
    <t>245015780</t>
  </si>
  <si>
    <t>30043300</t>
  </si>
  <si>
    <t>30044230</t>
  </si>
  <si>
    <t>30057640</t>
  </si>
  <si>
    <t>30057660</t>
  </si>
  <si>
    <t>30091710</t>
  </si>
  <si>
    <t>30021660</t>
  </si>
  <si>
    <t>30025020</t>
  </si>
  <si>
    <t>30023590</t>
  </si>
  <si>
    <t>30050620</t>
  </si>
  <si>
    <t>30099330</t>
  </si>
  <si>
    <t>יין יפני</t>
  </si>
  <si>
    <t>30020030</t>
  </si>
  <si>
    <t>51722880</t>
  </si>
  <si>
    <t>52722880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</si>
  <si>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</si>
  <si>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</si>
  <si>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</si>
  <si>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</si>
  <si>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</si>
  <si>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</si>
  <si>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</si>
  <si>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</si>
  <si>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</si>
  <si>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</si>
  <si>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</si>
  <si>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</si>
  <si>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</si>
  <si>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</si>
  <si>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29401409</t>
  </si>
  <si>
    <t>29401417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</si>
  <si>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</si>
  <si>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</si>
  <si>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</si>
  <si>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</si>
  <si>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</si>
  <si>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</si>
  <si>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</si>
  <si>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</si>
  <si>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30030410</t>
  </si>
  <si>
    <t>30030440</t>
  </si>
  <si>
    <t>29449398</t>
  </si>
  <si>
    <t>30038370</t>
  </si>
  <si>
    <t>30035250</t>
  </si>
  <si>
    <t>28295738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</si>
  <si>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</si>
  <si>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</si>
  <si>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</si>
  <si>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</si>
  <si>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</si>
  <si>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</si>
  <si>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</si>
  <si>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</si>
  <si>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</si>
  <si>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</si>
  <si>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</si>
  <si>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</si>
  <si>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</si>
  <si>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24718300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</si>
  <si>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</si>
  <si>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</si>
  <si>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</si>
  <si>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</si>
  <si>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</si>
  <si>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</si>
  <si>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</si>
  <si>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</si>
  <si>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</si>
  <si>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</si>
  <si>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</si>
  <si>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</si>
  <si>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</si>
  <si>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</si>
  <si>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</si>
  <si>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</si>
  <si>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</si>
  <si>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</si>
  <si>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</si>
  <si>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</si>
  <si>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</si>
  <si>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</si>
  <si>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30091790</t>
  </si>
  <si>
    <t>30025100</t>
  </si>
  <si>
    <t>30091770</t>
  </si>
  <si>
    <t>30021720</t>
  </si>
  <si>
    <t>30025080</t>
  </si>
  <si>
    <t>30028690</t>
  </si>
  <si>
    <t>30023470</t>
  </si>
  <si>
    <t>30023610</t>
  </si>
  <si>
    <t>30023630</t>
  </si>
  <si>
    <t>30026790</t>
  </si>
  <si>
    <t>30047910</t>
  </si>
  <si>
    <t>30047920</t>
  </si>
  <si>
    <t>30057600</t>
  </si>
  <si>
    <t>30057620</t>
  </si>
  <si>
    <t xml:space="preserve">סה"כ בחו"ל: </t>
  </si>
  <si>
    <t>30010380</t>
  </si>
  <si>
    <t>88</t>
  </si>
  <si>
    <t>A1</t>
  </si>
  <si>
    <t>30096290</t>
  </si>
  <si>
    <t>30096450</t>
  </si>
  <si>
    <t>26857050</t>
  </si>
  <si>
    <t>26857051</t>
  </si>
  <si>
    <t>30028940</t>
  </si>
  <si>
    <t>26702320</t>
  </si>
  <si>
    <t>98</t>
  </si>
  <si>
    <t>AA</t>
  </si>
  <si>
    <t>S&amp;P</t>
  </si>
  <si>
    <t>30180994</t>
  </si>
  <si>
    <t>327023211</t>
  </si>
  <si>
    <t>30096490</t>
  </si>
  <si>
    <t>23857051</t>
  </si>
  <si>
    <t>30004411</t>
  </si>
  <si>
    <t>85705110</t>
  </si>
  <si>
    <t>3100012</t>
  </si>
  <si>
    <t>80857051</t>
  </si>
  <si>
    <t>30006810</t>
  </si>
  <si>
    <t>3100014</t>
  </si>
  <si>
    <t>30096270</t>
  </si>
  <si>
    <t>30096430</t>
  </si>
  <si>
    <t>30180993</t>
  </si>
  <si>
    <t>29702320</t>
  </si>
  <si>
    <t>29857050</t>
  </si>
  <si>
    <t>29857051</t>
  </si>
  <si>
    <t>30180999</t>
  </si>
  <si>
    <t>261861961</t>
  </si>
  <si>
    <t>99</t>
  </si>
  <si>
    <t>A2</t>
  </si>
  <si>
    <t>271011548</t>
  </si>
  <si>
    <t>Astoria Cash בנק הפועלים בע"מ</t>
  </si>
  <si>
    <t>89216</t>
  </si>
  <si>
    <t>30029580</t>
  </si>
  <si>
    <t>30040270</t>
  </si>
  <si>
    <t>30040310</t>
  </si>
  <si>
    <t>30064710</t>
  </si>
  <si>
    <t>30016730</t>
  </si>
  <si>
    <t>30040760</t>
  </si>
  <si>
    <t>30040860</t>
  </si>
  <si>
    <t>30045500</t>
  </si>
  <si>
    <t>30045750</t>
  </si>
  <si>
    <t>30045770</t>
  </si>
  <si>
    <t>30048040</t>
  </si>
  <si>
    <t>30048050</t>
  </si>
  <si>
    <t>30048170</t>
  </si>
  <si>
    <t>26114070</t>
  </si>
  <si>
    <t>30058680</t>
  </si>
  <si>
    <t>97</t>
  </si>
  <si>
    <t>30099530</t>
  </si>
  <si>
    <t>30099730</t>
  </si>
  <si>
    <t>30099750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</si>
  <si>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</si>
  <si>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</si>
  <si>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</si>
  <si>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</si>
  <si>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</si>
  <si>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</si>
  <si>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</si>
  <si>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</si>
  <si>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</si>
  <si>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</si>
  <si>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</si>
  <si>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</si>
  <si>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</si>
  <si>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</si>
  <si>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</si>
  <si>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</si>
  <si>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</si>
  <si>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</si>
  <si>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</si>
  <si>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</si>
  <si>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</si>
  <si>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</si>
  <si>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</si>
  <si>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</si>
  <si>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</si>
  <si>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</si>
  <si>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</si>
  <si>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</si>
  <si>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</si>
  <si>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</si>
  <si>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</si>
  <si>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</si>
  <si>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</si>
  <si>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</si>
  <si>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</si>
  <si>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</si>
  <si>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</si>
  <si>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</si>
  <si>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</si>
  <si>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</si>
  <si>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</si>
  <si>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</si>
  <si>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</si>
  <si>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</si>
  <si>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</si>
  <si>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</si>
  <si>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</si>
  <si>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</si>
  <si>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</si>
  <si>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</si>
  <si>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</si>
  <si>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</si>
  <si>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</si>
  <si>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</si>
  <si>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</si>
  <si>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</si>
  <si>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</si>
  <si>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</si>
  <si>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</si>
  <si>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</si>
  <si>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</si>
  <si>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</si>
  <si>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</si>
  <si>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</si>
  <si>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</si>
  <si>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</si>
  <si>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</si>
  <si>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</si>
  <si>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</si>
  <si>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</si>
  <si>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</si>
  <si>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</si>
  <si>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</si>
  <si>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</si>
  <si>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</si>
  <si>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</si>
  <si>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</si>
  <si>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</si>
  <si>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</si>
  <si>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</si>
  <si>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</si>
  <si>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</si>
  <si>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</si>
  <si>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</si>
  <si>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</si>
  <si>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</si>
  <si>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</si>
  <si>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</si>
  <si>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</si>
  <si>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</si>
  <si>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</si>
  <si>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</si>
  <si>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</si>
  <si>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</si>
  <si>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</si>
  <si>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</si>
  <si>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</si>
  <si>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</si>
  <si>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</si>
  <si>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</si>
  <si>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</si>
  <si>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</si>
  <si>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</si>
  <si>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</si>
  <si>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</si>
  <si>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</si>
  <si>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</si>
  <si>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</si>
  <si>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</si>
  <si>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</si>
  <si>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</si>
  <si>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</si>
  <si>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</si>
  <si>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</si>
  <si>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</si>
  <si>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</si>
  <si>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</si>
  <si>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</si>
  <si>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</si>
  <si>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</si>
  <si>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</si>
  <si>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</si>
  <si>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</si>
  <si>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</si>
  <si>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</si>
  <si>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</si>
  <si>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</si>
  <si>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</si>
  <si>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</si>
  <si>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</si>
  <si>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</si>
  <si>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</si>
  <si>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</si>
  <si>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</si>
  <si>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</si>
  <si>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</si>
  <si>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</si>
  <si>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</si>
  <si>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</si>
  <si>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</si>
  <si>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</si>
  <si>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</si>
  <si>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</si>
  <si>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</si>
  <si>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</si>
  <si>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</si>
  <si>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</si>
  <si>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</si>
  <si>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</si>
  <si>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</si>
  <si>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</si>
  <si>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</si>
  <si>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</si>
  <si>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</si>
  <si>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</si>
  <si>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</si>
  <si>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</si>
  <si>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</si>
  <si>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</si>
  <si>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</si>
  <si>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</si>
  <si>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</si>
  <si>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</si>
  <si>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</si>
  <si>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</si>
  <si>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</si>
  <si>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</si>
  <si>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</si>
  <si>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</si>
  <si>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</si>
  <si>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</si>
  <si>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</si>
  <si>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</si>
  <si>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</si>
  <si>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</si>
  <si>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</si>
  <si>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</si>
  <si>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</si>
  <si>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</si>
  <si>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</si>
  <si>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</si>
  <si>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</si>
  <si>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</si>
  <si>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</si>
  <si>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</si>
  <si>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</si>
  <si>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</si>
  <si>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</si>
  <si>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</si>
  <si>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</si>
  <si>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</si>
  <si>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</si>
  <si>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</si>
  <si>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</si>
  <si>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</si>
  <si>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</si>
  <si>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</si>
  <si>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</si>
  <si>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</si>
  <si>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</si>
  <si>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</si>
  <si>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</si>
  <si>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</si>
  <si>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</si>
  <si>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</si>
  <si>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</si>
  <si>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</si>
  <si>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</si>
  <si>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</si>
  <si>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</si>
  <si>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</si>
  <si>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</si>
  <si>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</si>
  <si>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</si>
  <si>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</si>
  <si>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</si>
  <si>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</si>
  <si>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</si>
  <si>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</si>
  <si>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</si>
  <si>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</si>
  <si>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</si>
  <si>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</si>
  <si>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</si>
  <si>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</si>
  <si>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</si>
  <si>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</si>
  <si>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</si>
  <si>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</si>
  <si>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</si>
  <si>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</si>
  <si>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</si>
  <si>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</si>
  <si>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</si>
  <si>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</si>
  <si>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</si>
  <si>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</si>
  <si>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</si>
  <si>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</si>
  <si>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</si>
  <si>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</si>
  <si>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</si>
  <si>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</si>
  <si>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</si>
  <si>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</si>
  <si>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</si>
  <si>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</si>
  <si>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</si>
  <si>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</si>
  <si>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</si>
  <si>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</si>
  <si>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</si>
  <si>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</si>
  <si>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</si>
  <si>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</si>
  <si>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</si>
  <si>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</si>
  <si>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</si>
  <si>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</si>
  <si>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</si>
  <si>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</si>
  <si>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</si>
  <si>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</si>
  <si>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</si>
  <si>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</si>
  <si>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</si>
  <si>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</si>
  <si>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</si>
  <si>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</si>
  <si>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</si>
  <si>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</si>
  <si>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</si>
  <si>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</si>
  <si>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</si>
  <si>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</si>
  <si>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</si>
  <si>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</si>
  <si>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</si>
  <si>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</si>
  <si>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</si>
  <si>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</si>
  <si>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</si>
  <si>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</si>
  <si>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</si>
  <si>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</si>
  <si>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</si>
  <si>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</si>
  <si>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</si>
  <si>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</si>
  <si>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</si>
  <si>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</si>
  <si>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</si>
  <si>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</si>
  <si>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</si>
  <si>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</si>
  <si>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</si>
  <si>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</si>
  <si>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</si>
  <si>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</si>
  <si>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</si>
  <si>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</si>
  <si>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</si>
  <si>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</si>
  <si>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</si>
  <si>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</si>
  <si>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</si>
  <si>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</si>
  <si>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</si>
  <si>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</si>
  <si>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</si>
  <si>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</si>
  <si>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</si>
  <si>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</si>
  <si>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</si>
  <si>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</si>
  <si>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</si>
  <si>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</si>
  <si>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</si>
  <si>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</si>
  <si>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</si>
  <si>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</si>
  <si>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</si>
  <si>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</si>
  <si>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</si>
  <si>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</si>
  <si>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</si>
  <si>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</si>
  <si>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</si>
  <si>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</si>
  <si>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</si>
  <si>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</si>
  <si>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</si>
  <si>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</si>
  <si>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</si>
  <si>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</si>
  <si>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</si>
  <si>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</si>
  <si>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</si>
  <si>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</si>
  <si>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</si>
  <si>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</si>
  <si>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</si>
  <si>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</si>
  <si>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</si>
  <si>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</si>
  <si>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</si>
  <si>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</si>
  <si>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</si>
  <si>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</si>
  <si>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</si>
  <si>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</si>
  <si>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</si>
  <si>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</si>
  <si>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</si>
  <si>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</si>
  <si>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</si>
  <si>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</si>
  <si>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</si>
  <si>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</si>
  <si>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</si>
  <si>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</si>
  <si>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</si>
  <si>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</si>
  <si>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</si>
  <si>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</si>
  <si>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</si>
  <si>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</si>
  <si>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</si>
  <si>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</si>
  <si>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</si>
  <si>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</si>
  <si>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</si>
  <si>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</si>
  <si>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</si>
  <si>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</si>
  <si>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</si>
  <si>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</si>
  <si>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</si>
  <si>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</si>
  <si>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</si>
  <si>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</si>
  <si>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</si>
  <si>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</si>
  <si>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</si>
  <si>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</si>
  <si>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</si>
  <si>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</si>
  <si>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</si>
  <si>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</si>
  <si>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</si>
  <si>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</si>
  <si>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</si>
  <si>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</si>
  <si>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</si>
  <si>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</si>
  <si>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</si>
  <si>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</si>
  <si>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</si>
  <si>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</si>
  <si>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</si>
  <si>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</si>
  <si>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</si>
  <si>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</si>
  <si>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</si>
  <si>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</si>
  <si>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</si>
  <si>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</si>
  <si>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</si>
  <si>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</si>
  <si>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</si>
  <si>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</si>
  <si>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</si>
  <si>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</si>
  <si>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</si>
  <si>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</si>
  <si>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</si>
  <si>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</si>
  <si>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</si>
  <si>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</si>
  <si>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</si>
  <si>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</si>
  <si>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</si>
  <si>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</si>
  <si>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</si>
  <si>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</si>
  <si>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</si>
  <si>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</si>
  <si>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</si>
  <si>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</si>
  <si>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</si>
  <si>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</si>
  <si>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</si>
  <si>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</si>
  <si>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</si>
  <si>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</si>
  <si>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</si>
  <si>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</si>
  <si>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</si>
  <si>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</si>
  <si>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</si>
  <si>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</si>
  <si>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</si>
  <si>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</si>
  <si>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</si>
  <si>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</si>
  <si>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</si>
  <si>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</si>
  <si>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</si>
  <si>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</si>
  <si>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</si>
  <si>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</si>
  <si>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</si>
  <si>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</si>
  <si>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</si>
  <si>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</si>
  <si>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</si>
  <si>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</si>
  <si>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</si>
  <si>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</si>
  <si>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</si>
  <si>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</si>
  <si>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</si>
  <si>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</si>
  <si>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</si>
  <si>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</si>
  <si>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</si>
  <si>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</si>
  <si>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</si>
  <si>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</si>
  <si>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</si>
  <si>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</si>
  <si>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</si>
  <si>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</si>
  <si>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</si>
  <si>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</si>
  <si>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</si>
  <si>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</si>
  <si>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</si>
  <si>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</si>
  <si>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</si>
  <si>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</si>
  <si>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</si>
  <si>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</si>
  <si>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</si>
  <si>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</si>
  <si>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</si>
  <si>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</si>
  <si>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</si>
  <si>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</si>
  <si>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</si>
  <si>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</si>
  <si>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</si>
  <si>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</si>
  <si>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</si>
  <si>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</si>
  <si>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</si>
  <si>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</si>
  <si>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</si>
  <si>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</si>
  <si>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</si>
  <si>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</si>
  <si>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</si>
  <si>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</si>
  <si>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</si>
  <si>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</si>
  <si>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</si>
  <si>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</si>
  <si>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</si>
  <si>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</si>
  <si>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</si>
  <si>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</si>
  <si>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</si>
  <si>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</si>
  <si>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</si>
  <si>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</si>
  <si>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</si>
  <si>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</si>
  <si>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</si>
  <si>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</si>
  <si>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</si>
  <si>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</si>
  <si>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</si>
  <si>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</si>
  <si>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</si>
  <si>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</si>
  <si>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</si>
  <si>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</si>
  <si>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</si>
  <si>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</si>
  <si>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</si>
  <si>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</si>
  <si>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</si>
  <si>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</si>
  <si>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</si>
  <si>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</si>
  <si>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</si>
  <si>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</si>
  <si>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</si>
  <si>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</si>
  <si>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</si>
  <si>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</si>
  <si>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</si>
  <si>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</si>
  <si>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</si>
  <si>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</si>
  <si>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</si>
  <si>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</si>
  <si>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</si>
  <si>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</si>
  <si>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</si>
  <si>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</si>
  <si>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</si>
  <si>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</si>
  <si>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</si>
  <si>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</si>
  <si>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</si>
  <si>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</si>
  <si>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</si>
  <si>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</si>
  <si>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</si>
  <si>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</si>
  <si>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</si>
  <si>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</si>
  <si>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</si>
  <si>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</si>
  <si>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</si>
  <si>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</si>
  <si>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</si>
  <si>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</si>
  <si>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</si>
  <si>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</si>
  <si>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</si>
  <si>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</si>
  <si>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</si>
  <si>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</si>
  <si>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</si>
  <si>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</si>
  <si>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</si>
  <si>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</si>
  <si>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</si>
  <si>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</si>
  <si>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</si>
  <si>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</si>
  <si>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</si>
  <si>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</si>
  <si>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</si>
  <si>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</si>
  <si>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</si>
  <si>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</si>
  <si>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</si>
  <si>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</si>
  <si>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</si>
  <si>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</si>
  <si>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</si>
  <si>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</si>
  <si>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</si>
  <si>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</si>
  <si>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</si>
  <si>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</si>
  <si>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</si>
  <si>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</si>
  <si>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</si>
  <si>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</si>
  <si>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</si>
  <si>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</si>
  <si>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</si>
  <si>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</si>
  <si>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</si>
  <si>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</si>
  <si>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</si>
  <si>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</si>
  <si>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</si>
  <si>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</si>
  <si>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</si>
  <si>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</si>
  <si>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</si>
  <si>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</si>
  <si>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</si>
  <si>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</si>
  <si>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</si>
  <si>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</si>
  <si>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</si>
  <si>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</si>
  <si>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</si>
  <si>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</si>
  <si>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</si>
  <si>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</si>
  <si>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</si>
  <si>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</si>
  <si>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</si>
  <si>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</si>
  <si>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</si>
  <si>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</si>
  <si>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</si>
  <si>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</si>
  <si>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</si>
  <si>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</si>
  <si>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</si>
  <si>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</si>
  <si>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</si>
  <si>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</si>
  <si>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</si>
  <si>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</si>
  <si>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</si>
  <si>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</si>
  <si>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</si>
  <si>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</si>
  <si>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</si>
  <si>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</si>
  <si>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</si>
  <si>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</si>
  <si>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</si>
  <si>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</si>
  <si>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</si>
  <si>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</si>
  <si>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</si>
  <si>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</si>
  <si>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</si>
  <si>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</si>
  <si>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</si>
  <si>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</si>
  <si>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</si>
  <si>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</si>
  <si>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</si>
  <si>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</si>
  <si>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</si>
  <si>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</si>
  <si>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</si>
  <si>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</si>
  <si>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</si>
  <si>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</si>
  <si>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</si>
  <si>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</si>
  <si>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</si>
  <si>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</si>
  <si>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</si>
  <si>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</si>
  <si>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</si>
  <si>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</si>
  <si>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</si>
  <si>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</si>
  <si>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</si>
  <si>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</si>
  <si>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</si>
  <si>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</si>
  <si>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</si>
  <si>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</si>
  <si>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</si>
  <si>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</si>
  <si>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</si>
  <si>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</si>
  <si>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</si>
  <si>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</si>
  <si>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</si>
  <si>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</si>
  <si>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</si>
  <si>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</si>
  <si>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</si>
  <si>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</si>
  <si>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</si>
  <si>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</si>
  <si>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</si>
  <si>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</si>
  <si>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</si>
  <si>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</si>
  <si>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</si>
  <si>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</si>
  <si>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</si>
  <si>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</si>
  <si>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</si>
  <si>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</si>
  <si>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</si>
  <si>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</si>
  <si>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</si>
  <si>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</si>
  <si>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</si>
  <si>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</si>
  <si>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</si>
  <si>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</si>
  <si>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</si>
  <si>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</si>
  <si>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</si>
  <si>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</si>
  <si>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</si>
  <si>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</si>
  <si>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</si>
  <si>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</si>
  <si>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</si>
  <si>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</si>
  <si>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</si>
  <si>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</si>
  <si>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</si>
  <si>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</si>
  <si>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</si>
  <si>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</si>
  <si>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</si>
  <si>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</si>
  <si>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</si>
  <si>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</si>
  <si>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</si>
  <si>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</si>
  <si>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</si>
  <si>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</si>
  <si>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</si>
  <si>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</si>
  <si>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</si>
  <si>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</si>
  <si>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</si>
  <si>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</si>
  <si>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</si>
  <si>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</si>
  <si>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</si>
  <si>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</si>
  <si>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</si>
  <si>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</si>
  <si>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</si>
  <si>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</si>
  <si>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</si>
  <si>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</si>
  <si>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</si>
  <si>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</si>
  <si>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</si>
  <si>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</si>
  <si>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</si>
  <si>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</si>
  <si>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</si>
  <si>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</si>
  <si>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</si>
  <si>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</si>
  <si>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</si>
  <si>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</si>
  <si>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</si>
  <si>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</si>
  <si>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</si>
  <si>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</si>
  <si>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</si>
  <si>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</si>
  <si>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</si>
  <si>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</si>
  <si>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</si>
  <si>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</si>
  <si>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</si>
  <si>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</si>
  <si>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</si>
  <si>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</si>
  <si>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</si>
  <si>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</si>
  <si>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</si>
  <si>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</si>
  <si>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</si>
  <si>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</si>
  <si>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</si>
  <si>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</si>
  <si>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</si>
  <si>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</si>
  <si>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</si>
  <si>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</si>
  <si>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</si>
  <si>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</si>
  <si>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</si>
  <si>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</si>
  <si>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</si>
  <si>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</si>
  <si>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</si>
  <si>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</si>
  <si>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</si>
  <si>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</si>
  <si>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</si>
  <si>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</si>
  <si>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</si>
  <si>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</si>
  <si>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</si>
  <si>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</si>
  <si>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</si>
  <si>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</si>
  <si>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</si>
  <si>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</si>
  <si>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</si>
  <si>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</si>
  <si>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</si>
  <si>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</si>
  <si>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</si>
  <si>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</si>
  <si>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</si>
  <si>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</si>
  <si>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</si>
  <si>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</si>
  <si>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</si>
  <si>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</si>
  <si>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</si>
  <si>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</si>
  <si>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</si>
  <si>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</si>
  <si>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</si>
  <si>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</si>
  <si>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</si>
  <si>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</si>
  <si>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</si>
  <si>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</si>
  <si>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</si>
  <si>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</si>
  <si>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</si>
  <si>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</si>
  <si>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</si>
  <si>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</si>
  <si>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</si>
  <si>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</si>
  <si>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</si>
  <si>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</si>
  <si>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</si>
  <si>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</si>
  <si>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</si>
  <si>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</si>
  <si>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</si>
  <si>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</si>
  <si>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</si>
  <si>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</si>
  <si>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</si>
  <si>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</si>
  <si>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</si>
  <si>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</si>
  <si>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</si>
  <si>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</si>
  <si>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</si>
  <si>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</si>
  <si>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</si>
  <si>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</si>
  <si>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</si>
  <si>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</si>
  <si>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</si>
  <si>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</si>
  <si>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</si>
  <si>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</si>
  <si>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</si>
  <si>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</si>
  <si>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</si>
  <si>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</si>
  <si>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</si>
  <si>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</si>
  <si>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</si>
  <si>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</si>
  <si>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</si>
  <si>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</si>
  <si>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</si>
  <si>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</si>
  <si>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</si>
  <si>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</si>
  <si>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</si>
  <si>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</si>
  <si>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</si>
  <si>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</si>
  <si>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</si>
  <si>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</si>
  <si>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</si>
  <si>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</si>
  <si>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</si>
  <si>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</si>
  <si>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</si>
  <si>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</si>
  <si>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</si>
  <si>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</si>
  <si>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</si>
  <si>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</si>
  <si>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</si>
  <si>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</si>
  <si>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</si>
  <si>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</si>
  <si>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</si>
  <si>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</si>
  <si>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</si>
  <si>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</si>
  <si>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</si>
  <si>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</si>
  <si>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</si>
  <si>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</si>
  <si>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</si>
  <si>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</si>
  <si>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</si>
  <si>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</si>
  <si>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</si>
  <si>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</si>
  <si>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</si>
  <si>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</si>
  <si>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</si>
  <si>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</si>
  <si>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</si>
  <si>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</si>
  <si>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</si>
  <si>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</si>
  <si>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</si>
  <si>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</si>
  <si>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</si>
  <si>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</si>
  <si>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</si>
  <si>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</si>
  <si>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</si>
  <si>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</si>
  <si>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</si>
  <si>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</si>
  <si>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</si>
  <si>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</si>
  <si>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</si>
  <si>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</si>
  <si>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</si>
  <si>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</si>
  <si>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</si>
  <si>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</si>
  <si>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</si>
  <si>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</si>
  <si>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</si>
  <si>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</si>
  <si>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</si>
  <si>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</si>
  <si>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</si>
  <si>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</si>
  <si>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</si>
  <si>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</si>
  <si>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</si>
  <si>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</si>
  <si>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</si>
  <si>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</si>
  <si>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</si>
  <si>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</si>
  <si>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</si>
  <si>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</si>
  <si>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</si>
  <si>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</si>
  <si>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</si>
  <si>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</si>
  <si>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</si>
  <si>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</si>
  <si>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</si>
  <si>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</si>
  <si>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</si>
  <si>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</si>
  <si>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</si>
  <si>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</si>
  <si>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</si>
  <si>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</si>
  <si>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</si>
  <si>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</si>
  <si>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</si>
  <si>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</si>
  <si>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</si>
  <si>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</si>
  <si>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</si>
  <si>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</si>
  <si>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</si>
  <si>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</si>
  <si>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</si>
  <si>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</si>
  <si>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</si>
  <si>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</si>
  <si>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</si>
  <si>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</si>
  <si>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</si>
  <si>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</si>
  <si>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</si>
  <si>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</si>
  <si>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</si>
  <si>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</si>
  <si>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</si>
  <si>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</si>
  <si>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</si>
  <si>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</si>
  <si>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</si>
  <si>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</si>
  <si>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</si>
  <si>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</si>
  <si>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</si>
  <si>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</si>
  <si>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</si>
  <si>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</si>
  <si>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</si>
  <si>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</si>
  <si>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</si>
  <si>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</si>
  <si>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</si>
  <si>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</si>
  <si>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</si>
  <si>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</si>
  <si>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</si>
  <si>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</si>
  <si>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</si>
  <si>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</si>
  <si>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</si>
  <si>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</si>
  <si>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</si>
  <si>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</si>
  <si>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</si>
  <si>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</si>
  <si>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</si>
  <si>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</si>
  <si>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</si>
  <si>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</si>
  <si>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</si>
  <si>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</si>
  <si>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</si>
  <si>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</si>
  <si>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</si>
  <si>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</si>
  <si>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</si>
  <si>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</si>
  <si>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</si>
  <si>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</si>
  <si>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</si>
  <si>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</si>
  <si>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</si>
  <si>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</si>
  <si>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</si>
  <si>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</si>
  <si>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</si>
  <si>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</si>
  <si>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</si>
  <si>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</si>
  <si>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</si>
  <si>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</si>
  <si>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</si>
  <si>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</si>
  <si>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</si>
  <si>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</si>
  <si>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</si>
  <si>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</si>
  <si>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</si>
  <si>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</si>
  <si>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</si>
  <si>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</si>
  <si>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</si>
  <si>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</si>
  <si>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</si>
  <si>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</si>
  <si>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</si>
  <si>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</si>
  <si>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</si>
  <si>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</si>
  <si>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</si>
  <si>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</si>
  <si>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</si>
  <si>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</si>
  <si>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</si>
  <si>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</si>
  <si>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</si>
  <si>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</si>
  <si>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</si>
  <si>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</si>
  <si>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</si>
  <si>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</si>
  <si>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</si>
  <si>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</si>
  <si>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</si>
  <si>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</si>
  <si>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</si>
  <si>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</si>
  <si>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</si>
  <si>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</si>
  <si>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</si>
  <si>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</si>
  <si>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</si>
  <si>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</si>
  <si>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</si>
  <si>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</si>
  <si>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</si>
  <si>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</si>
  <si>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</si>
  <si>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</si>
  <si>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</si>
  <si>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</si>
  <si>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</si>
  <si>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</si>
  <si>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</si>
  <si>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</si>
  <si>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</si>
  <si>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</si>
  <si>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</si>
  <si>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</si>
  <si>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</si>
  <si>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</si>
  <si>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</si>
  <si>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</si>
  <si>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</si>
  <si>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</si>
  <si>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</si>
  <si>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</si>
  <si>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</si>
  <si>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</si>
  <si>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</si>
  <si>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</si>
  <si>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</si>
  <si>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</si>
  <si>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</si>
  <si>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</si>
  <si>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</si>
  <si>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</si>
  <si>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</si>
  <si>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</si>
  <si>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</si>
  <si>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</si>
  <si>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</si>
  <si>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</si>
  <si>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</si>
  <si>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</si>
  <si>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</si>
  <si>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</si>
  <si>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</si>
  <si>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</si>
  <si>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</si>
  <si>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</si>
  <si>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</si>
  <si>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</si>
  <si>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</si>
  <si>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</si>
  <si>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</si>
  <si>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</si>
  <si>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</si>
  <si>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</si>
  <si>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</si>
  <si>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</si>
  <si>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</si>
  <si>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</si>
  <si>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</si>
  <si>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</si>
  <si>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</si>
  <si>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</si>
  <si>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</si>
  <si>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</si>
  <si>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</si>
  <si>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</si>
  <si>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</si>
  <si>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</si>
  <si>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</si>
  <si>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</si>
  <si>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</si>
  <si>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</si>
  <si>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</si>
  <si>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</si>
  <si>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</si>
  <si>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</si>
  <si>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</si>
  <si>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</si>
  <si>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</si>
  <si>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</si>
  <si>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</si>
  <si>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</si>
  <si>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</si>
  <si>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</si>
  <si>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</si>
  <si>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</si>
  <si>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</si>
  <si>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</si>
  <si>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</si>
  <si>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</si>
  <si>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</si>
  <si>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</si>
  <si>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</si>
  <si>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</si>
  <si>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</si>
  <si>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</si>
  <si>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</si>
  <si>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</si>
  <si>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</si>
  <si>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</si>
  <si>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</si>
  <si>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</si>
  <si>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</si>
  <si>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</si>
  <si>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</si>
  <si>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</si>
  <si>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</si>
  <si>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</si>
  <si>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</si>
  <si>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</si>
  <si>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</si>
  <si>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</si>
  <si>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</si>
  <si>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</si>
  <si>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</si>
  <si>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</si>
  <si>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</si>
  <si>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</si>
  <si>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</si>
  <si>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</si>
  <si>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</si>
  <si>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</si>
  <si>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</si>
  <si>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</si>
  <si>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</si>
  <si>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</si>
  <si>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</si>
  <si>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</si>
  <si>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</si>
  <si>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</si>
  <si>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</si>
  <si>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</si>
  <si>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</si>
  <si>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</si>
  <si>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</si>
  <si>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</si>
  <si>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</si>
  <si>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</si>
  <si>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</si>
  <si>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</si>
  <si>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</si>
  <si>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</si>
  <si>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</si>
  <si>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</si>
  <si>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</si>
  <si>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</si>
  <si>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</si>
  <si>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</si>
  <si>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</si>
  <si>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</si>
  <si>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</si>
  <si>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</si>
  <si>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</si>
  <si>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</si>
  <si>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</si>
  <si>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</si>
  <si>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</si>
  <si>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</si>
  <si>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</si>
  <si>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</si>
  <si>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</si>
  <si>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</si>
  <si>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</si>
  <si>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</si>
  <si>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</si>
  <si>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</si>
  <si>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</si>
  <si>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</si>
  <si>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</si>
  <si>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</si>
  <si>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</si>
  <si>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</si>
  <si>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</si>
  <si>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</si>
  <si>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</si>
  <si>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</si>
  <si>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</si>
  <si>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</si>
  <si>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</si>
  <si>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</si>
  <si>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</si>
  <si>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</si>
  <si>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</si>
  <si>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</si>
  <si>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</si>
  <si>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</si>
  <si>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</si>
  <si>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</si>
  <si>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</si>
  <si>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</si>
  <si>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</si>
  <si>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</si>
  <si>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</si>
  <si>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</si>
  <si>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</si>
  <si>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</si>
  <si>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NOVA 2.625% 02/15/28 Corp</t>
  </si>
  <si>
    <t>US86745KAG94</t>
  </si>
  <si>
    <t>17/08/2022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</si>
  <si>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</si>
  <si>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</si>
  <si>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</si>
  <si>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</si>
  <si>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</si>
  <si>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</si>
  <si>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</si>
  <si>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</si>
  <si>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</si>
  <si>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</si>
  <si>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</si>
  <si>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</si>
  <si>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</si>
  <si>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</si>
  <si>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</si>
  <si>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</si>
  <si>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</si>
  <si>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</si>
  <si>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</si>
  <si>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</si>
  <si>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</si>
  <si>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</si>
  <si>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</si>
  <si>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</si>
  <si>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</si>
  <si>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</si>
  <si>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</si>
  <si>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</si>
  <si>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</si>
  <si>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</si>
  <si>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</si>
  <si>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</si>
  <si>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</si>
  <si>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</si>
  <si>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</si>
  <si>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</si>
  <si>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</si>
  <si>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</si>
  <si>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</si>
  <si>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</si>
  <si>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</si>
  <si>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</si>
  <si>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</si>
  <si>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</si>
  <si>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</si>
  <si>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</si>
  <si>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</si>
  <si>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</si>
  <si>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</si>
  <si>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</si>
  <si>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</si>
  <si>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</si>
  <si>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</si>
  <si>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</si>
  <si>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</si>
  <si>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</si>
  <si>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</si>
  <si>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</si>
  <si>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</si>
  <si>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</si>
  <si>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</si>
  <si>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</si>
  <si>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</si>
  <si>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</si>
  <si>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</si>
  <si>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</si>
  <si>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</si>
  <si>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</si>
  <si>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</si>
  <si>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</si>
  <si>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</si>
  <si>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</si>
  <si>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</si>
  <si>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</si>
  <si>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</si>
  <si>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</si>
  <si>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</si>
  <si>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</si>
  <si>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</si>
  <si>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</si>
  <si>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</si>
  <si>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</si>
  <si>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</si>
  <si>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</si>
  <si>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</si>
  <si>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</si>
  <si>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</si>
  <si>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</si>
  <si>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</si>
  <si>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</si>
  <si>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</si>
  <si>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</si>
  <si>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</si>
  <si>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</si>
  <si>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</si>
  <si>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</si>
  <si>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</si>
  <si>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</si>
  <si>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</si>
  <si>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</si>
  <si>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</si>
  <si>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</si>
  <si>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</si>
  <si>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</si>
  <si>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</si>
  <si>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</si>
  <si>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</si>
  <si>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</si>
  <si>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</si>
  <si>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</si>
  <si>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</si>
  <si>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</si>
  <si>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</si>
  <si>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</si>
  <si>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</si>
  <si>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</si>
  <si>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</si>
  <si>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</si>
  <si>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</si>
  <si>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</si>
  <si>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</si>
  <si>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</si>
  <si>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</si>
  <si>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</si>
  <si>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</si>
  <si>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</si>
  <si>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</si>
  <si>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</si>
  <si>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</si>
  <si>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</si>
  <si>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</si>
  <si>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</si>
  <si>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</si>
  <si>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</si>
  <si>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</si>
  <si>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</si>
  <si>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</si>
  <si>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</si>
  <si>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</si>
  <si>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</si>
  <si>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</si>
  <si>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</si>
  <si>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</si>
  <si>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</si>
  <si>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</si>
  <si>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</si>
  <si>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</si>
  <si>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</si>
  <si>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</si>
  <si>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</si>
  <si>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</si>
  <si>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</si>
  <si>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</si>
  <si>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</si>
  <si>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</si>
  <si>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</si>
  <si>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</si>
  <si>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</si>
  <si>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</si>
  <si>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</si>
  <si>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</si>
  <si>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</si>
  <si>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</si>
  <si>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</si>
  <si>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</si>
  <si>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</si>
  <si>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</si>
  <si>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</si>
  <si>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</si>
  <si>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</si>
  <si>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</si>
  <si>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</si>
  <si>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</si>
  <si>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</si>
  <si>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</si>
  <si>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</si>
  <si>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</si>
  <si>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</si>
  <si>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</si>
  <si>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</si>
  <si>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</si>
  <si>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</si>
  <si>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</si>
  <si>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</si>
  <si>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</si>
  <si>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</si>
  <si>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</si>
  <si>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</si>
  <si>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</si>
  <si>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</si>
  <si>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</si>
  <si>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</si>
  <si>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</si>
  <si>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</si>
  <si>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</si>
  <si>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</si>
  <si>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</si>
  <si>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</si>
  <si>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</si>
  <si>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</si>
  <si>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</si>
  <si>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</si>
  <si>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</si>
  <si>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</si>
  <si>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</si>
  <si>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</si>
  <si>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</si>
  <si>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</si>
  <si>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</si>
  <si>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</si>
  <si>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</si>
  <si>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</si>
  <si>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</si>
  <si>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</si>
  <si>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</si>
  <si>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</si>
  <si>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</si>
  <si>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</si>
  <si>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</si>
  <si>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</si>
  <si>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</si>
  <si>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</si>
  <si>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</si>
  <si>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</si>
  <si>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</si>
  <si>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</si>
  <si>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</si>
  <si>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</si>
  <si>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</si>
  <si>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</si>
  <si>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</si>
  <si>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</si>
  <si>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</si>
  <si>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</si>
  <si>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</si>
  <si>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</si>
  <si>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</si>
  <si>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</si>
  <si>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</si>
  <si>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</si>
  <si>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</si>
  <si>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</si>
  <si>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</si>
  <si>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</si>
  <si>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</si>
  <si>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</si>
  <si>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</si>
  <si>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</si>
  <si>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</si>
  <si>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</si>
  <si>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</si>
  <si>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</si>
  <si>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</si>
  <si>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</si>
  <si>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</si>
  <si>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</si>
  <si>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</si>
  <si>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</si>
  <si>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</si>
  <si>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</si>
  <si>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</si>
  <si>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</si>
  <si>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</si>
  <si>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</si>
  <si>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</si>
  <si>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</si>
  <si>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</si>
  <si>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</si>
  <si>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</si>
  <si>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</si>
  <si>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</si>
  <si>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</si>
  <si>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</si>
  <si>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</si>
  <si>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</si>
  <si>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</si>
  <si>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</si>
  <si>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</si>
  <si>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</si>
  <si>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</si>
  <si>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</si>
  <si>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</si>
  <si>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</si>
  <si>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</si>
  <si>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</si>
  <si>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</si>
  <si>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</si>
  <si>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</si>
  <si>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</si>
  <si>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</si>
  <si>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</si>
  <si>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</si>
  <si>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</si>
  <si>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</si>
  <si>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</si>
  <si>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</si>
  <si>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</si>
  <si>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</si>
  <si>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</si>
  <si>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</si>
  <si>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</si>
  <si>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</si>
  <si>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</si>
  <si>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</si>
  <si>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</si>
  <si>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</si>
  <si>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</si>
  <si>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</si>
  <si>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</si>
  <si>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</si>
  <si>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</si>
  <si>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</si>
  <si>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</si>
  <si>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</si>
  <si>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</si>
  <si>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</si>
  <si>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</si>
  <si>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</si>
  <si>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</si>
  <si>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</si>
  <si>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</si>
  <si>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</si>
  <si>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</si>
  <si>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</si>
  <si>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</si>
  <si>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</si>
  <si>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</si>
  <si>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</si>
  <si>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</si>
  <si>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</si>
  <si>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</si>
  <si>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</si>
  <si>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</si>
  <si>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</si>
  <si>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</si>
  <si>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</si>
  <si>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</si>
  <si>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</si>
  <si>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</si>
  <si>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</si>
  <si>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</si>
  <si>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</si>
  <si>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</si>
  <si>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</si>
  <si>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</si>
  <si>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</si>
  <si>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</si>
  <si>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</si>
  <si>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</si>
  <si>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</si>
  <si>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</si>
  <si>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</si>
  <si>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</si>
  <si>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</si>
  <si>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</si>
  <si>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</si>
  <si>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</si>
  <si>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</si>
  <si>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</si>
  <si>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</si>
  <si>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</si>
  <si>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</si>
  <si>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</si>
  <si>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</si>
  <si>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</si>
  <si>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</si>
  <si>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</si>
  <si>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</si>
  <si>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</si>
  <si>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</si>
  <si>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</si>
  <si>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</si>
  <si>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</si>
  <si>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</si>
  <si>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</si>
  <si>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</si>
  <si>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</si>
  <si>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</si>
  <si>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</si>
  <si>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</si>
  <si>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</si>
  <si>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</si>
  <si>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</si>
  <si>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</si>
  <si>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</si>
  <si>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</si>
  <si>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</si>
  <si>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</si>
  <si>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</si>
  <si>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</si>
  <si>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</si>
  <si>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</si>
  <si>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</si>
  <si>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</si>
  <si>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</si>
  <si>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</si>
  <si>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</si>
  <si>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</si>
  <si>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</si>
  <si>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</si>
  <si>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</si>
  <si>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</si>
  <si>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</si>
  <si>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</si>
  <si>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</si>
  <si>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</si>
  <si>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</si>
  <si>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</si>
  <si>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</si>
  <si>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</si>
  <si>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</si>
  <si>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</si>
  <si>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</si>
  <si>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</si>
  <si>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</si>
  <si>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</si>
  <si>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</si>
  <si>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</si>
  <si>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</si>
  <si>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</si>
  <si>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</si>
  <si>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</si>
  <si>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</si>
  <si>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</si>
  <si>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</si>
  <si>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</si>
  <si>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</si>
  <si>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</si>
  <si>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</si>
  <si>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</si>
  <si>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</si>
  <si>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</si>
  <si>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</si>
  <si>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</si>
  <si>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</si>
  <si>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</si>
  <si>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</si>
  <si>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</si>
  <si>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</si>
  <si>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</si>
  <si>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</si>
  <si>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</si>
  <si>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</si>
  <si>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</si>
  <si>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</si>
  <si>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</si>
  <si>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</si>
  <si>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</si>
  <si>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</si>
  <si>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</si>
  <si>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</si>
  <si>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</si>
  <si>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</si>
  <si>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</si>
  <si>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</si>
  <si>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</si>
  <si>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</si>
  <si>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</si>
  <si>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</si>
  <si>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</si>
  <si>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</si>
  <si>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</si>
  <si>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</si>
  <si>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</si>
  <si>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</si>
  <si>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</si>
  <si>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</si>
  <si>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</si>
  <si>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</si>
  <si>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</si>
  <si>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</si>
  <si>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</si>
  <si>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</si>
  <si>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</si>
  <si>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</si>
  <si>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</si>
  <si>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</si>
  <si>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</si>
  <si>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</si>
  <si>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</si>
  <si>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</si>
  <si>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</si>
  <si>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</si>
  <si>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</si>
  <si>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</si>
  <si>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</si>
  <si>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</si>
  <si>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</si>
  <si>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</si>
  <si>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MNDY US Equity</t>
  </si>
  <si>
    <t>IL0011762130</t>
  </si>
  <si>
    <t>514744887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</si>
  <si>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</si>
  <si>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</si>
  <si>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</si>
  <si>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</si>
  <si>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</si>
  <si>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</si>
  <si>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</si>
  <si>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</si>
  <si>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</si>
  <si>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</si>
  <si>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</si>
  <si>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</si>
  <si>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</si>
  <si>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</si>
  <si>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</si>
  <si>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</si>
  <si>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</si>
  <si>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</si>
  <si>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</si>
  <si>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</si>
  <si>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</si>
  <si>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</si>
  <si>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</si>
  <si>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</si>
  <si>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</si>
  <si>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</si>
  <si>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</si>
  <si>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</si>
  <si>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</si>
  <si>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</si>
  <si>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</si>
  <si>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</si>
  <si>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</si>
  <si>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</si>
  <si>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</si>
  <si>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</si>
  <si>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</si>
  <si>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</si>
  <si>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</si>
  <si>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</si>
  <si>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</si>
  <si>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</si>
  <si>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</si>
  <si>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</si>
  <si>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</si>
  <si>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</si>
  <si>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</si>
  <si>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</si>
  <si>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</si>
  <si>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</si>
  <si>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</si>
  <si>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</si>
  <si>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</si>
  <si>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</si>
  <si>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</si>
  <si>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</si>
  <si>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</si>
  <si>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</si>
  <si>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</si>
  <si>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</si>
  <si>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</si>
  <si>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</si>
  <si>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</si>
  <si>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</si>
  <si>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</si>
  <si>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</si>
  <si>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</si>
  <si>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</si>
  <si>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</si>
  <si>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</si>
  <si>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</si>
  <si>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</si>
  <si>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</si>
  <si>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</si>
  <si>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</si>
  <si>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</si>
  <si>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</si>
  <si>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</si>
  <si>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</si>
  <si>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</si>
  <si>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</si>
  <si>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</si>
  <si>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</si>
  <si>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</si>
  <si>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</si>
  <si>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</si>
  <si>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</si>
  <si>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</si>
  <si>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</si>
  <si>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</si>
  <si>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</si>
  <si>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</si>
  <si>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</si>
  <si>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</si>
  <si>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</si>
  <si>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</si>
  <si>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</si>
  <si>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</si>
  <si>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</si>
  <si>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</si>
  <si>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</si>
  <si>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</si>
  <si>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</si>
  <si>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</si>
  <si>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</si>
  <si>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</si>
  <si>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</si>
  <si>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</si>
  <si>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</si>
  <si>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</si>
  <si>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</si>
  <si>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</si>
  <si>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</si>
  <si>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</si>
  <si>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</si>
  <si>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</si>
  <si>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</si>
  <si>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</si>
  <si>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</si>
  <si>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</si>
  <si>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</si>
  <si>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</si>
  <si>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</si>
  <si>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</si>
  <si>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</si>
  <si>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</si>
  <si>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</si>
  <si>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</si>
  <si>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</si>
  <si>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</si>
  <si>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</si>
  <si>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</si>
  <si>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</si>
  <si>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</si>
  <si>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</si>
  <si>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</si>
  <si>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</si>
  <si>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</si>
  <si>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</si>
  <si>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</si>
  <si>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</si>
  <si>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</si>
  <si>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</si>
  <si>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</si>
  <si>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</si>
  <si>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</si>
  <si>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</si>
  <si>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</si>
  <si>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</si>
  <si>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</si>
  <si>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</si>
  <si>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</si>
  <si>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</si>
  <si>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</si>
  <si>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</si>
  <si>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</si>
  <si>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</si>
  <si>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</si>
  <si>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</si>
  <si>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</si>
  <si>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</si>
  <si>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</si>
  <si>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</si>
  <si>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</si>
  <si>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</si>
  <si>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</si>
  <si>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</si>
  <si>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</si>
  <si>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</si>
  <si>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</si>
  <si>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BILL US Equity</t>
  </si>
  <si>
    <t>US0900431000</t>
  </si>
  <si>
    <t>BILL US Equity Restricted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</si>
  <si>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</si>
  <si>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</si>
  <si>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</si>
  <si>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</si>
  <si>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</si>
  <si>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</si>
  <si>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</si>
  <si>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</si>
  <si>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</si>
  <si>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</si>
  <si>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</si>
  <si>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</si>
  <si>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</si>
  <si>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</si>
  <si>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</si>
  <si>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</si>
  <si>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</si>
  <si>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BIIB US Equity</t>
  </si>
  <si>
    <t>US09062X1037</t>
  </si>
  <si>
    <t>REE US Equity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</si>
  <si>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</si>
  <si>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</si>
  <si>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</si>
  <si>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</si>
  <si>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</si>
  <si>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</si>
  <si>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</si>
  <si>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</si>
  <si>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</si>
  <si>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</si>
  <si>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</si>
  <si>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</si>
  <si>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</si>
  <si>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</si>
  <si>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</si>
  <si>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</si>
  <si>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</si>
  <si>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</si>
  <si>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</si>
  <si>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</si>
  <si>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</si>
  <si>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</si>
  <si>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</si>
  <si>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</si>
  <si>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</si>
  <si>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</si>
  <si>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</si>
  <si>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</si>
  <si>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</si>
  <si>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</si>
  <si>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</si>
  <si>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</si>
  <si>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</si>
  <si>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</si>
  <si>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</si>
  <si>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</si>
  <si>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</si>
  <si>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</si>
  <si>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</si>
  <si>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</si>
  <si>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</si>
  <si>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</si>
  <si>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</si>
  <si>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</si>
  <si>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</si>
  <si>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</si>
  <si>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</si>
  <si>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</si>
  <si>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</si>
  <si>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</si>
  <si>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</si>
  <si>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</si>
  <si>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</si>
  <si>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</si>
  <si>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</si>
  <si>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</si>
  <si>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</si>
  <si>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</si>
  <si>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</si>
  <si>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</si>
  <si>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</si>
  <si>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</si>
  <si>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</si>
  <si>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</si>
  <si>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</si>
  <si>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</si>
  <si>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</si>
  <si>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</si>
  <si>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</si>
  <si>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</si>
  <si>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</si>
  <si>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</si>
  <si>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</si>
  <si>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</si>
  <si>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</si>
  <si>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</si>
  <si>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</si>
  <si>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</si>
  <si>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</si>
  <si>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</si>
  <si>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</si>
  <si>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</si>
  <si>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</si>
  <si>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</si>
  <si>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</si>
  <si>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</si>
  <si>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</si>
  <si>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</si>
  <si>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</si>
  <si>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</si>
  <si>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</si>
  <si>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</si>
  <si>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</si>
  <si>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</si>
  <si>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</si>
  <si>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</si>
  <si>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</si>
  <si>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</si>
  <si>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</si>
  <si>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</si>
  <si>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</si>
  <si>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</si>
  <si>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</si>
  <si>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</si>
  <si>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</si>
  <si>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</si>
  <si>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</si>
  <si>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</si>
  <si>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</si>
  <si>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</si>
  <si>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</si>
  <si>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</si>
  <si>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</si>
  <si>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</si>
  <si>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</si>
  <si>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</si>
  <si>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</si>
  <si>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</si>
  <si>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</si>
  <si>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</si>
  <si>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</si>
  <si>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</si>
  <si>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</si>
  <si>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</si>
  <si>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</si>
  <si>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</si>
  <si>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</si>
  <si>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</si>
  <si>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</si>
  <si>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</si>
  <si>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</si>
  <si>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</si>
  <si>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</si>
  <si>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</si>
  <si>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</si>
  <si>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</si>
  <si>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</si>
  <si>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</si>
  <si>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</si>
  <si>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</si>
  <si>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</si>
  <si>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</si>
  <si>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</si>
  <si>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</si>
  <si>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</si>
  <si>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</si>
  <si>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</si>
  <si>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</si>
  <si>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</si>
  <si>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</si>
  <si>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</si>
  <si>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</si>
  <si>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</si>
  <si>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</si>
  <si>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</si>
  <si>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</si>
  <si>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</si>
  <si>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</si>
  <si>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</si>
  <si>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</si>
  <si>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</si>
  <si>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</si>
  <si>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</si>
  <si>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</si>
  <si>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</si>
  <si>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</si>
  <si>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</si>
  <si>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</si>
  <si>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</si>
  <si>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</si>
  <si>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</si>
  <si>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</si>
  <si>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</si>
  <si>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</si>
  <si>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ECRP FP Equity</t>
  </si>
  <si>
    <t>LU1437018168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</si>
  <si>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</si>
  <si>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</si>
  <si>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</si>
  <si>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</si>
  <si>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</si>
  <si>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</si>
  <si>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</si>
  <si>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</si>
  <si>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</si>
  <si>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</si>
  <si>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</si>
  <si>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</si>
  <si>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</si>
  <si>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</si>
  <si>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</si>
  <si>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</si>
  <si>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</si>
  <si>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</si>
  <si>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</si>
  <si>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</si>
  <si>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</si>
  <si>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</si>
  <si>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</si>
  <si>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</si>
  <si>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</si>
  <si>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</si>
  <si>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</si>
  <si>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</si>
  <si>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</si>
  <si>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</si>
  <si>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</si>
  <si>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</si>
  <si>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</si>
  <si>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</si>
  <si>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</si>
  <si>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</si>
  <si>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</si>
  <si>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</si>
  <si>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</si>
  <si>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</si>
  <si>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</si>
  <si>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</si>
  <si>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</si>
  <si>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</si>
  <si>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</si>
  <si>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</si>
  <si>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</si>
  <si>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</si>
  <si>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</si>
  <si>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</si>
  <si>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</si>
  <si>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</si>
  <si>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</si>
  <si>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</si>
  <si>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</si>
  <si>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</si>
  <si>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</si>
  <si>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</si>
  <si>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</si>
  <si>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</si>
  <si>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</si>
  <si>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</si>
  <si>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</si>
  <si>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</si>
  <si>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</si>
  <si>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</si>
  <si>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</si>
  <si>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</si>
  <si>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</si>
  <si>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</si>
  <si>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</si>
  <si>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</si>
  <si>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</si>
  <si>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</si>
  <si>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</si>
  <si>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</si>
  <si>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</si>
  <si>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</si>
  <si>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</si>
  <si>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</si>
  <si>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</si>
  <si>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</si>
  <si>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</si>
  <si>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</si>
  <si>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</si>
  <si>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</si>
  <si>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</si>
  <si>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</si>
  <si>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</si>
  <si>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</si>
  <si>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</si>
  <si>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</si>
  <si>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</si>
  <si>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</si>
  <si>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</si>
  <si>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</si>
  <si>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</si>
  <si>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</si>
  <si>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</si>
  <si>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</si>
  <si>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</si>
  <si>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</si>
  <si>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</si>
  <si>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</si>
  <si>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</si>
  <si>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</si>
  <si>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</si>
  <si>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</si>
  <si>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</si>
  <si>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</si>
  <si>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</si>
  <si>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</si>
  <si>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</si>
  <si>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</si>
  <si>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</si>
  <si>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</si>
  <si>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</si>
  <si>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</si>
  <si>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</si>
  <si>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</si>
  <si>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</si>
  <si>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</si>
  <si>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</si>
  <si>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</si>
  <si>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</si>
  <si>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</si>
  <si>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</si>
  <si>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</si>
  <si>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</si>
  <si>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</si>
  <si>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</si>
  <si>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</si>
  <si>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</si>
  <si>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</si>
  <si>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</si>
  <si>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</si>
  <si>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</si>
  <si>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</si>
  <si>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</si>
  <si>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</si>
  <si>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</si>
  <si>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</si>
  <si>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</si>
  <si>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</si>
  <si>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</si>
  <si>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</si>
  <si>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</si>
  <si>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</si>
  <si>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</si>
  <si>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</si>
  <si>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</si>
  <si>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</si>
  <si>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</si>
  <si>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</si>
  <si>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</si>
  <si>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</si>
  <si>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</si>
  <si>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</si>
  <si>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</si>
  <si>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</si>
  <si>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</si>
  <si>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</si>
  <si>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</si>
  <si>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</si>
  <si>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</si>
  <si>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</si>
  <si>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</si>
  <si>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</si>
  <si>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</si>
  <si>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</si>
  <si>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</si>
  <si>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</si>
  <si>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</si>
  <si>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</si>
  <si>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</si>
  <si>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</si>
  <si>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</si>
  <si>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</si>
  <si>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</si>
  <si>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</si>
  <si>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</si>
  <si>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</si>
  <si>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</si>
  <si>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</si>
  <si>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</si>
  <si>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</si>
  <si>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</si>
  <si>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</si>
  <si>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</si>
  <si>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</si>
  <si>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UXYM3 Comdty</t>
  </si>
  <si>
    <t>70160978</t>
  </si>
  <si>
    <t>FVM3 Comdty</t>
  </si>
  <si>
    <t>70161121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</si>
  <si>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</si>
  <si>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</si>
  <si>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</si>
  <si>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</si>
  <si>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</si>
  <si>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</si>
  <si>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</si>
  <si>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</si>
  <si>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</si>
  <si>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</si>
  <si>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</si>
  <si>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</si>
  <si>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</si>
  <si>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</si>
  <si>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</si>
  <si>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</si>
  <si>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</si>
  <si>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</si>
  <si>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</si>
  <si>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</si>
  <si>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</si>
  <si>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</si>
  <si>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</si>
  <si>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</si>
  <si>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</si>
  <si>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</si>
  <si>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</si>
  <si>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</si>
  <si>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</si>
  <si>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</si>
  <si>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</si>
  <si>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</si>
  <si>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</si>
  <si>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</si>
  <si>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</si>
  <si>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</si>
  <si>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</si>
  <si>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</si>
  <si>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</si>
  <si>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</si>
  <si>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</si>
  <si>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</si>
  <si>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</si>
  <si>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</si>
  <si>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</si>
  <si>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</si>
  <si>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</si>
  <si>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</si>
  <si>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</si>
  <si>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</si>
  <si>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</si>
  <si>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</si>
  <si>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</si>
  <si>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</si>
  <si>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</si>
  <si>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</si>
  <si>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</si>
  <si>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</si>
  <si>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</si>
  <si>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</si>
  <si>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</si>
  <si>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</si>
  <si>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</si>
  <si>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</si>
  <si>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</si>
  <si>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</si>
  <si>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</si>
  <si>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</si>
  <si>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</si>
  <si>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</si>
  <si>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</si>
  <si>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</si>
  <si>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</si>
  <si>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</si>
  <si>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</si>
  <si>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</si>
  <si>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</si>
  <si>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</si>
  <si>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</si>
  <si>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</si>
  <si>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</si>
  <si>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</si>
  <si>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</si>
  <si>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</si>
  <si>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</si>
  <si>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</si>
  <si>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</si>
  <si>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</si>
  <si>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</si>
  <si>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</si>
  <si>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</si>
  <si>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</si>
  <si>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</si>
  <si>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</si>
  <si>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</si>
  <si>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</si>
  <si>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</si>
  <si>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</si>
  <si>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</si>
  <si>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</si>
  <si>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</si>
  <si>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</si>
  <si>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</si>
  <si>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</si>
  <si>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לאומי קארד סדרה א</t>
  </si>
  <si>
    <t>999999422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</si>
  <si>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</si>
  <si>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</si>
  <si>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</si>
  <si>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</si>
  <si>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</si>
  <si>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</si>
  <si>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</si>
  <si>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</si>
  <si>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</si>
  <si>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</si>
  <si>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</si>
  <si>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</si>
  <si>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</si>
  <si>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</si>
  <si>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</si>
  <si>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</si>
  <si>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</si>
  <si>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</si>
  <si>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</si>
  <si>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</si>
  <si>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</si>
  <si>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</si>
  <si>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</si>
  <si>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</si>
  <si>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</si>
  <si>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</si>
  <si>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</si>
  <si>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</si>
  <si>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</si>
  <si>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</si>
  <si>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</si>
  <si>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</si>
  <si>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</si>
  <si>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</si>
  <si>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</si>
  <si>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</si>
  <si>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</si>
  <si>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</si>
  <si>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</si>
  <si>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</si>
  <si>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19048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</si>
  <si>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</si>
  <si>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</si>
  <si>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</si>
  <si>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</si>
  <si>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</si>
  <si>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</si>
  <si>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</si>
  <si>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</si>
  <si>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 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</si>
  <si>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</si>
  <si>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</si>
  <si>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</si>
  <si>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</si>
  <si>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</si>
  <si>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</si>
  <si>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</si>
  <si>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</si>
  <si>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</si>
  <si>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</si>
  <si>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</si>
  <si>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</si>
  <si>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</si>
  <si>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</si>
  <si>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</si>
  <si>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</si>
  <si>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</si>
  <si>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</si>
  <si>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</si>
  <si>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</si>
  <si>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</si>
  <si>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</si>
  <si>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</si>
  <si>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</si>
  <si>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</si>
  <si>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</si>
  <si>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</si>
  <si>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</si>
  <si>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</si>
  <si>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</si>
  <si>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</si>
  <si>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</si>
  <si>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</si>
  <si>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</si>
  <si>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</si>
  <si>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</si>
  <si>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</si>
  <si>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</si>
  <si>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</si>
  <si>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</si>
  <si>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</si>
  <si>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</si>
  <si>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</si>
  <si>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</si>
  <si>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</si>
  <si>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18885</t>
  </si>
  <si>
    <t>Hetz Ventures Trigo Hetz</t>
  </si>
  <si>
    <t>89262</t>
  </si>
  <si>
    <t>18886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</si>
  <si>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</si>
  <si>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</si>
  <si>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</si>
  <si>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</si>
  <si>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</si>
  <si>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</si>
  <si>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</si>
  <si>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</si>
  <si>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</si>
  <si>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</si>
  <si>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</si>
  <si>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</si>
  <si>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</si>
  <si>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</si>
  <si>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</si>
  <si>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</si>
  <si>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</si>
  <si>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</si>
  <si>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</si>
  <si>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</si>
  <si>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</si>
  <si>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</si>
  <si>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</si>
  <si>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</si>
  <si>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</si>
  <si>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</si>
  <si>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</si>
  <si>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</si>
  <si>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</si>
  <si>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</si>
  <si>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</si>
  <si>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</si>
  <si>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</si>
  <si>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</si>
  <si>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</si>
  <si>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</si>
  <si>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</si>
  <si>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</si>
  <si>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</si>
  <si>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</si>
  <si>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</si>
  <si>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</si>
  <si>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</si>
  <si>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</si>
  <si>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</si>
  <si>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</si>
  <si>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</si>
  <si>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</si>
  <si>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</si>
  <si>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</si>
  <si>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</si>
  <si>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</si>
  <si>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</si>
  <si>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</si>
  <si>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</si>
  <si>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</si>
  <si>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</si>
  <si>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</si>
  <si>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</si>
  <si>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</si>
  <si>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</si>
  <si>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</si>
  <si>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</si>
  <si>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</si>
  <si>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</si>
  <si>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</si>
  <si>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</si>
  <si>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</si>
  <si>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</si>
  <si>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</si>
  <si>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</si>
  <si>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</si>
  <si>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</si>
  <si>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</si>
  <si>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</si>
  <si>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</si>
  <si>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</si>
  <si>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</si>
  <si>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</si>
  <si>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</si>
  <si>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</si>
  <si>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</si>
  <si>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</si>
  <si>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</si>
  <si>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</si>
  <si>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</si>
  <si>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</si>
  <si>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</si>
  <si>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</si>
  <si>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</si>
  <si>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</si>
  <si>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</si>
  <si>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</si>
  <si>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</si>
  <si>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</si>
  <si>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</si>
  <si>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</si>
  <si>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</si>
  <si>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</si>
  <si>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</si>
  <si>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</si>
  <si>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</si>
  <si>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</si>
  <si>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</si>
  <si>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</si>
  <si>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</si>
  <si>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</si>
  <si>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</si>
  <si>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</si>
  <si>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</si>
  <si>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</si>
  <si>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</si>
  <si>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</si>
  <si>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</si>
  <si>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</si>
  <si>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</si>
  <si>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</si>
  <si>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</si>
  <si>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</si>
  <si>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</si>
  <si>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</si>
  <si>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</si>
  <si>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</si>
  <si>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</si>
  <si>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</si>
  <si>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</si>
  <si>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</si>
  <si>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</si>
  <si>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</si>
  <si>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</si>
  <si>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</si>
  <si>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</si>
  <si>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</si>
  <si>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</si>
  <si>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</si>
  <si>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</si>
  <si>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</si>
  <si>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</si>
  <si>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</si>
  <si>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</si>
  <si>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</si>
  <si>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</si>
  <si>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</si>
  <si>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</si>
  <si>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</si>
  <si>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</si>
  <si>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</si>
  <si>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</si>
  <si>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</si>
  <si>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</si>
  <si>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</si>
  <si>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</si>
  <si>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</si>
  <si>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</si>
  <si>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</si>
  <si>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</si>
  <si>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</si>
  <si>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</si>
  <si>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</si>
  <si>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</si>
  <si>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</si>
  <si>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</si>
  <si>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</si>
  <si>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</si>
  <si>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</si>
  <si>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</si>
  <si>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</si>
  <si>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</si>
  <si>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</si>
  <si>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</si>
  <si>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</si>
  <si>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</si>
  <si>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</si>
  <si>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</si>
  <si>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17/11/2021</t>
  </si>
  <si>
    <t>SPHBIOF KY Equity (class F)</t>
  </si>
  <si>
    <t>KYG8347W1318</t>
  </si>
  <si>
    <t>Golden Tree</t>
  </si>
  <si>
    <t>76625237</t>
  </si>
  <si>
    <t>03/02/2022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</si>
  <si>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</si>
  <si>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</si>
  <si>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</si>
  <si>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</si>
  <si>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</si>
  <si>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</si>
  <si>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</si>
  <si>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</si>
  <si>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</si>
  <si>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</si>
  <si>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</si>
  <si>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</si>
  <si>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</si>
  <si>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</si>
  <si>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</si>
  <si>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</si>
  <si>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</si>
  <si>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</si>
  <si>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</si>
  <si>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</si>
  <si>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</si>
  <si>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</si>
  <si>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</si>
  <si>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</si>
  <si>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</si>
  <si>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</si>
  <si>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</si>
  <si>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</si>
  <si>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</si>
  <si>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</si>
  <si>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</si>
  <si>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</si>
  <si>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</si>
  <si>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</si>
  <si>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</si>
  <si>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</si>
  <si>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</si>
  <si>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</si>
  <si>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</si>
  <si>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</si>
  <si>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</si>
  <si>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</si>
  <si>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</si>
  <si>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</si>
  <si>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</si>
  <si>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</si>
  <si>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</si>
  <si>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</si>
  <si>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</si>
  <si>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</si>
  <si>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</si>
  <si>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</si>
  <si>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</si>
  <si>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</si>
  <si>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</si>
  <si>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</si>
  <si>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</si>
  <si>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</si>
  <si>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</si>
  <si>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</si>
  <si>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</si>
  <si>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</si>
  <si>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</si>
  <si>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</si>
  <si>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</si>
  <si>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</si>
  <si>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</si>
  <si>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</si>
  <si>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</si>
  <si>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</si>
  <si>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Electra Capital PM II</t>
  </si>
  <si>
    <t>89414</t>
  </si>
  <si>
    <t>26/01/2023</t>
  </si>
  <si>
    <t>Blackstone Real Estate Partners X</t>
  </si>
  <si>
    <t>89419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</si>
  <si>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</si>
  <si>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</si>
  <si>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</si>
  <si>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</si>
  <si>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</si>
  <si>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</si>
  <si>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</si>
  <si>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</si>
  <si>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</si>
  <si>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</si>
  <si>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</si>
  <si>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</si>
  <si>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</si>
  <si>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</si>
  <si>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</si>
  <si>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</si>
  <si>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</si>
  <si>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</si>
  <si>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</si>
  <si>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</si>
  <si>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</si>
  <si>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</si>
  <si>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</si>
  <si>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</si>
  <si>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</si>
  <si>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</si>
  <si>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</si>
  <si>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</si>
  <si>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</si>
  <si>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</si>
  <si>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</si>
  <si>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</si>
  <si>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</si>
  <si>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</si>
  <si>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</si>
  <si>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</si>
  <si>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</si>
  <si>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</si>
  <si>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</si>
  <si>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</si>
  <si>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</si>
  <si>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</si>
  <si>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</si>
  <si>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</si>
  <si>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</si>
  <si>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</si>
  <si>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</si>
  <si>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</si>
  <si>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</si>
  <si>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</si>
  <si>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</si>
  <si>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</si>
  <si>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</si>
  <si>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</si>
  <si>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</si>
  <si>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</si>
  <si>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</si>
  <si>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</si>
  <si>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</si>
  <si>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</si>
  <si>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</si>
  <si>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</si>
  <si>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</si>
  <si>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</si>
  <si>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</si>
  <si>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</si>
  <si>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</si>
  <si>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</si>
  <si>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</si>
  <si>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</si>
  <si>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</si>
  <si>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</si>
  <si>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</si>
  <si>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</si>
  <si>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</si>
  <si>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</si>
  <si>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</si>
  <si>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</si>
  <si>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</si>
  <si>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</si>
  <si>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</si>
  <si>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</si>
  <si>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</si>
  <si>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</si>
  <si>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</si>
  <si>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</si>
  <si>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</si>
  <si>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</si>
  <si>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</si>
  <si>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</si>
  <si>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</si>
  <si>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</si>
  <si>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</si>
  <si>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26/07/2021</t>
  </si>
  <si>
    <t>CPEC 9</t>
  </si>
  <si>
    <t>89302</t>
  </si>
  <si>
    <t>28/07/2021</t>
  </si>
  <si>
    <t>Harbert Generate Co-Investment Fund</t>
  </si>
  <si>
    <t>89307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</si>
  <si>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</si>
  <si>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</si>
  <si>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</si>
  <si>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</si>
  <si>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</si>
  <si>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</si>
  <si>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</si>
  <si>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</si>
  <si>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</si>
  <si>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</si>
  <si>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</si>
  <si>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</si>
  <si>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</si>
  <si>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</si>
  <si>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</si>
  <si>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</si>
  <si>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</si>
  <si>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</si>
  <si>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</si>
  <si>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</si>
  <si>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</si>
  <si>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</si>
  <si>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</si>
  <si>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</si>
  <si>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</si>
  <si>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</si>
  <si>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</si>
  <si>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</si>
  <si>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</si>
  <si>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</si>
  <si>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</si>
  <si>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</si>
  <si>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</si>
  <si>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</si>
  <si>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</si>
  <si>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</si>
  <si>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</si>
  <si>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</si>
  <si>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</si>
  <si>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</si>
  <si>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</si>
  <si>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</si>
  <si>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</si>
  <si>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</si>
  <si>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</si>
  <si>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</si>
  <si>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</si>
  <si>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</si>
  <si>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</si>
  <si>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</si>
  <si>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</si>
  <si>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</si>
  <si>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</si>
  <si>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</si>
  <si>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</si>
  <si>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</si>
  <si>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</si>
  <si>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</si>
  <si>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</si>
  <si>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</si>
  <si>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</si>
  <si>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</si>
  <si>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</si>
  <si>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</si>
  <si>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</si>
  <si>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</si>
  <si>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</si>
  <si>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</si>
  <si>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</si>
  <si>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</si>
  <si>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</si>
  <si>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</si>
  <si>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</si>
  <si>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</si>
  <si>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</si>
  <si>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</si>
  <si>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</si>
  <si>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</si>
  <si>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</si>
  <si>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</si>
  <si>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</si>
  <si>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</si>
  <si>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</si>
  <si>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</si>
  <si>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</si>
  <si>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</si>
  <si>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</si>
  <si>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</si>
  <si>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</si>
  <si>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</si>
  <si>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</si>
  <si>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</si>
  <si>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</si>
  <si>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</si>
  <si>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</si>
  <si>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</si>
  <si>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</si>
  <si>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</si>
  <si>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</si>
  <si>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</si>
  <si>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</si>
  <si>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</si>
  <si>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</si>
  <si>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</si>
  <si>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</si>
  <si>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</si>
  <si>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</si>
  <si>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</si>
  <si>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</si>
  <si>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</si>
  <si>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₪ / מט"ח</t>
  </si>
  <si>
    <t>OPT Put USDILS 3.5 01/05/2023</t>
  </si>
  <si>
    <t>445259263</t>
  </si>
  <si>
    <t>OPT Put USDILS 3.5 11/05/2023</t>
  </si>
  <si>
    <t>445262577</t>
  </si>
  <si>
    <t>14/03/2023</t>
  </si>
  <si>
    <t>OPT Call USDILS 3.9 18/04/2023</t>
  </si>
  <si>
    <t>445263100</t>
  </si>
  <si>
    <t>16/03/2023</t>
  </si>
  <si>
    <t>סה"כ מט"ח/ מט"ח</t>
  </si>
  <si>
    <t>אופציה בגין תוכנית 43</t>
  </si>
  <si>
    <t>999999055</t>
  </si>
  <si>
    <t>30/12/2021</t>
  </si>
  <si>
    <t>סה"כ אופציות בחו"ל:</t>
  </si>
  <si>
    <t>OPT Put USDILS 3.5 13/06/2023</t>
  </si>
  <si>
    <t>445261477</t>
  </si>
  <si>
    <t>445264026</t>
  </si>
  <si>
    <t>20/03/2023</t>
  </si>
  <si>
    <t>סה"כ חוזים עתידיים בישראל</t>
  </si>
  <si>
    <t>AS  DSCT IT Equity 24/05/23 - Equity Leg</t>
  </si>
  <si>
    <t>880000221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</si>
  <si>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</si>
  <si>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</si>
  <si>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</si>
  <si>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</si>
  <si>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</si>
  <si>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</si>
  <si>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</si>
  <si>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</si>
  <si>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</si>
  <si>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</si>
  <si>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</si>
  <si>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</si>
  <si>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</si>
  <si>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</si>
  <si>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</si>
  <si>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</si>
  <si>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</si>
  <si>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</si>
  <si>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</si>
  <si>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</si>
  <si>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</si>
  <si>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</si>
  <si>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</si>
  <si>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</si>
  <si>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</si>
  <si>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</si>
  <si>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</si>
  <si>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</si>
  <si>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</si>
  <si>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</si>
  <si>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</si>
  <si>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</si>
  <si>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</si>
  <si>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</si>
  <si>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</si>
  <si>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</si>
  <si>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</si>
  <si>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</si>
  <si>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</si>
  <si>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</si>
  <si>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</si>
  <si>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</si>
  <si>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</si>
  <si>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</si>
  <si>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</si>
  <si>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</si>
  <si>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</si>
  <si>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</si>
  <si>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</si>
  <si>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</si>
  <si>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</si>
  <si>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</si>
  <si>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</si>
  <si>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</si>
  <si>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</si>
  <si>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</si>
  <si>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</si>
  <si>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</si>
  <si>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</si>
  <si>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</si>
  <si>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</si>
  <si>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</si>
  <si>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</si>
  <si>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</si>
  <si>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</si>
  <si>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</si>
  <si>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</si>
  <si>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</si>
  <si>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</si>
  <si>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</si>
  <si>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</si>
  <si>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</si>
  <si>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</si>
  <si>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</si>
  <si>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</si>
  <si>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</si>
  <si>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445220266</t>
  </si>
  <si>
    <t>02/03/2022</t>
  </si>
  <si>
    <t>FW USDILS 19/04/2023 - USD</t>
  </si>
  <si>
    <t>445220267</t>
  </si>
  <si>
    <t>FW USDILS 03/05/2023 - ILS</t>
  </si>
  <si>
    <t>445232708</t>
  </si>
  <si>
    <t>14/06/2022</t>
  </si>
  <si>
    <t>FW USDILS 03/05/2023 - USD</t>
  </si>
  <si>
    <t>445232709</t>
  </si>
  <si>
    <t>FW USDILS 07/06/2023 - ILS</t>
  </si>
  <si>
    <t>445240818</t>
  </si>
  <si>
    <t>01/08/2022</t>
  </si>
  <si>
    <t>FW USDILS 07/06/2023 - USD</t>
  </si>
  <si>
    <t>445240819</t>
  </si>
  <si>
    <t>FW USDILS 17/05/2023 - ILS</t>
  </si>
  <si>
    <t>445241908</t>
  </si>
  <si>
    <t>FW USDILS 17/05/2023 - USD</t>
  </si>
  <si>
    <t>445241909</t>
  </si>
  <si>
    <t>445241946</t>
  </si>
  <si>
    <t>445241947</t>
  </si>
  <si>
    <t>445242296</t>
  </si>
  <si>
    <t>15/08/2022</t>
  </si>
  <si>
    <t>445242297</t>
  </si>
  <si>
    <t>445242300</t>
  </si>
  <si>
    <t>445242301</t>
  </si>
  <si>
    <t>FW USDILS 19/07/2023 - ILS</t>
  </si>
  <si>
    <t>445243220</t>
  </si>
  <si>
    <t>FW USDILS 19/07/2023 - USD</t>
  </si>
  <si>
    <t>445243221</t>
  </si>
  <si>
    <t>445243420</t>
  </si>
  <si>
    <t>29/08/2022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</si>
  <si>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</si>
  <si>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</si>
  <si>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</si>
  <si>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</si>
  <si>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</si>
  <si>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</si>
  <si>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</si>
  <si>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</si>
  <si>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</si>
  <si>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</si>
  <si>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445244270</t>
  </si>
  <si>
    <t>445244271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</si>
  <si>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</si>
  <si>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</si>
  <si>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</si>
  <si>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</si>
  <si>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</si>
  <si>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</si>
  <si>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</si>
  <si>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</si>
  <si>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</si>
  <si>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</si>
  <si>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</si>
  <si>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</si>
  <si>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</si>
  <si>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</si>
  <si>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</si>
  <si>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</si>
  <si>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</si>
  <si>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</si>
  <si>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</si>
  <si>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</si>
  <si>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</si>
  <si>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</si>
  <si>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</si>
  <si>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</si>
  <si>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</si>
  <si>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</si>
  <si>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</si>
  <si>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</si>
  <si>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</si>
  <si>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</si>
  <si>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</si>
  <si>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</si>
  <si>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</si>
  <si>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</si>
  <si>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</si>
  <si>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</si>
  <si>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</si>
  <si>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</si>
  <si>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445249371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</si>
  <si>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</si>
  <si>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</si>
  <si>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</si>
  <si>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</si>
  <si>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</si>
  <si>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</si>
  <si>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445251434</t>
  </si>
  <si>
    <t>07/12/2022</t>
  </si>
  <si>
    <t>445251435</t>
  </si>
  <si>
    <t>445252460</t>
  </si>
  <si>
    <t>19/12/2022</t>
  </si>
  <si>
    <t>445252461</t>
  </si>
  <si>
    <t>445252464</t>
  </si>
  <si>
    <t>445252465</t>
  </si>
  <si>
    <t>445252524</t>
  </si>
  <si>
    <t>445252525</t>
  </si>
  <si>
    <t>445252776</t>
  </si>
  <si>
    <t>20/12/2022</t>
  </si>
  <si>
    <t>445252777</t>
  </si>
  <si>
    <t>445253328</t>
  </si>
  <si>
    <t>27/12/2022</t>
  </si>
  <si>
    <t>445253329</t>
  </si>
  <si>
    <t>445253408</t>
  </si>
  <si>
    <t>28/12/2022</t>
  </si>
  <si>
    <t>445253409</t>
  </si>
  <si>
    <t>445254572</t>
  </si>
  <si>
    <t>10/01/2023</t>
  </si>
  <si>
    <t>445254573</t>
  </si>
  <si>
    <t>445255166</t>
  </si>
  <si>
    <t>445255167</t>
  </si>
  <si>
    <t>FW USDILS 24/01/2024 - ILS</t>
  </si>
  <si>
    <t>445255484</t>
  </si>
  <si>
    <t>FW USDILS 24/01/2024 - USD</t>
  </si>
  <si>
    <t>445255485</t>
  </si>
  <si>
    <t>445255566</t>
  </si>
  <si>
    <t>445255567</t>
  </si>
  <si>
    <t>445255574</t>
  </si>
  <si>
    <t>445255575</t>
  </si>
  <si>
    <t>445257748</t>
  </si>
  <si>
    <t>13/02/2023</t>
  </si>
  <si>
    <t>445257749</t>
  </si>
  <si>
    <t>445257826</t>
  </si>
  <si>
    <t>445257827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</si>
  <si>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</si>
  <si>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</si>
  <si>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</si>
  <si>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</si>
  <si>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</si>
  <si>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</si>
  <si>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</si>
  <si>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</si>
  <si>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</si>
  <si>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</si>
  <si>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</si>
  <si>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</si>
  <si>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</si>
  <si>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</si>
  <si>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</si>
  <si>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</si>
  <si>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</si>
  <si>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</si>
  <si>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445262355</t>
  </si>
  <si>
    <t>FW USDILS 15/05/2024 - ILS</t>
  </si>
  <si>
    <t>445262356</t>
  </si>
  <si>
    <t>445262354</t>
  </si>
  <si>
    <t>FW USDILS 15/05/2024 - USD</t>
  </si>
  <si>
    <t>445262357</t>
  </si>
  <si>
    <t>445262708</t>
  </si>
  <si>
    <t>445262709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</si>
  <si>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</si>
  <si>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</si>
  <si>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</si>
  <si>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</si>
  <si>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</si>
  <si>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</si>
  <si>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</si>
  <si>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</si>
  <si>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</si>
  <si>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</si>
  <si>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</si>
  <si>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</si>
  <si>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</si>
  <si>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</si>
  <si>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</si>
  <si>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</si>
  <si>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</si>
  <si>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</si>
  <si>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</si>
  <si>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</si>
  <si>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</si>
  <si>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445264644</t>
  </si>
  <si>
    <t>445264645</t>
  </si>
  <si>
    <t>445264646</t>
  </si>
  <si>
    <t>445264647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</si>
  <si>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</si>
  <si>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</si>
  <si>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</si>
  <si>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</si>
  <si>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</si>
  <si>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</si>
  <si>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</si>
  <si>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</si>
  <si>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</si>
  <si>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</si>
  <si>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</si>
  <si>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</si>
  <si>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</si>
  <si>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</si>
  <si>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</si>
  <si>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</si>
  <si>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</si>
  <si>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</si>
  <si>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</si>
  <si>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</si>
  <si>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</si>
  <si>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</si>
  <si>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</si>
  <si>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</si>
  <si>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</si>
  <si>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</si>
  <si>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</si>
  <si>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</si>
  <si>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</si>
  <si>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</si>
  <si>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</si>
  <si>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</si>
  <si>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</si>
  <si>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</si>
  <si>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</si>
  <si>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</si>
  <si>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</si>
  <si>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</si>
  <si>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</si>
  <si>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</si>
  <si>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</si>
  <si>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</si>
  <si>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</si>
  <si>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</si>
  <si>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</si>
  <si>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</si>
  <si>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</si>
  <si>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</si>
  <si>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</si>
  <si>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</si>
  <si>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</si>
  <si>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</si>
  <si>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</si>
  <si>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</si>
  <si>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</si>
  <si>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</si>
  <si>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</si>
  <si>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</si>
  <si>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</si>
  <si>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</si>
  <si>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</si>
  <si>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</si>
  <si>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</si>
  <si>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</si>
  <si>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</si>
  <si>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</si>
  <si>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</si>
  <si>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</si>
  <si>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</si>
  <si>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</si>
  <si>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</si>
  <si>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</si>
  <si>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</si>
  <si>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</si>
  <si>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</si>
  <si>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</si>
  <si>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</si>
  <si>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</si>
  <si>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</si>
  <si>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</si>
  <si>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</si>
  <si>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</si>
  <si>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</si>
  <si>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</si>
  <si>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</si>
  <si>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</si>
  <si>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</si>
  <si>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</si>
  <si>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</si>
  <si>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</si>
  <si>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</si>
  <si>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</si>
  <si>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</si>
  <si>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445230142</t>
  </si>
  <si>
    <t>19/05/2022</t>
  </si>
  <si>
    <t>445230143</t>
  </si>
  <si>
    <t>445230948</t>
  </si>
  <si>
    <t>24/05/2022</t>
  </si>
  <si>
    <t>445230949</t>
  </si>
  <si>
    <t>445232130</t>
  </si>
  <si>
    <t>06/06/2022</t>
  </si>
  <si>
    <t>445232131</t>
  </si>
  <si>
    <t>FW USDILS 31/05/2023 - ILS</t>
  </si>
  <si>
    <t>445242044</t>
  </si>
  <si>
    <t>FW USDILS 31/05/2023 - USD</t>
  </si>
  <si>
    <t>445242045</t>
  </si>
  <si>
    <t>FW USDILS 05/07/2023 - ILS</t>
  </si>
  <si>
    <t>445242614</t>
  </si>
  <si>
    <t>FW USDILS 05/07/2023 - USD</t>
  </si>
  <si>
    <t>445242615</t>
  </si>
  <si>
    <t>445244404</t>
  </si>
  <si>
    <t>445244405</t>
  </si>
  <si>
    <t>FW USDILS 21/06/2023 - ILS</t>
  </si>
  <si>
    <t>445244858</t>
  </si>
  <si>
    <t>28/09/2022</t>
  </si>
  <si>
    <t>FW USDILS 21/06/2023 - USD</t>
  </si>
  <si>
    <t>445244859</t>
  </si>
  <si>
    <t>FW USDILS 06/12/2023 - ILS</t>
  </si>
  <si>
    <t>445251046</t>
  </si>
  <si>
    <t>FW USDILS 06/12/2023 - USD</t>
  </si>
  <si>
    <t>445251047</t>
  </si>
  <si>
    <t>445251348</t>
  </si>
  <si>
    <t>445251349</t>
  </si>
  <si>
    <t>FW USDILS 29/11/2023 - ILS</t>
  </si>
  <si>
    <t>445253890</t>
  </si>
  <si>
    <t>FW USDILS 29/11/2023 - USD</t>
  </si>
  <si>
    <t>445253891</t>
  </si>
  <si>
    <t>445257354</t>
  </si>
  <si>
    <t>445257355</t>
  </si>
  <si>
    <t>445257666</t>
  </si>
  <si>
    <t>10/02/2023</t>
  </si>
  <si>
    <t>445257667</t>
  </si>
  <si>
    <t>445258216</t>
  </si>
  <si>
    <t>445258217</t>
  </si>
  <si>
    <t>445258496</t>
  </si>
  <si>
    <t>445258497</t>
  </si>
  <si>
    <t>445247848</t>
  </si>
  <si>
    <t>445247849</t>
  </si>
  <si>
    <t>445247868</t>
  </si>
  <si>
    <t>445247869</t>
  </si>
  <si>
    <t>445248048</t>
  </si>
  <si>
    <t>445248049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</si>
  <si>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</si>
  <si>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</si>
  <si>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</si>
  <si>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</si>
  <si>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</si>
  <si>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</si>
  <si>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</si>
  <si>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</si>
  <si>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</si>
  <si>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</si>
  <si>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</si>
  <si>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</si>
  <si>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445249834</t>
  </si>
  <si>
    <t>445249835</t>
  </si>
  <si>
    <t>445250190</t>
  </si>
  <si>
    <t>445250191</t>
  </si>
  <si>
    <t>445250264</t>
  </si>
  <si>
    <t>30/11/2022</t>
  </si>
  <si>
    <t>445250265</t>
  </si>
  <si>
    <t>445251586</t>
  </si>
  <si>
    <t>445251587</t>
  </si>
  <si>
    <t>445251770</t>
  </si>
  <si>
    <t>445251771</t>
  </si>
  <si>
    <t>445253180</t>
  </si>
  <si>
    <t>445253181</t>
  </si>
  <si>
    <t>445253616</t>
  </si>
  <si>
    <t>445253617</t>
  </si>
  <si>
    <t>FW USDJPY 28/06/2023 - JPY</t>
  </si>
  <si>
    <t>445254862</t>
  </si>
  <si>
    <t>FW USDJPY 28/06/2023 - USD</t>
  </si>
  <si>
    <t>445254863</t>
  </si>
  <si>
    <t>445255074</t>
  </si>
  <si>
    <t>445255075</t>
  </si>
  <si>
    <t>445255196</t>
  </si>
  <si>
    <t>445255197</t>
  </si>
  <si>
    <t>445256818</t>
  </si>
  <si>
    <t>445256819</t>
  </si>
  <si>
    <t>445257262</t>
  </si>
  <si>
    <t>445257263</t>
  </si>
  <si>
    <t>445257970</t>
  </si>
  <si>
    <t>445257971</t>
  </si>
  <si>
    <t>445258142</t>
  </si>
  <si>
    <t>445258143</t>
  </si>
  <si>
    <t>445258630</t>
  </si>
  <si>
    <t>445258631</t>
  </si>
  <si>
    <t>445259556</t>
  </si>
  <si>
    <t>27/02/2023</t>
  </si>
  <si>
    <t>445259557</t>
  </si>
  <si>
    <t>445259568</t>
  </si>
  <si>
    <t>445259569</t>
  </si>
  <si>
    <t>445262254</t>
  </si>
  <si>
    <t>445262255</t>
  </si>
  <si>
    <t>445262798</t>
  </si>
  <si>
    <t>445262799</t>
  </si>
  <si>
    <t>445263196</t>
  </si>
  <si>
    <t>445263197</t>
  </si>
  <si>
    <t>445263204</t>
  </si>
  <si>
    <t>445263205</t>
  </si>
  <si>
    <t>445263312</t>
  </si>
  <si>
    <t>445263313</t>
  </si>
  <si>
    <t>445263834</t>
  </si>
  <si>
    <t>445263835</t>
  </si>
  <si>
    <t>445263914</t>
  </si>
  <si>
    <t>445263915</t>
  </si>
  <si>
    <t>445264258</t>
  </si>
  <si>
    <t>445264259</t>
  </si>
  <si>
    <t>445264418</t>
  </si>
  <si>
    <t>28/03/2023</t>
  </si>
  <si>
    <t>445264419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</si>
  <si>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</si>
  <si>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</si>
  <si>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</si>
  <si>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</si>
  <si>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</si>
  <si>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</si>
  <si>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</si>
  <si>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</si>
  <si>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</si>
  <si>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</si>
  <si>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</si>
  <si>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</si>
  <si>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</si>
  <si>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סה"כ כנגד חסכון עמיתים/מבוטחים</t>
  </si>
  <si>
    <t>הלוואות עמיתים גמל תמר 50 עד 60 - שקלי</t>
  </si>
  <si>
    <t>333014021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</si>
  <si>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</si>
  <si>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</si>
  <si>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</si>
  <si>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</si>
  <si>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</si>
  <si>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</si>
  <si>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</si>
  <si>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</si>
  <si>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</si>
  <si>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</si>
  <si>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</si>
  <si>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</si>
  <si>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</si>
  <si>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</si>
  <si>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</si>
  <si>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</si>
  <si>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</si>
  <si>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</si>
  <si>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</si>
  <si>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</si>
  <si>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</si>
  <si>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</si>
  <si>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</si>
  <si>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</si>
  <si>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</si>
  <si>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</si>
  <si>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</si>
  <si>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</si>
  <si>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</si>
  <si>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</si>
  <si>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</si>
  <si>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</si>
  <si>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</si>
  <si>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</si>
  <si>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</si>
  <si>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</si>
  <si>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</si>
  <si>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</si>
  <si>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</si>
  <si>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</si>
  <si>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</si>
  <si>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</si>
  <si>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</si>
  <si>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</si>
  <si>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</si>
  <si>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</si>
  <si>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</si>
  <si>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</si>
  <si>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</si>
  <si>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</si>
  <si>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</si>
  <si>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</si>
  <si>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</si>
  <si>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</si>
  <si>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</si>
  <si>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</si>
  <si>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</si>
  <si>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</si>
  <si>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</si>
  <si>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</si>
  <si>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</si>
  <si>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</si>
  <si>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</si>
  <si>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</si>
  <si>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</si>
  <si>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</si>
  <si>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</si>
  <si>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</si>
  <si>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</si>
  <si>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</si>
  <si>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</si>
  <si>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</si>
  <si>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</si>
  <si>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</si>
  <si>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</si>
  <si>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</si>
  <si>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</si>
  <si>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</si>
  <si>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</si>
  <si>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</si>
  <si>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</si>
  <si>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</si>
  <si>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</si>
  <si>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</si>
  <si>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משתנה כל 5 שנים צמוד - הפרשה</t>
  </si>
  <si>
    <t>20802612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</si>
  <si>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</si>
  <si>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</si>
  <si>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</si>
  <si>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</si>
  <si>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</si>
  <si>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</si>
  <si>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</si>
  <si>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</si>
  <si>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</si>
  <si>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</si>
  <si>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</si>
  <si>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</si>
  <si>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</si>
  <si>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</si>
  <si>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</si>
  <si>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</si>
  <si>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</si>
  <si>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</si>
  <si>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</si>
  <si>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2080198</t>
  </si>
  <si>
    <t>26/11/2017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</si>
  <si>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</si>
  <si>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</si>
  <si>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</si>
  <si>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</si>
  <si>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</si>
  <si>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</si>
  <si>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</si>
  <si>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</si>
  <si>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</si>
  <si>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</si>
  <si>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</si>
  <si>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</si>
  <si>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</si>
  <si>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</si>
  <si>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</si>
  <si>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</si>
  <si>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</si>
  <si>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</si>
  <si>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</si>
  <si>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</si>
  <si>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</si>
  <si>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</si>
  <si>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</si>
  <si>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</si>
  <si>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</si>
  <si>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</si>
  <si>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</si>
  <si>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</si>
  <si>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</si>
  <si>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2080541</t>
  </si>
  <si>
    <t>2080542</t>
  </si>
  <si>
    <t>2080543</t>
  </si>
  <si>
    <t>2080545</t>
  </si>
  <si>
    <t>19/09/2021</t>
  </si>
  <si>
    <t>2080549</t>
  </si>
  <si>
    <t>04/10/2021</t>
  </si>
  <si>
    <t>2080550</t>
  </si>
  <si>
    <t>07/10/2021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</si>
  <si>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</si>
  <si>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</si>
  <si>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</si>
  <si>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</si>
  <si>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</si>
  <si>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</si>
  <si>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</si>
  <si>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</si>
  <si>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</si>
  <si>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</si>
  <si>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</si>
  <si>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</si>
  <si>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</si>
  <si>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</si>
  <si>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</si>
  <si>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</si>
  <si>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</si>
  <si>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</si>
  <si>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</si>
  <si>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</si>
  <si>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</si>
  <si>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</si>
  <si>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</si>
  <si>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</si>
  <si>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</si>
  <si>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</si>
  <si>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</si>
  <si>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</si>
  <si>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</si>
  <si>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</si>
  <si>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</si>
  <si>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</si>
  <si>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</si>
  <si>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</si>
  <si>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</si>
  <si>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</si>
  <si>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</si>
  <si>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</si>
  <si>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</si>
  <si>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</si>
  <si>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</si>
  <si>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</si>
  <si>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</si>
  <si>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</si>
  <si>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</si>
  <si>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</si>
  <si>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</si>
  <si>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</si>
  <si>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</si>
  <si>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</si>
  <si>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</si>
  <si>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</si>
  <si>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</si>
  <si>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</si>
  <si>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</si>
  <si>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</si>
  <si>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</si>
  <si>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</si>
  <si>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</si>
  <si>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</si>
  <si>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</si>
  <si>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</si>
  <si>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</si>
  <si>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</si>
  <si>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</si>
  <si>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</si>
  <si>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</si>
  <si>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</si>
  <si>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</si>
  <si>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</si>
  <si>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</si>
  <si>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</si>
  <si>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</si>
  <si>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</si>
  <si>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</si>
  <si>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</si>
  <si>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</si>
  <si>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</si>
  <si>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</si>
  <si>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</si>
  <si>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</si>
  <si>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</si>
  <si>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</si>
  <si>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</si>
  <si>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</si>
  <si>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</si>
  <si>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</si>
  <si>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</si>
  <si>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</si>
  <si>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</si>
  <si>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</si>
  <si>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</si>
  <si>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</si>
  <si>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</si>
  <si>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</si>
  <si>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</si>
  <si>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</si>
  <si>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</si>
  <si>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</si>
  <si>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</si>
  <si>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</si>
  <si>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</si>
  <si>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</si>
  <si>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</si>
  <si>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</si>
  <si>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</si>
  <si>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</si>
  <si>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</si>
  <si>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</si>
  <si>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</si>
  <si>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</si>
  <si>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</si>
  <si>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</si>
  <si>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</si>
  <si>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</si>
  <si>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</si>
  <si>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</si>
  <si>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</si>
  <si>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</si>
  <si>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</si>
  <si>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</si>
  <si>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</si>
  <si>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</si>
  <si>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</si>
  <si>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</si>
  <si>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</si>
  <si>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</si>
  <si>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</si>
  <si>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</si>
  <si>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</si>
  <si>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</si>
  <si>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</si>
  <si>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</si>
  <si>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</si>
  <si>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</si>
  <si>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</si>
  <si>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</si>
  <si>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</si>
  <si>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</si>
  <si>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</si>
  <si>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</si>
  <si>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</si>
  <si>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</si>
  <si>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</si>
  <si>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</si>
  <si>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</si>
  <si>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</si>
  <si>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</si>
  <si>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</si>
  <si>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</si>
  <si>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</si>
  <si>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</si>
  <si>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</si>
  <si>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</si>
  <si>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</si>
  <si>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</si>
  <si>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</si>
  <si>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</si>
  <si>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</si>
  <si>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</si>
  <si>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</si>
  <si>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</si>
  <si>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</si>
  <si>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</si>
  <si>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</si>
  <si>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</si>
  <si>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</si>
  <si>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</si>
  <si>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</si>
  <si>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</si>
  <si>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</si>
  <si>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</si>
  <si>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</si>
  <si>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</si>
  <si>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</si>
  <si>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</si>
  <si>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</si>
  <si>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</si>
  <si>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</si>
  <si>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</si>
  <si>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</si>
  <si>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2080702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</si>
  <si>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</si>
  <si>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</si>
  <si>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</si>
  <si>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</si>
  <si>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</si>
  <si>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</si>
  <si>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</si>
  <si>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</si>
  <si>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</si>
  <si>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</si>
  <si>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</si>
  <si>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</si>
  <si>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31/12/22</t>
  </si>
  <si>
    <t>השכרה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</si>
  <si>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</si>
  <si>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</si>
  <si>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</si>
  <si>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</si>
  <si>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</si>
  <si>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</si>
  <si>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</si>
  <si>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</si>
  <si>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</si>
  <si>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</si>
  <si>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</si>
  <si>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</si>
  <si>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</si>
  <si>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</si>
  <si>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</si>
  <si>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</si>
  <si>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</si>
  <si>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</si>
  <si>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</si>
  <si>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</si>
  <si>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</si>
  <si>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30/06/22</t>
  </si>
  <si>
    <t>רחוב איינשטיין תל אביב</t>
  </si>
  <si>
    <t>מבוא כרמל החדשה - גמל</t>
  </si>
  <si>
    <t>מרלוג אשדוד - גמל</t>
  </si>
  <si>
    <t>30/09/22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</si>
  <si>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</si>
  <si>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</si>
  <si>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</si>
  <si>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</si>
  <si>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</si>
  <si>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</si>
  <si>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</si>
  <si>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</si>
  <si>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</si>
  <si>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</si>
  <si>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</si>
  <si>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</si>
  <si>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SKY TOWER -הכנסות לקבל גמל</t>
  </si>
  <si>
    <t>410001186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</si>
  <si>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</si>
  <si>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</si>
  <si>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</si>
  <si>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</si>
  <si>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</si>
  <si>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</si>
  <si>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</si>
  <si>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</si>
  <si>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</si>
  <si>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</si>
  <si>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</si>
  <si>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</si>
  <si>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</si>
  <si>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</si>
  <si>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</si>
  <si>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</si>
  <si>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</si>
  <si>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</si>
  <si>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</si>
  <si>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</si>
  <si>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Citibank USD סיטיבנק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</si>
  <si>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</si>
  <si>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</si>
  <si>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</si>
  <si>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</si>
  <si>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</si>
  <si>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</si>
  <si>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</si>
  <si>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</si>
  <si>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</si>
  <si>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</si>
  <si>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</si>
  <si>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</si>
  <si>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יובנק בנק יו-בנק בע"מ</t>
  </si>
  <si>
    <t>שקל  יו 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</si>
  <si>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</si>
  <si>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</si>
  <si>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</si>
  <si>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</si>
  <si>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</si>
  <si>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</si>
  <si>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דולר  יובנק עדכון ידני בנק יו-בנק בע"מ</t>
  </si>
  <si>
    <t>יורו  לאומי בנק לאומי לישראל בע"מ</t>
  </si>
  <si>
    <t>כתר נורווגי  לאומי עדכון ידני בנק לאומי לישראל בע"מ</t>
  </si>
  <si>
    <t>כתר דני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</si>
  <si>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</si>
  <si>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</si>
  <si>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</si>
  <si>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אירו  סיטי בנק עדכון ידני סיטיבנק</t>
  </si>
  <si>
    <t>שטרלינג  סיטי בנק סיטיבנק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</si>
  <si>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</si>
  <si>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</si>
  <si>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</si>
  <si>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</si>
  <si>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שטרלינג עתידי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</si>
  <si>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</si>
  <si>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</si>
  <si>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</si>
  <si>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</si>
  <si>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</si>
  <si>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עדכון ידני Bny Mellon</t>
  </si>
  <si>
    <t>כתר שוודי  BNY Bny Mellon</t>
  </si>
  <si>
    <t>שקל עתידי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</si>
  <si>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</si>
  <si>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</si>
  <si>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</si>
  <si>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</si>
  <si>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</si>
  <si>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</si>
  <si>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</si>
  <si>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</si>
  <si>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</si>
  <si>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אירו  פועלים בנק הפועלים בע"מ</t>
  </si>
  <si>
    <t>יורו  פועלים בנק הפועלים בע"מ</t>
  </si>
  <si>
    <t>שטרלינג  הפועלים בנק הפועלים בע"מ</t>
  </si>
  <si>
    <t>שטרלינג  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</si>
  <si>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</si>
  <si>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</si>
  <si>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</si>
  <si>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</si>
  <si>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Margin FW   Discont USD בנק דיסקונט לישראל בע"מ</t>
  </si>
  <si>
    <t>Margin Future  Leumi USD בנק לאומי לישראל בע"מ</t>
  </si>
  <si>
    <t>יורו  BNY Bny Mellon</t>
  </si>
  <si>
    <t>דולר  GS עדכון ידני Goldman Sachs</t>
  </si>
  <si>
    <t>Margin FW  JPM USD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</si>
  <si>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</si>
  <si>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</si>
  <si>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</si>
  <si>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</si>
  <si>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</si>
  <si>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</si>
  <si>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</si>
  <si>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</si>
  <si>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</si>
  <si>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</si>
  <si>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</si>
  <si>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</si>
  <si>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</si>
  <si>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</si>
  <si>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</si>
  <si>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</si>
  <si>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</si>
  <si>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</si>
  <si>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</si>
  <si>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</si>
  <si>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</si>
  <si>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</si>
  <si>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</si>
  <si>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</si>
  <si>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</si>
  <si>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</si>
  <si>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</si>
  <si>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</si>
  <si>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</si>
  <si>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</si>
  <si>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</si>
  <si>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</si>
  <si>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</si>
  <si>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</si>
  <si>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</si>
  <si>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</si>
  <si>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</si>
  <si>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</si>
  <si>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</si>
  <si>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מסגרת וויצק נדלן בכיר</t>
  </si>
  <si>
    <t>2024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</si>
  <si>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</si>
  <si>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</si>
  <si>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</si>
  <si>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</si>
  <si>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</si>
  <si>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</si>
  <si>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</si>
  <si>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</si>
  <si>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</si>
  <si>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</si>
  <si>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מסגרת קריית התקשוב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</si>
  <si>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</si>
  <si>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</si>
  <si>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</si>
  <si>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</si>
  <si>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</si>
  <si>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</si>
  <si>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</si>
  <si>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</si>
  <si>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</si>
  <si>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</si>
  <si>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</si>
  <si>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</si>
  <si>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</si>
  <si>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</si>
  <si>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</si>
  <si>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</si>
  <si>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</si>
  <si>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</si>
  <si>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</si>
  <si>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</si>
  <si>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</si>
  <si>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</si>
  <si>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</si>
  <si>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</si>
  <si>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</si>
  <si>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</si>
  <si>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</si>
  <si>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</si>
  <si>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</si>
  <si>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</si>
  <si>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</si>
  <si>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</si>
  <si>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</si>
  <si>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</si>
  <si>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</si>
  <si>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</si>
  <si>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</si>
  <si>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</si>
  <si>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</si>
  <si>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</si>
  <si>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</si>
  <si>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OPC Power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</si>
  <si>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</si>
  <si>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</si>
  <si>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</si>
  <si>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</si>
  <si>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</si>
  <si>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</si>
  <si>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</si>
  <si>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</si>
  <si>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</si>
  <si>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</si>
  <si>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</si>
  <si>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</si>
  <si>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</si>
  <si>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</si>
  <si>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</si>
  <si>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</si>
  <si>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</si>
  <si>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</si>
  <si>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</si>
  <si>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</si>
  <si>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</si>
  <si>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</si>
  <si>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</si>
  <si>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</si>
  <si>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</si>
  <si>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</si>
  <si>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</si>
  <si>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</si>
  <si>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</si>
  <si>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</si>
  <si>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</si>
  <si>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</si>
  <si>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</si>
  <si>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</si>
  <si>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</si>
  <si>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</si>
  <si>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</si>
  <si>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</si>
  <si>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</si>
  <si>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</si>
  <si>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</si>
  <si>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</si>
  <si>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</si>
  <si>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</si>
  <si>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</si>
  <si>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</si>
  <si>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</si>
  <si>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</si>
  <si>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</si>
  <si>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</si>
  <si>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</si>
  <si>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</si>
  <si>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</si>
  <si>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</si>
  <si>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</si>
  <si>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</si>
  <si>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</si>
  <si>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</si>
  <si>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</si>
  <si>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</si>
  <si>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</si>
  <si>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</si>
  <si>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</si>
  <si>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</si>
  <si>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Fort Lauderdale Commitment</t>
  </si>
  <si>
    <t>יין יפני  הפועלים בנק הפועלים בע"מ</t>
  </si>
  <si>
    <t>הלוואה לגורם 171</t>
  </si>
  <si>
    <t>הלוואה לגורם 125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</si>
  <si>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</si>
  <si>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</si>
  <si>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</si>
  <si>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</si>
  <si>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</si>
  <si>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</si>
  <si>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</si>
  <si>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</si>
  <si>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</si>
  <si>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</si>
  <si>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</si>
  <si>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</si>
  <si>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</si>
  <si>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</si>
  <si>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</si>
  <si>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</si>
  <si>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</si>
  <si>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</si>
  <si>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</si>
  <si>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</si>
  <si>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</si>
  <si>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</si>
  <si>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</si>
  <si>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</si>
  <si>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</si>
  <si>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</si>
  <si>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</si>
  <si>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</si>
  <si>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</si>
  <si>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</si>
  <si>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</si>
  <si>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</si>
  <si>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</si>
  <si>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</si>
  <si>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</si>
  <si>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</si>
  <si>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</si>
  <si>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</si>
  <si>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</si>
  <si>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</si>
  <si>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</si>
  <si>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</si>
  <si>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</si>
  <si>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</si>
  <si>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</si>
  <si>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</si>
  <si>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</si>
  <si>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</si>
  <si>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</si>
  <si>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</si>
  <si>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</si>
  <si>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</si>
  <si>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</si>
  <si>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</si>
  <si>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</si>
  <si>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</si>
  <si>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</si>
  <si>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</si>
  <si>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</si>
  <si>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</si>
  <si>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</si>
  <si>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</si>
  <si>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</si>
  <si>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</si>
  <si>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</si>
  <si>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</si>
  <si>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</si>
  <si>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</si>
  <si>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</si>
  <si>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</si>
  <si>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</si>
  <si>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</si>
  <si>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</si>
  <si>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</si>
  <si>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</si>
  <si>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</si>
  <si>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</si>
  <si>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</si>
  <si>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</si>
  <si>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</si>
  <si>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</si>
  <si>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</si>
  <si>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</si>
  <si>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</si>
  <si>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</si>
  <si>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</si>
  <si>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</si>
  <si>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</si>
  <si>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</si>
  <si>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</si>
  <si>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</si>
  <si>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</si>
  <si>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</si>
  <si>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</si>
  <si>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</si>
  <si>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</si>
  <si>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</si>
  <si>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</si>
  <si>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</si>
  <si>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</si>
  <si>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</si>
  <si>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</si>
  <si>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</si>
  <si>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</si>
  <si>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</si>
  <si>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</si>
  <si>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</si>
  <si>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</si>
  <si>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</si>
  <si>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</si>
  <si>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</si>
  <si>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</si>
  <si>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</si>
  <si>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</si>
  <si>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</si>
  <si>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</si>
  <si>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</si>
  <si>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</si>
  <si>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</si>
  <si>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</si>
  <si>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</si>
  <si>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</si>
  <si>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</si>
  <si>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</si>
  <si>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</si>
  <si>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</si>
  <si>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</si>
  <si>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</si>
  <si>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</si>
  <si>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</si>
  <si>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</si>
  <si>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</si>
  <si>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</si>
  <si>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</si>
  <si>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</si>
  <si>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</si>
  <si>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</si>
  <si>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</si>
  <si>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</si>
  <si>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</si>
  <si>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</si>
  <si>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</si>
  <si>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</si>
  <si>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</si>
  <si>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765LHXWGK1KXCLTFYQ30</t>
  </si>
  <si>
    <t>B3DXGBC8GAIYWI2Z0172</t>
  </si>
  <si>
    <t>549300GZKULIZ0WOW665</t>
  </si>
  <si>
    <t>549300JZ4OKEHW3DPJ59</t>
  </si>
  <si>
    <t>AR5L2ODV9HN37376R084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</si>
  <si>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</si>
  <si>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</si>
  <si>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</si>
  <si>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</si>
  <si>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</si>
  <si>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</si>
  <si>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</si>
  <si>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</si>
  <si>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</si>
  <si>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</si>
  <si>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</si>
  <si>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</si>
  <si>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549300IBF9VZZIGOZW63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</si>
  <si>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</si>
  <si>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</si>
  <si>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</si>
  <si>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</si>
  <si>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</si>
  <si>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</si>
  <si>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</si>
  <si>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</si>
  <si>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</si>
  <si>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</si>
  <si>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</si>
  <si>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</si>
  <si>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</si>
  <si>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</si>
  <si>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</si>
  <si>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</si>
  <si>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</si>
  <si>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</si>
  <si>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</si>
  <si>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</si>
  <si>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</si>
  <si>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</si>
  <si>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</si>
  <si>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</si>
  <si>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</si>
  <si>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</si>
  <si>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</si>
  <si>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</si>
  <si>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</si>
  <si>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</si>
  <si>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</si>
  <si>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</si>
  <si>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</si>
  <si>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</si>
  <si>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2221000A7N8FW0MB1V42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</si>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</sst>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6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4C19E-B94C-44DC-A796-EEBAA4D0ABB7}" name="סכום נכסי הקרן1" displayName="סכום_נכסי_הקרן1" ref="A5:C41" totalsRowShown="0" headerRowDxfId="646" dataDxfId="644" headerRowBorderDxfId="645" tableBorderDxfId="643">
  <tableColumns count="3">
    <tableColumn id="1" xr3:uid="{E67D6C2F-545B-482A-BAD2-C325F579537E}" name="עמודה1" dataDxfId="642"/>
    <tableColumn id="2" xr3:uid="{755B38E3-3BEA-4931-8B6F-83ABBA930D3C}" name="שווי הוגן" dataDxfId="641"/>
    <tableColumn id="3" xr3:uid="{097DE18A-94B7-4230-B91C-4EFBDA6F9F05}" name="שיעור מנכסי השקעה" dataDxfId="640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BAF166-170E-4AEB-86CA-9A5674A74031}" name="סכום נכסי הקרן0" displayName="סכום_נכסי_הקרן0" ref="B42:C66" totalsRowShown="0" headerRowDxfId="639" dataDxfId="637" headerRowBorderDxfId="638" tableBorderDxfId="636" totalsRowBorderDxfId="635">
  <tableColumns count="2">
    <tableColumn id="1" xr3:uid="{DBDE0B54-543B-4790-AE1F-2D608314C1E8}" name="שם המטבע" dataDxfId="634"/>
    <tableColumn id="2" xr3:uid="{C71ADB0B-B34A-488C-B413-26B7626794DE}" name="שע&quot;ח" dataDxfId="63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3940BE-D5F9-47E4-9920-AF1113D4A40D}" name="מזומנים1" displayName="מזומנים1" ref="A5:K216" totalsRowShown="0" headerRowDxfId="632" dataDxfId="630" headerRowBorderDxfId="631" tableBorderDxfId="629" headerRowCellStyle="Percent">
  <tableColumns count="11">
    <tableColumn id="1" xr3:uid="{12594244-530F-437A-9767-2ED3AB3779F2}" name="שם המנפיק/שם נייר ערך" dataDxfId="628"/>
    <tableColumn id="2" xr3:uid="{7BF3B3F2-9598-4745-94F3-07DFE8C48106}" name="מספר נ&quot;ע" dataDxfId="627"/>
    <tableColumn id="3" xr3:uid="{AD9D6038-BDD8-4B46-81EC-A6E1727A58FF}" name="מספר מנפיק" dataDxfId="626"/>
    <tableColumn id="4" xr3:uid="{A417D29E-D706-436F-8F5B-94DC90429857}" name="דירוג" dataDxfId="625"/>
    <tableColumn id="5" xr3:uid="{70C33560-4023-4594-8458-49BC1A6F4AEE}" name="שם מדרג" dataDxfId="624" dataCellStyle="Percent"/>
    <tableColumn id="6" xr3:uid="{0725909D-2611-4A73-9989-E3BEDD374DD0}" name="סוג מטבע" dataDxfId="623"/>
    <tableColumn id="7" xr3:uid="{1C1938CF-42DD-426B-8AFA-12197DAC336F}" name="שעור ריבית" dataDxfId="622" dataCellStyle="Percent"/>
    <tableColumn id="8" xr3:uid="{586FC98C-4F65-48CB-A16A-C4C4A3D8D154}" name="תשואה לפדיון" dataDxfId="621" dataCellStyle="Comma"/>
    <tableColumn id="9" xr3:uid="{8B4E9E62-A296-427F-BE1E-536630BDD65D}" name="שווי שוק" dataDxfId="620" dataCellStyle="Percent"/>
    <tableColumn id="10" xr3:uid="{4CB2CD37-CF4C-4555-B368-564A38DD9B55}" name="שעור מנכסי אפיק ההשקעה" dataDxfId="619" dataCellStyle="Percent"/>
    <tableColumn id="11" xr3:uid="{F50CCFB6-4CD8-45A8-9353-5863531976F5}" name="שעור מנכסי השקעה" dataDxfId="618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C2A57F-5FAD-4CB3-AC79-BC0F2D56B64E}" name="תעודות התחייבות ממשלתיות1" displayName="תעודות_התחייבות_ממשלתיות1" ref="A6:Q60" totalsRowShown="0" headerRowDxfId="617" dataDxfId="615" headerRowBorderDxfId="616" tableBorderDxfId="614" headerRowCellStyle="Percent" dataCellStyle="Percent">
  <tableColumns count="17">
    <tableColumn id="1" xr3:uid="{4E84B860-408E-4341-9E03-7A3010B4A9B8}" name="שם המנפיק/שם נייר ערך" dataDxfId="613"/>
    <tableColumn id="2" xr3:uid="{148086C4-1B37-4EB4-8C6C-7C437D2325FF}" name="מספר נ&quot;ע" dataDxfId="612"/>
    <tableColumn id="3" xr3:uid="{5BECFC2D-A2D7-4869-9C41-A12784E19FF1}" name="זירת מסחר" dataDxfId="611"/>
    <tableColumn id="4" xr3:uid="{D409A47A-C77A-44D0-818D-19B0C5882644}" name="דירוג" dataDxfId="610"/>
    <tableColumn id="5" xr3:uid="{9DAA5016-C49B-4B9D-9F13-5490C253F8A3}" name="שם מדרג" dataDxfId="609" dataCellStyle="Percent"/>
    <tableColumn id="6" xr3:uid="{D89685A5-65E4-47E3-B9FF-36A563977B8A}" name="תאריך רכישה" dataDxfId="608" dataCellStyle="Percent"/>
    <tableColumn id="7" xr3:uid="{7DDA5823-3409-4108-897B-2CDE9F114DED}" name="מח&quot;מ" dataDxfId="607" dataCellStyle="Percent"/>
    <tableColumn id="8" xr3:uid="{5476AF94-E5F1-4AFE-AA8C-4BE1077CD364}" name="סוג מטבע" dataDxfId="606"/>
    <tableColumn id="9" xr3:uid="{0BA7BB0D-844E-41C2-98D9-8B7674F70426}" name="שעור ריבית" dataDxfId="605" dataCellStyle="Percent"/>
    <tableColumn id="10" xr3:uid="{E293246F-B6AE-461D-B0B3-2B27CAAA447D}" name="תשואה לפדיון" dataDxfId="604" dataCellStyle="Comma"/>
    <tableColumn id="11" xr3:uid="{E651DCBA-4256-44FE-B382-D83FA7074353}" name="ערך נקוב" dataDxfId="603" dataCellStyle="Comma"/>
    <tableColumn id="12" xr3:uid="{BE9E5AA2-8801-4CB8-B114-C68934CF550C}" name="שער" dataDxfId="602" dataCellStyle="Comma"/>
    <tableColumn id="13" xr3:uid="{F0B548BE-2FA5-4283-9E3D-1C1FC234C406}" name="פדיון/ריבית לקבל" dataDxfId="601" dataCellStyle="Comma"/>
    <tableColumn id="14" xr3:uid="{80E9C3AC-5687-4938-8A09-EC6F8FDDA199}" name="שווי שוק" dataDxfId="600" dataCellStyle="Percent"/>
    <tableColumn id="15" xr3:uid="{D0553EDB-8517-4E2A-BB38-A0C634D0A65E}" name="שעור מערך נקוב מונפק" dataDxfId="599" dataCellStyle="Percent"/>
    <tableColumn id="16" xr3:uid="{CC3D5867-5F86-48DC-BEE2-BA61DB9EADDB}" name="שעור מנכסי אפיק ההשקעה" dataDxfId="598" dataCellStyle="Percent"/>
    <tableColumn id="17" xr3:uid="{4A690FE1-1986-4BB0-9E95-3A0683E3914A}" name="שעור מנכסי השקעה" dataDxfId="597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8BFC36-0E84-41D6-BE65-03D2795A7C90}" name="תעודות חוב מסחריות1" displayName="תעודות_חוב_מסחריות1" ref="A6:T21" totalsRowShown="0" headerRowDxfId="596" dataDxfId="594" headerRowBorderDxfId="595" tableBorderDxfId="593" headerRowCellStyle="Percent" dataCellStyle="Comma">
  <tableColumns count="20">
    <tableColumn id="1" xr3:uid="{109E461F-298E-45B6-AF81-722D149CC36A}" name="שם המנפיק/שם נייר ערך" dataDxfId="592"/>
    <tableColumn id="2" xr3:uid="{C55C7AE1-8DC8-4F88-86B6-85A1420CAD84}" name="מספר נ&quot;ע" dataDxfId="591"/>
    <tableColumn id="3" xr3:uid="{5CBFED89-BD56-44F3-86A9-B264FBD5B732}" name="זירת מסחר" dataDxfId="590"/>
    <tableColumn id="4" xr3:uid="{D63BF6E5-C2F7-4B1B-A768-4D69BA308F46}" name="ספק מידע" dataDxfId="589"/>
    <tableColumn id="5" xr3:uid="{595AADE6-71EF-4AAF-959C-6D894DC22665}" name="מספר מנפיק" dataDxfId="588"/>
    <tableColumn id="6" xr3:uid="{4E578371-87DD-47F5-8AE4-003373ECE35F}" name="ענף מסחר" dataDxfId="587"/>
    <tableColumn id="7" xr3:uid="{4DF53701-BC5A-4DAA-B7F8-625C36EAFFB1}" name="דירוג" dataDxfId="586" dataCellStyle="Percent"/>
    <tableColumn id="8" xr3:uid="{67ADE226-82E3-4AF5-8A61-8C9272E80205}" name="שם מדרג" dataDxfId="585" dataCellStyle="Percent"/>
    <tableColumn id="9" xr3:uid="{1EE3BB65-157B-4688-BA7D-A45DE3837A3F}" name="תאריך רכישה" dataDxfId="584" dataCellStyle="Percent"/>
    <tableColumn id="10" xr3:uid="{A5D419F1-96C2-4EF6-9D48-834A56DD13D8}" name="מח&quot;מ" dataDxfId="583"/>
    <tableColumn id="11" xr3:uid="{6BB5CF50-903F-4201-B722-04D2B431A61E}" name="סוג מטבע" dataDxfId="582" dataCellStyle="Percent"/>
    <tableColumn id="12" xr3:uid="{2BA14AEF-AE2D-492D-8048-748F9BF48244}" name="שעור ריבית" dataDxfId="581" dataCellStyle="Comma"/>
    <tableColumn id="13" xr3:uid="{B4A8671A-C476-4536-95F6-6011C0DADB73}" name="תשואה לפדיון" dataDxfId="580" dataCellStyle="Comma"/>
    <tableColumn id="14" xr3:uid="{93AB5076-D0F8-40C8-ACA6-DBE7FD984774}" name="ערך נקוב" dataDxfId="579" dataCellStyle="Comma"/>
    <tableColumn id="15" xr3:uid="{F092D2A7-4801-4CFC-8611-21051A2D8E92}" name="שער" dataDxfId="578" dataCellStyle="Percent"/>
    <tableColumn id="16" xr3:uid="{BD2FB4FF-20F0-4180-ABDA-1F751851DD23}" name="פדיון/ריבית לקבל" dataDxfId="577" dataCellStyle="Percent"/>
    <tableColumn id="17" xr3:uid="{752D7186-F08C-4BA8-BE39-C0396A033205}" name="שווי שוק" dataDxfId="576" dataCellStyle="Percent"/>
    <tableColumn id="18" xr3:uid="{4891DCFC-CE67-4F26-8D81-4503A6220978}" name="שעור מערך נקוב מונפק" dataDxfId="575" dataCellStyle="Comma"/>
    <tableColumn id="19" xr3:uid="{D454E780-A375-4F7E-91F4-69986B8235B1}" name="שעור מנכסי אפיק ההשקעה" dataDxfId="574" dataCellStyle="Comma"/>
    <tableColumn id="20" xr3:uid="{0779626A-B53D-472F-8323-88E24983A00F}" name="שעור מנכסי השקעה" dataDxfId="573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18FF71-27F8-413E-ADC7-97234DB6F86E}" name="אג&quot;ח קונצרני1" displayName="אג_ח_קונצרני1" ref="A6:T415" totalsRowShown="0" headerRowDxfId="572" dataDxfId="570" headerRowBorderDxfId="571" tableBorderDxfId="569" headerRowCellStyle="Percent" dataCellStyle="Comma">
  <tableColumns count="20">
    <tableColumn id="1" xr3:uid="{4CD4B7CD-055E-430F-B422-5C11FE6F6A69}" name="שם המנפיק/שם נייר ערך" dataDxfId="568"/>
    <tableColumn id="2" xr3:uid="{1A569E58-D544-4171-B4A3-A848C2FA298A}" name="מספר נ&quot;ע" dataDxfId="567"/>
    <tableColumn id="3" xr3:uid="{122DEB9D-8FB0-4007-9C9F-00780920A913}" name="זירת מסחר" dataDxfId="566"/>
    <tableColumn id="4" xr3:uid="{9B4619E5-8DF3-48EA-B624-1D2CADA92347}" name="ספק מידע" dataDxfId="565"/>
    <tableColumn id="5" xr3:uid="{E736F1B6-BE58-4CC4-AC8B-ED22C617AEF9}" name="מספר מנפיק" dataDxfId="564"/>
    <tableColumn id="6" xr3:uid="{63ADD0D0-7256-45A6-AE92-47FEA6126E1F}" name="ענף מסחר" dataDxfId="563"/>
    <tableColumn id="7" xr3:uid="{3A86D0B6-981C-4E32-8505-5FC0E4E2DBF4}" name="דירוג" dataDxfId="562" dataCellStyle="Percent"/>
    <tableColumn id="8" xr3:uid="{A3E31746-B5E5-4F4E-8CD6-97D1372CB5F7}" name="שם מדרג" dataDxfId="561" dataCellStyle="Percent"/>
    <tableColumn id="9" xr3:uid="{66030ED4-8792-49B0-A6EA-C7DFB2988F9C}" name="תאריך רכישה" dataDxfId="560" dataCellStyle="Percent"/>
    <tableColumn id="10" xr3:uid="{2B40F42E-C3BF-47B1-A9C3-00BD346CCC7F}" name="מח&quot;מ" dataDxfId="559"/>
    <tableColumn id="11" xr3:uid="{1DBD8FD2-ACC2-4986-BF91-FF9C4889AFD0}" name="סוג מטבע" dataDxfId="558" dataCellStyle="Percent"/>
    <tableColumn id="12" xr3:uid="{F1A0BDCD-138E-4F53-BB27-BBB27468351C}" name="שעור ריבית" dataDxfId="557" dataCellStyle="Comma"/>
    <tableColumn id="13" xr3:uid="{7267A995-1977-4211-BB47-C7BFDE5C2779}" name="תשואה לפדיון" dataDxfId="556" dataCellStyle="Comma"/>
    <tableColumn id="14" xr3:uid="{AF776821-92F4-4D58-BE8D-57ECBCAE5647}" name="ערך נקוב" dataDxfId="555" dataCellStyle="Comma"/>
    <tableColumn id="15" xr3:uid="{212F9933-9F80-43A2-87AB-698756532E58}" name="שער" dataDxfId="554" dataCellStyle="Percent"/>
    <tableColumn id="16" xr3:uid="{FEC6BC03-D5B0-45C9-98E0-76B7B0B1505D}" name="פדיון/ריבית לקבל" dataDxfId="553" dataCellStyle="Percent"/>
    <tableColumn id="17" xr3:uid="{1A42474B-4D57-404B-9649-106D72049CFD}" name="שווי שוק" dataDxfId="552" dataCellStyle="Percent"/>
    <tableColumn id="18" xr3:uid="{3C5B8755-9BB1-45E3-892F-D14F027843E5}" name="שעור מערך נקוב מונפק" dataDxfId="551" dataCellStyle="Comma"/>
    <tableColumn id="19" xr3:uid="{EA93FDAB-E25E-45EA-BF66-B669681358B4}" name="שעור מנכסי אפיק ההשקעה" dataDxfId="550" dataCellStyle="Comma"/>
    <tableColumn id="20" xr3:uid="{7995FB6B-A00E-4781-A187-B32039F9C839}" name="שעור מנכסי השקעה" dataDxfId="549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ECB19C-F89E-4AEC-ABA7-38A5A2B3D171}" name="מניות1" displayName="מניות1" ref="A6:N315" totalsRowShown="0" headerRowDxfId="548" dataDxfId="546" headerRowBorderDxfId="547" tableBorderDxfId="545" headerRowCellStyle="Percent" dataCellStyle="Percent">
  <tableColumns count="14">
    <tableColumn id="1" xr3:uid="{44AF0301-3DFA-439C-8A49-DDE80123E5B3}" name="שם המנפיק/שם נייר ערך" dataDxfId="544"/>
    <tableColumn id="2" xr3:uid="{EDE692F3-D3E0-44DA-AE79-52984D6A31F8}" name="מספר נ&quot;ע" dataDxfId="543"/>
    <tableColumn id="3" xr3:uid="{3C14DC11-2C28-4D71-8665-8B06167A8DF5}" name="זירת מסחר" dataDxfId="542"/>
    <tableColumn id="4" xr3:uid="{FC448685-063F-49A2-97E8-1D0A438D6F12}" name="ספק מידע" dataDxfId="541"/>
    <tableColumn id="5" xr3:uid="{497F944A-FE9D-4D80-8F1A-0FB23E30ADBA}" name="מספר מנפיק" dataDxfId="540"/>
    <tableColumn id="6" xr3:uid="{38748C3C-F3F2-437D-BB80-15266C6AFAC8}" name="ענף מסחר" dataDxfId="539"/>
    <tableColumn id="7" xr3:uid="{857097BE-483C-4E1D-A6D4-16A60BD3DAFF}" name="סוג מטבע" dataDxfId="538" dataCellStyle="Percent"/>
    <tableColumn id="8" xr3:uid="{A9CEE4A2-2F95-4E38-8079-2C39C836A0F9}" name="ערך נקוב" dataDxfId="537" dataCellStyle="Percent"/>
    <tableColumn id="9" xr3:uid="{CDB96018-0F4C-4A38-9629-4DDA38234546}" name="שער" dataDxfId="536" dataCellStyle="Percent"/>
    <tableColumn id="10" xr3:uid="{C95235FB-2B47-4005-A31C-4422D29CC385}" name="פדיון/ריבית לקבל" dataDxfId="535" dataCellStyle="Percent"/>
    <tableColumn id="11" xr3:uid="{E9DC0746-10C0-4695-A5A9-6D6B1BDD177F}" name="שווי שוק" dataDxfId="534"/>
    <tableColumn id="12" xr3:uid="{669F825F-A547-4B71-8EF7-B2B2F603AD08}" name="שעור מערך נקוב מונפק" dataDxfId="533" dataCellStyle="Percent"/>
    <tableColumn id="13" xr3:uid="{9954DCBF-C73A-47D2-AEF3-ABE9DB59F7A8}" name="שעור מנכסי אפיק ההשקעה" dataDxfId="532" dataCellStyle="Percent"/>
    <tableColumn id="14" xr3:uid="{1DCCE0E4-63A4-4FBE-B0E1-26FA6D022EFC}" name="שעור מנכסי השקעה" dataDxfId="531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0669FC-1493-496B-B730-145969FAC2E6}" name="קרנות סל1" displayName="קרנות_סל1" ref="A6:M106" totalsRowShown="0" headerRowDxfId="530" dataDxfId="528" headerRowBorderDxfId="529" tableBorderDxfId="527" headerRowCellStyle="Percent" dataCellStyle="Percent">
  <tableColumns count="13">
    <tableColumn id="1" xr3:uid="{C14DBFDE-20BD-4813-AA37-AB4AA451B4CE}" name="שם המנפיק/שם נייר ערך" dataDxfId="526"/>
    <tableColumn id="2" xr3:uid="{283F02D6-235C-487C-BC49-D7225E50F280}" name="מספר נ&quot;ע" dataDxfId="525"/>
    <tableColumn id="3" xr3:uid="{16E6D830-1269-4952-B6F9-184C00A3D083}" name="זירת מסחר" dataDxfId="524"/>
    <tableColumn id="4" xr3:uid="{64702AD6-C60A-47EC-AF4E-B8B55B1454D4}" name="מספר מנפיק" dataDxfId="523"/>
    <tableColumn id="5" xr3:uid="{271A03A8-5283-46FF-BA10-815F8E756EA4}" name="ענף מסחר" dataDxfId="522"/>
    <tableColumn id="6" xr3:uid="{0456E293-D7B4-44BE-B561-BEAB950E2285}" name="סוג מטבע" dataDxfId="521"/>
    <tableColumn id="7" xr3:uid="{F6442B1B-281F-4261-ABD6-BBB6F8FEA81B}" name="ערך נקוב" dataDxfId="520" dataCellStyle="Percent"/>
    <tableColumn id="8" xr3:uid="{883822E2-C9A4-4A83-B91E-4FFBF5689594}" name="שער" dataDxfId="519" dataCellStyle="Percent"/>
    <tableColumn id="9" xr3:uid="{07FA6A90-DBC7-4833-B96F-563D1A3EED98}" name="פדיון/ריבית לקבל" dataDxfId="518" dataCellStyle="Percent"/>
    <tableColumn id="10" xr3:uid="{1BDE950D-FB66-424A-8175-629EE4B63D2C}" name="שווי שוק" dataDxfId="517" dataCellStyle="Percent"/>
    <tableColumn id="11" xr3:uid="{93D183CC-59D6-49E0-9560-4403934DC671}" name="שעור מערך נקוב מונפק" dataDxfId="516"/>
    <tableColumn id="12" xr3:uid="{9E1E8DA4-A930-452F-B3A9-817F14DDCD4B}" name="שעור מנכסי אפיק ההשקעה" dataDxfId="515"/>
    <tableColumn id="13" xr3:uid="{2DEDCBF2-91DD-48AF-8FAF-A93F69514C87}" name="שעור מנכסי השקעה" dataDxfId="514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D7C9C5-FA0A-4FAE-9A01-9CF555BC5E06}" name="קרנות נאמנות1" displayName="קרנות_נאמנות1" ref="A6:N50" totalsRowShown="0" headerRowDxfId="513" dataDxfId="511" headerRowBorderDxfId="512" tableBorderDxfId="510" headerRowCellStyle="Percent" dataCellStyle="Comma">
  <tableColumns count="14">
    <tableColumn id="1" xr3:uid="{7787778A-02DA-4F57-B67E-25B079A0EC8B}" name="שם המנפיק/שם נייר ערך" dataDxfId="509"/>
    <tableColumn id="2" xr3:uid="{799EBDD2-B584-4173-9C1E-819D680A469C}" name="מספר נ&quot;ע" dataDxfId="508"/>
    <tableColumn id="3" xr3:uid="{33B30542-7179-40EE-BE8E-AEAEA077AB59}" name="זירת מסחר" dataDxfId="507"/>
    <tableColumn id="4" xr3:uid="{C99F9351-7FD6-4058-977F-EC307CA2B482}" name="מספר מנפיק" dataDxfId="506"/>
    <tableColumn id="5" xr3:uid="{ECE2CB65-C413-452F-B7B8-0A016F003F63}" name="ענף מסחר" dataDxfId="505"/>
    <tableColumn id="6" xr3:uid="{137B5343-9A5F-483D-8FA8-46DE3970895B}" name="דירוג" dataDxfId="504" dataCellStyle="Percent"/>
    <tableColumn id="7" xr3:uid="{FB3F7CDA-7061-47F2-93A0-D3E735E0F424}" name="שם מדרג" dataDxfId="503" dataCellStyle="Percent"/>
    <tableColumn id="8" xr3:uid="{24F00C42-612D-43AF-A8D6-5A234B9B0EC0}" name="סוג מטבע" dataDxfId="502" dataCellStyle="Percent"/>
    <tableColumn id="9" xr3:uid="{05377C19-33CA-4177-BF60-E99E04ACFA11}" name="ערך נקוב" dataDxfId="501"/>
    <tableColumn id="10" xr3:uid="{F8AC940E-963E-4EA8-AF50-DE4F8E705734}" name="שער" dataDxfId="500" dataCellStyle="Percent"/>
    <tableColumn id="11" xr3:uid="{FACA4523-C4EB-4A69-BD29-300D90FC8EC0}" name="שווי שוק" dataDxfId="499" dataCellStyle="Comma"/>
    <tableColumn id="12" xr3:uid="{989E1287-E8AE-475B-8649-0221F6D8344B}" name="שעור מערך נקוב מונפק" dataDxfId="498" dataCellStyle="Comma"/>
    <tableColumn id="13" xr3:uid="{5DEDFFDC-A4DF-41BC-924E-435245C26C1F}" name="שעור מנכסי אפיק ההשקעה" dataDxfId="497" dataCellStyle="Comma"/>
    <tableColumn id="14" xr3:uid="{4EAEED16-7E38-44B4-8D8A-BBB78C769668}" name="שעור מנכסי השקעה" dataDxfId="496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E342565-74AE-4955-9810-C1F59D41826F}" name="כתבי אופציה1" displayName="כתבי_אופציה1" ref="A6:K41" totalsRowShown="0" headerRowDxfId="495" dataDxfId="493" headerRowBorderDxfId="494" tableBorderDxfId="492" headerRowCellStyle="Percent" dataCellStyle="Percent">
  <tableColumns count="11">
    <tableColumn id="1" xr3:uid="{2D0FE342-2391-480E-8021-7C4A27A30C7E}" name="שם המנפיק/שם נייר ערך" dataDxfId="491"/>
    <tableColumn id="2" xr3:uid="{10BFBD12-6573-4F4E-BEB9-26A5AB9CE865}" name="מספר נ&quot;ע" dataDxfId="490"/>
    <tableColumn id="3" xr3:uid="{F0A8AC71-5182-4B2C-88DA-7C6CBF870009}" name="זירת מסחר" dataDxfId="489"/>
    <tableColumn id="4" xr3:uid="{0BCBADA8-D03E-43D4-916C-11285E4EC6F7}" name="ענף מסחר" dataDxfId="488"/>
    <tableColumn id="5" xr3:uid="{D70F93DE-6800-4778-B12F-681F429C30A8}" name="סוג מטבע" dataDxfId="487" dataCellStyle="Percent"/>
    <tableColumn id="6" xr3:uid="{2C780616-747D-4E62-9D9D-364F9B2BEFAC}" name="ערך נקוב" dataDxfId="486" dataCellStyle="Percent"/>
    <tableColumn id="7" xr3:uid="{03F9E62A-9C7E-4158-BBE7-95F6A304D7C2}" name="שער" dataDxfId="485" dataCellStyle="Percent"/>
    <tableColumn id="8" xr3:uid="{C789EC8E-3D6D-4F21-BAA2-7FDDDA3DA9C5}" name="שווי שוק" dataDxfId="484"/>
    <tableColumn id="9" xr3:uid="{D74F3322-1BD2-4F9C-A25B-CF54A990B1FB}" name="שעור מערך נקוב מונפק" dataDxfId="483" dataCellStyle="Percent"/>
    <tableColumn id="10" xr3:uid="{F9CC962A-0EEF-4409-B4E3-182A43F244F7}" name="שעור מנכסי אפיק ההשקעה" dataDxfId="482" dataCellStyle="Percent"/>
    <tableColumn id="11" xr3:uid="{42EEB97C-296C-4CDD-B84C-F38F1353D2D4}" name="שעור מנכסי השקעה" dataDxfId="481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4BA3A7-C580-45DE-8DE8-A88BFCF73C69}" name="אופציות1" displayName="אופציות1" ref="A6:K34" totalsRowShown="0" headerRowDxfId="480" dataDxfId="478" headerRowBorderDxfId="479" tableBorderDxfId="477" headerRowCellStyle="Percent" dataCellStyle="Percent">
  <tableColumns count="11">
    <tableColumn id="1" xr3:uid="{A0064294-1AFF-4ADF-A16A-594D614689B2}" name="שם המנפיק/שם נייר ערך" dataDxfId="476"/>
    <tableColumn id="2" xr3:uid="{8A3E4235-3213-4A3F-93BF-FC27424CD505}" name="מספר נ&quot;ע" dataDxfId="475"/>
    <tableColumn id="3" xr3:uid="{B44231E9-3F30-4E56-9D3F-24CBC7CB568F}" name="זירת מסחר" dataDxfId="474"/>
    <tableColumn id="4" xr3:uid="{EF1767AF-4B4F-4AF6-AF07-FFB3E3A9F971}" name="ענף מסחר" dataDxfId="473"/>
    <tableColumn id="5" xr3:uid="{91487B80-45C0-437B-AB0F-6BFA2F716559}" name="סוג מטבע" dataDxfId="472"/>
    <tableColumn id="6" xr3:uid="{04672324-FD32-409C-B9AB-B1244A72166B}" name="ערך נקוב" dataDxfId="471" dataCellStyle="Percent"/>
    <tableColumn id="7" xr3:uid="{574C3E9C-1A0C-4596-81C4-DBF3D8C79961}" name="שער" dataDxfId="470" dataCellStyle="Percent"/>
    <tableColumn id="8" xr3:uid="{28B10BD5-2D63-4001-B7AC-F1F626B68DB0}" name="שווי שוק" dataDxfId="469" dataCellStyle="Percent"/>
    <tableColumn id="9" xr3:uid="{25C9BC9C-2540-44C7-980E-8F9C994522E4}" name="שעור מערך נקוב מונפק" dataDxfId="468"/>
    <tableColumn id="10" xr3:uid="{E48D005C-904D-4DDA-BD00-B82166D517A5}" name="שעור מנכסי אפיק ההשקעה" dataDxfId="467" dataCellStyle="Percent"/>
    <tableColumn id="11" xr3:uid="{3DB98552-373B-4211-B50E-3DB54767CAA3}" name="שעור מנכסי השקעה" dataDxfId="466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2B6449-F75B-47F1-9940-D03923FC56E3}" name="חוזים עתידיים1" displayName="חוזים_עתידיים1" ref="A6:J30" totalsRowShown="0" headerRowDxfId="465" dataDxfId="463" headerRowBorderDxfId="464" tableBorderDxfId="462" headerRowCellStyle="Percent" dataCellStyle="Percent">
  <tableColumns count="10">
    <tableColumn id="1" xr3:uid="{13FBB530-065E-4C19-9141-0D081021285B}" name="שם המנפיק/שם נייר ערך" dataDxfId="461"/>
    <tableColumn id="2" xr3:uid="{1EEF761B-AA46-402A-8180-4ECADC56C861}" name="מספר נ&quot;ע" dataDxfId="460"/>
    <tableColumn id="3" xr3:uid="{11417122-1A82-4F04-BF86-F16E7A4A2A3E}" name="זירת מסחר" dataDxfId="459"/>
    <tableColumn id="4" xr3:uid="{CB4DFA5B-40B5-41A6-A988-CED194C292CA}" name="ענף מסחר" dataDxfId="458"/>
    <tableColumn id="5" xr3:uid="{7B2F4636-4B7C-40DC-9FE7-B77F6259E246}" name="סוג מטבע" dataDxfId="457" dataCellStyle="Percent"/>
    <tableColumn id="6" xr3:uid="{6CCF58A6-05DA-4296-933E-2E82449DE87A}" name="ערך נקוב" dataDxfId="456" dataCellStyle="Percent"/>
    <tableColumn id="7" xr3:uid="{F3175E4D-1833-46D9-A9FD-A15D37A5CE2C}" name="שער" dataDxfId="455" dataCellStyle="Percent"/>
    <tableColumn id="8" xr3:uid="{EEDA9A26-6BF4-4E63-A1B5-BC3E11D76D12}" name="שווי שוק" dataDxfId="454"/>
    <tableColumn id="9" xr3:uid="{5BC78C7C-137B-4EAB-8937-D69A19FBA101}" name="שעור מנכסי אפיק ההשקעה" dataDxfId="453"/>
    <tableColumn id="10" xr3:uid="{B4B3726C-6CD3-4C7B-9968-801BFE010685}" name="שעור מנכסי השקעה" dataDxfId="452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2735529-35EC-47C7-95D4-4A7E67DC1115}" name="מוצרים מובנים1" displayName="מוצרים_מובנים1" ref="A6:P31" totalsRowShown="0" headerRowDxfId="451" dataDxfId="449" headerRowBorderDxfId="450" tableBorderDxfId="448" headerRowCellStyle="Percent" dataCellStyle="Comma">
  <tableColumns count="16">
    <tableColumn id="1" xr3:uid="{4493E454-42B2-4C8A-B2A9-73BF403B4E85}" name="שם המנפיק/שם נייר ערך" dataDxfId="447"/>
    <tableColumn id="2" xr3:uid="{C788F914-AE6F-4C68-B7A9-0E3BF4FFA853}" name="מספר נ&quot;ע" dataDxfId="446"/>
    <tableColumn id="3" xr3:uid="{5435DAAE-4D08-433B-AB65-4D143CFFAE1A}" name="נכס הבסיס" dataDxfId="445"/>
    <tableColumn id="4" xr3:uid="{959A4D39-8143-4EFE-A741-3C05DA7FCC36}" name="דירוג" dataDxfId="444" dataCellStyle="Percent"/>
    <tableColumn id="5" xr3:uid="{2F0FAF6F-BC81-486F-834D-290B8F6F4FAF}" name="שם מדרג" dataDxfId="443" dataCellStyle="Percent"/>
    <tableColumn id="6" xr3:uid="{894CBFA9-E4CE-40DB-B8F5-10A336865A62}" name="תאריך רכישה" dataDxfId="442" dataCellStyle="Percent"/>
    <tableColumn id="7" xr3:uid="{7011E9B9-7FC1-4B8C-9351-E91427279F7C}" name="מח&quot;מ" dataDxfId="441"/>
    <tableColumn id="8" xr3:uid="{16004A62-A485-4FCC-A64B-AF8644B64C61}" name="סוג מטבע" dataDxfId="440" dataCellStyle="Percent"/>
    <tableColumn id="9" xr3:uid="{D5055CAF-DFC2-49E9-9798-A217FEF6477E}" name="שעור ריבית" dataDxfId="439" dataCellStyle="Comma"/>
    <tableColumn id="10" xr3:uid="{22272087-7BA1-4A7C-BDF7-22B50B87229B}" name="תשואה לפדיון" dataDxfId="438" dataCellStyle="Comma"/>
    <tableColumn id="11" xr3:uid="{A16A49C3-D1A0-4D0B-8887-B42BD205BF11}" name="ערך נקוב" dataDxfId="437" dataCellStyle="Comma"/>
    <tableColumn id="12" xr3:uid="{43ECCEE1-BE58-4A15-9398-CAA3C8251BFD}" name="שער" dataDxfId="436" dataCellStyle="Percent"/>
    <tableColumn id="13" xr3:uid="{61A046E3-055B-4E81-A23F-6C7DCF60BEEF}" name="שווי שוק" dataDxfId="435" dataCellStyle="Percent"/>
    <tableColumn id="14" xr3:uid="{25D6D775-418B-4F89-BD46-55D828519C7E}" name="שעור מערך נקוב מונפק" dataDxfId="434" dataCellStyle="Comma"/>
    <tableColumn id="15" xr3:uid="{E0AEDB20-FDC6-492B-AD69-5A5003E05E08}" name="שעור מנכסי אפיק ההשקעה" dataDxfId="433" dataCellStyle="Comma"/>
    <tableColumn id="16" xr3:uid="{A2599E29-BEA0-44C6-9D2A-3A30893B90C0}" name="שעור מנכסי השקעה" dataDxfId="432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5B622F-8F42-433D-A644-8A7EED00C154}" name="לא סחיר- תעודות התחייבות ממשלתי1" displayName="לא_סחיר__תעודות_התחייבות_ממשלתי1" ref="A6:O23" totalsRowShown="0" headerRowDxfId="431" dataDxfId="429" headerRowBorderDxfId="430" tableBorderDxfId="428" headerRowCellStyle="Percent" dataCellStyle="Percent">
  <tableColumns count="15">
    <tableColumn id="1" xr3:uid="{CFB4408B-BDDB-4ABA-A464-57DEC48CE09F}" name="שם המנפיק/שם נייר ערך" dataDxfId="427"/>
    <tableColumn id="2" xr3:uid="{FFDD4DC1-3178-42C6-BBF6-FB91DF12E010}" name="מספר נ&quot;ע" dataDxfId="426"/>
    <tableColumn id="3" xr3:uid="{B4809366-2AA9-4FA9-A985-420D649E8643}" name="דירוג" dataDxfId="425"/>
    <tableColumn id="4" xr3:uid="{F0AC257A-EF26-4253-85A1-7A4C0C7D056F}" name="שם מדרג" dataDxfId="424" dataCellStyle="Percent"/>
    <tableColumn id="5" xr3:uid="{78F9E845-B8C6-4F84-B648-ABA37A67F9E3}" name="תאריך רכישה" dataDxfId="423" dataCellStyle="Percent"/>
    <tableColumn id="6" xr3:uid="{2CCBD3D2-8BD2-415D-859E-C7A26563DB35}" name="מח&quot;מ" dataDxfId="422" dataCellStyle="Percent"/>
    <tableColumn id="7" xr3:uid="{68467B55-B404-4332-80D6-FCED2D7DEB51}" name="סוג מטבע" dataDxfId="421"/>
    <tableColumn id="8" xr3:uid="{06B169EC-EBC9-443D-9C75-639E35C72543}" name="שעור ריבית" dataDxfId="420" dataCellStyle="Percent"/>
    <tableColumn id="9" xr3:uid="{DB1B9E16-6634-4A51-A7B4-98D6C3670C54}" name="תשואה לפדיון" dataDxfId="419" dataCellStyle="Comma"/>
    <tableColumn id="10" xr3:uid="{D39500F8-BBCE-4B08-B7AD-AD5A820B8051}" name="ערך נקוב" dataDxfId="418" dataCellStyle="Comma"/>
    <tableColumn id="11" xr3:uid="{8539826F-87B0-42BC-981C-B8259D039C6C}" name="שער" dataDxfId="417" dataCellStyle="Comma"/>
    <tableColumn id="12" xr3:uid="{0BB8F360-1D75-4DDD-9EF1-EE12EC0C549C}" name="שווי הוגן" dataDxfId="416" dataCellStyle="Percent"/>
    <tableColumn id="13" xr3:uid="{FA94101B-FC4D-490F-9C92-4ACB4DB81E14}" name="שעור מערך נקוב מונפק" dataDxfId="415" dataCellStyle="Percent"/>
    <tableColumn id="14" xr3:uid="{D39F6D2F-BCA3-4FAF-A1A4-B963241E75C1}" name="שעור מנכסי אפיק ההשקעה" dataDxfId="414" dataCellStyle="Percent"/>
    <tableColumn id="15" xr3:uid="{D6340169-83A1-45CB-8C6E-B1EDA39FA417}" name="שעור מנכסי השקעה" dataDxfId="413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17145B0-EE4B-48E8-9133-EFFDAE1AB2F9}" name="לא סחיר - תעודות חוב מסחריות1" displayName="לא_סחיר___תעודות_חוב_מסחריות1" ref="A6:R22" totalsRowShown="0" headerRowDxfId="412" dataDxfId="410" headerRowBorderDxfId="411" tableBorderDxfId="409" headerRowCellStyle="Percent" dataCellStyle="Comma">
  <tableColumns count="18">
    <tableColumn id="1" xr3:uid="{F497C57E-D3B3-491B-A436-DB43CCDCD455}" name="שם המנפיק/שם נייר ערך" dataDxfId="408"/>
    <tableColumn id="2" xr3:uid="{A3809E58-5982-4CBF-AED3-F0A08750F533}" name="מספר נ&quot;ע" dataDxfId="407"/>
    <tableColumn id="3" xr3:uid="{22C5C330-EA09-400D-B68F-A0F0D7E89D6B}" name="ספק המידע" dataDxfId="406"/>
    <tableColumn id="4" xr3:uid="{3C8C40C8-3FC3-472D-9294-1DDA3E04AAFA}" name="מספר מנפיק" dataDxfId="405"/>
    <tableColumn id="5" xr3:uid="{044F97AE-9397-4852-9368-90342DAD7A76}" name="ענף מסחר" dataDxfId="404"/>
    <tableColumn id="6" xr3:uid="{EF6E6F53-6F6A-48CA-AF3C-CAD3D405BEED}" name="דירוג" dataDxfId="403" dataCellStyle="Percent"/>
    <tableColumn id="7" xr3:uid="{D1C36A70-4146-4D30-8FAB-5A07335E7851}" name="שם מדרג" dataDxfId="402" dataCellStyle="Percent"/>
    <tableColumn id="8" xr3:uid="{CBEE8FF5-15D7-4D3B-8B6B-F7DE16789824}" name="תאריך רכישה" dataDxfId="401" dataCellStyle="Percent"/>
    <tableColumn id="9" xr3:uid="{83CD1263-3E6A-47DE-B944-2949BA621833}" name="מח&quot;מ" dataDxfId="400"/>
    <tableColumn id="10" xr3:uid="{CDC6FBAA-17E1-4B47-B199-3B000057FC4F}" name="סוג מטבע" dataDxfId="399" dataCellStyle="Percent"/>
    <tableColumn id="11" xr3:uid="{71DC2519-9153-4FC3-B398-05D695F220E3}" name="שעור ריבית" dataDxfId="398" dataCellStyle="Comma"/>
    <tableColumn id="12" xr3:uid="{887DFD76-AFD6-47EB-AC3B-061E2FED6548}" name="תשואה לפדיון" dataDxfId="397" dataCellStyle="Comma"/>
    <tableColumn id="13" xr3:uid="{385DB879-233C-4DEA-A425-8FC6D5EC80FF}" name="ערך נקוב" dataDxfId="396" dataCellStyle="Comma"/>
    <tableColumn id="14" xr3:uid="{5C3994BF-0B02-4F35-B7B2-6C39B4583124}" name="שער" dataDxfId="395" dataCellStyle="Percent"/>
    <tableColumn id="15" xr3:uid="{483D4DC3-52D8-42C5-8E1A-7E8B4CB5D1F9}" name="שווי הוגן" dataDxfId="394" dataCellStyle="Percent"/>
    <tableColumn id="16" xr3:uid="{99D7335B-B836-413F-84CD-8B5CC5BE83CE}" name="שעור מערך נקוב מונפק" dataDxfId="393" dataCellStyle="Comma"/>
    <tableColumn id="17" xr3:uid="{8BD79A7A-DEA9-4F38-AEA6-B8A5D990611C}" name="שעור מנכסי אפיק ההשקעה" dataDxfId="392" dataCellStyle="Comma"/>
    <tableColumn id="18" xr3:uid="{F3BA8FF0-DAA2-4127-98D1-0A16EA5E1387}" name="שעור מנכסי השקעה" dataDxfId="391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9E1E92-E152-458D-9656-8B8491721314}" name="לא סחיר - אג&quot;ח קונצרני1" displayName="לא_סחיר___אג_ח_קונצרני1" ref="A6:R44" totalsRowShown="0" headerRowDxfId="390" dataDxfId="388" headerRowBorderDxfId="389" tableBorderDxfId="387" headerRowCellStyle="Percent" dataCellStyle="Comma">
  <tableColumns count="18">
    <tableColumn id="1" xr3:uid="{4D224AD1-514A-4BC3-9878-B1FC0AB3E434}" name="שם המנפיק/שם נייר ערך" dataDxfId="386"/>
    <tableColumn id="2" xr3:uid="{A425F7BD-B415-4EEC-B2B1-470AEB299A23}" name="מספר נ&quot;ע" dataDxfId="385"/>
    <tableColumn id="3" xr3:uid="{B8218664-3961-44EE-9BDD-AED3564F0740}" name="ספק המידע" dataDxfId="384"/>
    <tableColumn id="4" xr3:uid="{33FD14D8-096F-4B1B-B550-2D7017C4A04E}" name="מספר מנפיק" dataDxfId="383"/>
    <tableColumn id="5" xr3:uid="{3E495419-802D-4FA2-B6F7-AD9BB3B506BB}" name="ענף מסחר" dataDxfId="382"/>
    <tableColumn id="6" xr3:uid="{52D64B41-1D6C-4E5C-97E8-D62838E0FCD0}" name="דירוג" dataDxfId="381" dataCellStyle="Percent"/>
    <tableColumn id="7" xr3:uid="{C67ABF9A-FF59-4E56-A726-E3F4F840D163}" name="שם מדרג" dataDxfId="380" dataCellStyle="Percent"/>
    <tableColumn id="8" xr3:uid="{63896649-B474-4E3A-9C22-5B226FDE01E8}" name="תאריך רכישה" dataDxfId="379" dataCellStyle="Percent"/>
    <tableColumn id="9" xr3:uid="{50BCED2A-8A31-44C1-82FB-35EED12AF21A}" name="מח&quot;מ" dataDxfId="378"/>
    <tableColumn id="10" xr3:uid="{4BE84DF8-067F-4273-BA9A-021F71EFB5A5}" name="סוג מטבע" dataDxfId="377" dataCellStyle="Percent"/>
    <tableColumn id="11" xr3:uid="{85B1A879-DF5C-40F4-8B05-161FA3A98D33}" name="שעור ריבית" dataDxfId="376" dataCellStyle="Comma"/>
    <tableColumn id="12" xr3:uid="{9717896F-04D5-46E0-B22F-319FE6B45838}" name="תשואה לפדיון" dataDxfId="375" dataCellStyle="Comma"/>
    <tableColumn id="13" xr3:uid="{D14A6BED-76C4-492C-B0EB-D3D9E092ACF1}" name="ערך נקוב" dataDxfId="374" dataCellStyle="Comma"/>
    <tableColumn id="14" xr3:uid="{01184417-A0EE-4DC5-A430-7F43BBBC8D61}" name="שער" dataDxfId="373" dataCellStyle="Percent"/>
    <tableColumn id="15" xr3:uid="{A38745D1-BE98-4E1F-9531-CF25ABFC1DE6}" name="שווי הוגן" dataDxfId="372" dataCellStyle="Percent"/>
    <tableColumn id="16" xr3:uid="{916CA6C3-143A-4B8C-B4BD-F9C3C242FF83}" name="שעור מערך נקוב מונפק" dataDxfId="371" dataCellStyle="Comma"/>
    <tableColumn id="17" xr3:uid="{707C868B-32DE-47C8-A31B-1C9545098082}" name="שעור מנכסי אפיק ההשקעה" dataDxfId="370" dataCellStyle="Comma"/>
    <tableColumn id="18" xr3:uid="{979501B3-A96E-4653-9080-8E0163210A5D}" name="שעור מנכסי השקעה" dataDxfId="369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A4754A-5321-4F13-A69E-058531B27302}" name="לא סחיר - מניות1" displayName="לא_סחיר___מניות1" ref="A6:L59" totalsRowShown="0" headerRowDxfId="368" dataDxfId="366" headerRowBorderDxfId="367" tableBorderDxfId="365" headerRowCellStyle="Percent" dataCellStyle="Percent">
  <tableColumns count="12">
    <tableColumn id="1" xr3:uid="{CEB2C383-B524-413D-85B4-66682B8C4AF8}" name="שם המנפיק/שם נייר ערך" dataDxfId="364"/>
    <tableColumn id="2" xr3:uid="{F582776A-D894-4D31-B102-105A66FCC979}" name="מספר נ&quot;ע" dataDxfId="363"/>
    <tableColumn id="3" xr3:uid="{78923324-8DA1-46BB-A944-3B5578B0ABC3}" name="ספק המידע" dataDxfId="362"/>
    <tableColumn id="4" xr3:uid="{54BA9E38-F732-4DFB-94D1-A4B40580A361}" name="מספר מנפיק" dataDxfId="361"/>
    <tableColumn id="5" xr3:uid="{A0639728-7AA1-4C95-80E9-E04444EAACC0}" name="ענף מסחר" dataDxfId="360"/>
    <tableColumn id="6" xr3:uid="{D3267240-A613-48DE-8403-7373522226A7}" name="סוג מטבע" dataDxfId="359" dataCellStyle="Percent"/>
    <tableColumn id="7" xr3:uid="{F639366F-6C22-4458-9600-ACF138BDDA81}" name="ערך נקוב" dataDxfId="358" dataCellStyle="Percent"/>
    <tableColumn id="8" xr3:uid="{BECF08FD-E7C4-49BD-9C63-D59915890E64}" name="שער" dataDxfId="357" dataCellStyle="Percent"/>
    <tableColumn id="9" xr3:uid="{D6C5BC9F-A744-455C-9132-CD566E640FBD}" name="שווי שוק" dataDxfId="356"/>
    <tableColumn id="10" xr3:uid="{4DA2857A-2EEC-4CDD-8974-67EC0BC2A4A1}" name="שעור מערך נקוב מונפק" dataDxfId="355" dataCellStyle="Percent"/>
    <tableColumn id="11" xr3:uid="{280382D0-8379-47CA-87EE-2939FCD1D1C0}" name="שעור מנכסי אפיק ההשקעה" dataDxfId="354" dataCellStyle="Percent"/>
    <tableColumn id="12" xr3:uid="{A593E35C-EDBA-481E-B5A3-8D30582ABD8D}" name="שעור מנכסי השקעה" dataDxfId="353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3122708-27D8-4479-AA45-26AFAEFCC867}" name="לא סחיר - קרנות השקעה1" displayName="לא_סחיר___קרנות_השקעה1" ref="A6:J186" totalsRowShown="0" headerRowDxfId="352" dataDxfId="350" headerRowBorderDxfId="351" tableBorderDxfId="349" headerRowCellStyle="Percent" dataCellStyle="Comma">
  <tableColumns count="10">
    <tableColumn id="1" xr3:uid="{B3C8314C-65E3-4721-8836-89DB69A5A84C}" name="שם המנפיק/שם נייר ערך" dataDxfId="348"/>
    <tableColumn id="2" xr3:uid="{2ABFCBB3-2999-4B2E-9E7E-28DBC13269E0}" name="מספר נ&quot;ע" dataDxfId="347"/>
    <tableColumn id="3" xr3:uid="{004FF430-90AD-4709-BCBA-ECE84D939D62}" name="סוג מטבע" dataDxfId="346" dataCellStyle="Percent"/>
    <tableColumn id="4" xr3:uid="{1C684E92-AD50-45A7-9457-B5C0C58F8BEC}" name="תאריך רכישה" dataDxfId="345" dataCellStyle="Percent"/>
    <tableColumn id="5" xr3:uid="{4859AF29-352E-4835-B364-DEE559408B6C}" name="ערך נקוב" dataDxfId="344" dataCellStyle="Percent"/>
    <tableColumn id="6" xr3:uid="{BEC4F516-6CA1-47FB-A02D-81544D936BD1}" name="שער" dataDxfId="343"/>
    <tableColumn id="7" xr3:uid="{4ED6EE7B-9E2F-4932-B339-6B623AC835AF}" name="שווי הוגן" dataDxfId="342" dataCellStyle="Percent"/>
    <tableColumn id="8" xr3:uid="{2F417A2F-9520-4346-ABE0-AE806664445D}" name="שעור מערך נקוב מונפק" dataDxfId="341" dataCellStyle="Comma"/>
    <tableColumn id="9" xr3:uid="{C14361F2-3E75-4473-BACF-AC87D9E43AC4}" name="שעור מנכסי אפיק ההשקעה" dataDxfId="340" dataCellStyle="Comma"/>
    <tableColumn id="10" xr3:uid="{7D5D84DF-6111-44A5-B7B5-50AB5744C05A}" name="שעור מנכסי השקעה" dataDxfId="339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64E90C-8277-49E3-9EEC-EEB153EFC439}" name="לא סחיר - כתבי אופציה1" displayName="לא_סחיר___כתבי_אופציה1" ref="A6:K20" totalsRowShown="0" headerRowDxfId="338" dataDxfId="336" headerRowBorderDxfId="337" tableBorderDxfId="335" headerRowCellStyle="Percent" dataCellStyle="Comma">
  <tableColumns count="11">
    <tableColumn id="1" xr3:uid="{F39E519D-C28D-44EF-A2D0-A0207FB81910}" name="שם המנפיק/שם נייר ערך" dataDxfId="334"/>
    <tableColumn id="2" xr3:uid="{81E3DE6E-94C2-40D7-9D41-5684E9FCEA5A}" name="מספר נ&quot;ע" dataDxfId="333"/>
    <tableColumn id="3" xr3:uid="{46C5BC0C-27FB-4ED1-9468-43B995C93B89}" name="ענף מסחר" dataDxfId="332"/>
    <tableColumn id="4" xr3:uid="{B1749928-149E-4C18-AB1C-AFFF79BF9BF1}" name="סוג מטבע" dataDxfId="331" dataCellStyle="Percent"/>
    <tableColumn id="5" xr3:uid="{AAC1A84E-C30F-48B1-B3D7-9BDFF3CAD76D}" name="תאריך רכישה" dataDxfId="330" dataCellStyle="Percent"/>
    <tableColumn id="6" xr3:uid="{2FA91744-C054-49C0-8B9A-F16D8354F7B9}" name="ערך נקוב" dataDxfId="329" dataCellStyle="Percent"/>
    <tableColumn id="7" xr3:uid="{6F15E884-EA4D-489E-AFCE-77046E5A7915}" name="שער" dataDxfId="328"/>
    <tableColumn id="8" xr3:uid="{0A36D912-158A-41C7-B8D2-15EBB943E792}" name="שווי הוגן" dataDxfId="327" dataCellStyle="Percent"/>
    <tableColumn id="9" xr3:uid="{222CD509-58B8-4893-8939-ABBEB8CFCF37}" name="שעור מערך נקוב מונפק" dataDxfId="326" dataCellStyle="Comma"/>
    <tableColumn id="10" xr3:uid="{245B320A-D349-48D8-A015-A120BCDA1409}" name="שעור מנכסי אפיק ההשקעה" dataDxfId="325" dataCellStyle="Comma"/>
    <tableColumn id="11" xr3:uid="{8AE6C78C-1D24-49BF-B83D-51D045101640}" name="שעור מנכסי השקעה" dataDxfId="324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936A369-565A-4739-AD4B-104AFBF43E56}" name="לא סחיר - אופציות1" displayName="לא_סחיר___אופציות1" ref="A6:K32" totalsRowShown="0" headerRowDxfId="323" dataDxfId="321" headerRowBorderDxfId="322" tableBorderDxfId="320" headerRowCellStyle="Percent" dataCellStyle="Comma">
  <tableColumns count="11">
    <tableColumn id="1" xr3:uid="{9264F0D4-13F8-46FE-BB44-3BC972D73FB9}" name="שם המנפיק/שם נייר ערך" dataDxfId="319"/>
    <tableColumn id="2" xr3:uid="{B99CBB1B-615E-4ECF-A61B-DD446292B5EE}" name="מספר נ&quot;ע" dataDxfId="318"/>
    <tableColumn id="3" xr3:uid="{FF0362EE-A42D-4513-8395-ED7FC9BAE837}" name="ענף מסחר" dataDxfId="317"/>
    <tableColumn id="4" xr3:uid="{C4DDD36F-0689-4FF3-8A27-3A5AB2BB174E}" name="סוג מטבע" dataDxfId="316" dataCellStyle="Percent"/>
    <tableColumn id="5" xr3:uid="{325832BC-6E11-4536-BA08-A635E7BB5C3A}" name="תאריך רכישה" dataDxfId="315" dataCellStyle="Percent"/>
    <tableColumn id="6" xr3:uid="{D2E75AEC-65E7-468D-ADF3-E2DEDFC39A40}" name="ערך נקוב" dataDxfId="314" dataCellStyle="Percent"/>
    <tableColumn id="7" xr3:uid="{B868CFB7-3A40-42EA-A269-B2F2965F4632}" name="שער" dataDxfId="313"/>
    <tableColumn id="8" xr3:uid="{D9BD27B7-8A54-46B7-9408-38C26DFFA2A3}" name="שווי הוגן" dataDxfId="312" dataCellStyle="Percent"/>
    <tableColumn id="9" xr3:uid="{BE692F1E-8E32-4D04-BD09-C4D5AB5B9102}" name="שעור מערך נקוב מונפק" dataDxfId="311" dataCellStyle="Comma"/>
    <tableColumn id="10" xr3:uid="{69666405-F2C6-4870-8988-DC748E6C77EF}" name="שעור מנכסי אפיק ההשקעה" dataDxfId="310" dataCellStyle="Comma"/>
    <tableColumn id="11" xr3:uid="{D7E9E46F-CAE3-4C70-9B60-3D825F08AE84}" name="שעור מנכסי השקעה" dataDxfId="309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5111DC1-B4D7-44B9-8D3E-338C0FDA09F1}" name="לא סחיר - חוזים עתידיים1" displayName="לא_סחיר___חוזים_עתידיים1" ref="A6:J351" totalsRowShown="0" headerRowDxfId="308" dataDxfId="306" headerRowBorderDxfId="307" tableBorderDxfId="305" headerRowCellStyle="Percent" dataCellStyle="Percent">
  <tableColumns count="10">
    <tableColumn id="1" xr3:uid="{C24A0D82-920E-451A-8A08-C41C9F396E0B}" name="שם המנפיק/שם נייר ערך" dataDxfId="304"/>
    <tableColumn id="2" xr3:uid="{1C228C1E-646C-401D-8739-A149A13C626B}" name="מספר נ&quot;ע" dataDxfId="303"/>
    <tableColumn id="3" xr3:uid="{98CAF2C2-066E-4E22-9D16-7810467741C2}" name="ענף מסחר" dataDxfId="302"/>
    <tableColumn id="4" xr3:uid="{3A93D5EF-6239-4686-8602-1DE0C4404AFA}" name="סוג מטבע" dataDxfId="301" dataCellStyle="Percent"/>
    <tableColumn id="5" xr3:uid="{6051A6BB-2B36-4452-981C-5CFEAAD08D50}" name="תאריך רכישה" dataDxfId="300" dataCellStyle="Percent"/>
    <tableColumn id="6" xr3:uid="{B12B6BEA-065B-45C4-9B62-43AC782613D9}" name="ערך נקוב" dataDxfId="299" dataCellStyle="Percent"/>
    <tableColumn id="7" xr3:uid="{F7490101-4DCD-4EAC-9C5D-44D82D9A4112}" name="שער" dataDxfId="298"/>
    <tableColumn id="8" xr3:uid="{792EE69F-0ADD-4A74-84A7-42489F00B47B}" name="שווי הוגן" dataDxfId="297" dataCellStyle="Percent"/>
    <tableColumn id="9" xr3:uid="{C8F0B02F-8530-4647-A6C9-0912EE934168}" name="שעור מנכסי אפיק ההשקעה" dataDxfId="296" dataCellStyle="Percent"/>
    <tableColumn id="10" xr3:uid="{5212B383-6A24-422E-9FEF-380B5C5E43A4}" name="שעור מנכסי השקעה" dataDxfId="295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1943BA-C929-4BE4-ADBF-437646FA4ED2}" name="לא סחיר - מוצרים מובנים1" displayName="לא_סחיר___מוצרים_מובנים1" ref="A6:P30" totalsRowShown="0" headerRowDxfId="294" dataDxfId="292" headerRowBorderDxfId="293" tableBorderDxfId="291" headerRowCellStyle="Percent" dataCellStyle="Comma">
  <tableColumns count="16">
    <tableColumn id="1" xr3:uid="{CDB0B04C-4244-4992-ABE8-BC04C4A8D1EF}" name="שם המנפיק/שם נייר ערך" dataDxfId="290"/>
    <tableColumn id="2" xr3:uid="{690763C1-78DE-4394-9FAF-6953D34B718F}" name="מספר נ&quot;ע" dataDxfId="289"/>
    <tableColumn id="3" xr3:uid="{49F0E79A-7C36-4230-B2CF-2CDF76303698}" name="נכס הבסיס" dataDxfId="288"/>
    <tableColumn id="4" xr3:uid="{18AEB43C-DC76-4663-A351-B372F3F137E3}" name="דירוג" dataDxfId="287" dataCellStyle="Percent"/>
    <tableColumn id="5" xr3:uid="{98FDADD8-5410-4DEA-8CF8-7D25EABA4265}" name="שם מדרג" dataDxfId="286" dataCellStyle="Percent"/>
    <tableColumn id="6" xr3:uid="{332420B4-A12F-4DAE-BD91-B5FEF63AFCF6}" name="תאריך רכישה" dataDxfId="285" dataCellStyle="Percent"/>
    <tableColumn id="7" xr3:uid="{F0ECA981-1CC9-4DAB-B2F3-33411DA228CF}" name="מח&quot;מ" dataDxfId="284"/>
    <tableColumn id="8" xr3:uid="{B1622643-24BE-4ED0-9AA2-13C38A4F1EB0}" name="סוג מטבע" dataDxfId="283" dataCellStyle="Percent"/>
    <tableColumn id="9" xr3:uid="{77BC9C96-7779-4355-AA00-37892341FF98}" name="שעור ריבית" dataDxfId="282" dataCellStyle="Comma"/>
    <tableColumn id="10" xr3:uid="{97A10B86-75C6-4D94-BB1B-153722F0B7A4}" name="תשואה לפדיון" dataDxfId="281" dataCellStyle="Comma"/>
    <tableColumn id="11" xr3:uid="{76CA1CFF-90F6-4724-B79A-F853A0119770}" name="ערך נקוב" dataDxfId="280" dataCellStyle="Comma"/>
    <tableColumn id="12" xr3:uid="{0FE14A77-9710-435B-8507-C462A9BBB22F}" name="שער" dataDxfId="279" dataCellStyle="Percent"/>
    <tableColumn id="13" xr3:uid="{39284070-D1CE-4B38-93EE-4B6559D3DF60}" name="שווי שוק" dataDxfId="278" dataCellStyle="Percent"/>
    <tableColumn id="14" xr3:uid="{FAE3200C-C604-4C75-8E98-D7E00734D7C4}" name="שעור מערך נקוב מונפק" dataDxfId="277" dataCellStyle="Comma"/>
    <tableColumn id="15" xr3:uid="{DE55DC44-5FF2-4821-ABE2-96BFBCB1D793}" name="שעור מנכסי אפיק ההשקעה" dataDxfId="276" dataCellStyle="Comma"/>
    <tableColumn id="16" xr3:uid="{E2F65208-3F32-4EEE-A4D4-3271491C5A5C}" name="שעור מנכסי השקעה" dataDxfId="275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ECE6254-6475-425C-9CCE-816769793D31}" name="הלוואות1" displayName="הלוואות1" ref="A5:Q226" totalsRowShown="0" headerRowDxfId="274" dataDxfId="272" headerRowBorderDxfId="273" tableBorderDxfId="271" headerRowCellStyle="Percent" dataCellStyle="Comma">
  <tableColumns count="17">
    <tableColumn id="1" xr3:uid="{F74D5862-36D7-4C02-B067-A45EC9F2727F}" name="שם המנפיק/שם נייר ערך" dataDxfId="270"/>
    <tableColumn id="2" xr3:uid="{FF1F6BBB-FCD3-4188-ABE3-508D70D000F1}" name="קונסורציום" dataDxfId="269"/>
    <tableColumn id="3" xr3:uid="{AAC95B6C-6D0F-4AF8-B569-32EF6BBEDF6C}" name="מספר נ&quot;ע" dataDxfId="268"/>
    <tableColumn id="4" xr3:uid="{EF7EB246-C096-4022-9949-340CBD3803D7}" name="מספר מנפיק" dataDxfId="267"/>
    <tableColumn id="5" xr3:uid="{B0F95FB3-D22B-49E0-90EA-BA6D037C9BA7}" name="דירוג" dataDxfId="266"/>
    <tableColumn id="6" xr3:uid="{ECBE6079-7925-4467-9D6E-1612A9C7F251}" name="תאריך רכישה" dataDxfId="265" dataCellStyle="Percent"/>
    <tableColumn id="7" xr3:uid="{5FAC7A6D-3EC1-4545-8CD3-FF88FC5B1738}" name="שם מדרג" dataDxfId="264" dataCellStyle="Percent"/>
    <tableColumn id="8" xr3:uid="{7031519A-F008-4B10-92EF-93252F5EA6CC}" name="מח&quot;מ" dataDxfId="263" dataCellStyle="Percent"/>
    <tableColumn id="9" xr3:uid="{10EE8DB5-3F02-48DE-8A23-5F2190B874E8}" name="ענף משק" dataDxfId="262" dataCellStyle="Percent"/>
    <tableColumn id="10" xr3:uid="{FAD0E878-7C59-4C20-B4D3-EB4DFC19BB38}" name="סוג מטבע" dataDxfId="261" dataCellStyle="Percent"/>
    <tableColumn id="11" xr3:uid="{93EEA99E-2B69-4BEF-B75D-914CEB2F4D77}" name="שעור ריבית ממוצע" dataDxfId="260"/>
    <tableColumn id="12" xr3:uid="{4E6DC643-1E63-4E84-9AD2-5F24C860F52D}" name="תשואה לפדיון" dataDxfId="259" dataCellStyle="Percent"/>
    <tableColumn id="13" xr3:uid="{85669401-C809-404B-B38E-DD3857FBBDD2}" name="ערך נקוב" dataDxfId="258" dataCellStyle="Comma"/>
    <tableColumn id="14" xr3:uid="{D9B0A429-8AF6-400C-B82E-57FB483D6B55}" name="שער" dataDxfId="257" dataCellStyle="Comma"/>
    <tableColumn id="15" xr3:uid="{5EBEB1F8-CC45-448E-BEA9-A01B5DA562C2}" name="שווי הוגן" dataDxfId="256" dataCellStyle="Comma"/>
    <tableColumn id="16" xr3:uid="{235D4755-3E50-48BD-9549-B4E229981973}" name="שעור מנכסי אפיק ההשקעה" dataDxfId="255" dataCellStyle="Comma"/>
    <tableColumn id="17" xr3:uid="{0B76AC05-3BD3-4D34-83AF-893DCF9219B0}" name="שעור מנכסי השקעה" dataDxfId="254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AF302FB-BD66-4C84-B03E-BAEDE446143D}" name="פקדונות מעל 3 חודשים1" displayName="פקדונות_מעל_3_חודשים1" ref="A5:N20" totalsRowShown="0" headerRowDxfId="253" dataDxfId="251" headerRowBorderDxfId="252" tableBorderDxfId="250" headerRowCellStyle="Percent" dataCellStyle="Comma">
  <tableColumns count="14">
    <tableColumn id="1" xr3:uid="{156096C7-1F2E-4718-A005-1EBE0297238C}" name="שם המנפיק/שם נייר ערך" dataDxfId="249"/>
    <tableColumn id="2" xr3:uid="{5E5FE90F-C17A-413E-B1E6-824C889F49D1}" name="מספר נ&quot;ע" dataDxfId="248"/>
    <tableColumn id="3" xr3:uid="{8FBA1756-174B-4C37-9719-F3B46DC9A2D0}" name="מספר מנפיק" dataDxfId="247"/>
    <tableColumn id="4" xr3:uid="{D39EC0C4-BE50-4E1D-A227-8F7536D6DBCF}" name="דירוג" dataDxfId="246"/>
    <tableColumn id="5" xr3:uid="{6DD53B09-2D83-4852-8EBC-DFE331B7B7EB}" name="שם מדרג" dataDxfId="245" dataCellStyle="Percent"/>
    <tableColumn id="6" xr3:uid="{305F9E18-1013-4678-AD95-6C9525E10336}" name="מח&quot;מ" dataDxfId="244" dataCellStyle="Percent"/>
    <tableColumn id="7" xr3:uid="{C10074C7-1185-4403-A0D7-055FA2AE1D74}" name="סוג מטבע" dataDxfId="243" dataCellStyle="Percent"/>
    <tableColumn id="8" xr3:uid="{2EBD7F9A-D739-4924-81A8-EEA447E718BE}" name="תנאי ושיעור ריבית" dataDxfId="242"/>
    <tableColumn id="9" xr3:uid="{1CA798C7-25A7-45E2-A0A2-0DC9359993D3}" name="תשואה לפדיון" dataDxfId="241" dataCellStyle="Percent"/>
    <tableColumn id="10" xr3:uid="{F393AD80-2BBD-49DE-8701-52A7215AD71A}" name="ערך נקוב" dataDxfId="240" dataCellStyle="Comma"/>
    <tableColumn id="11" xr3:uid="{E6ECA8C8-524F-4E22-A2A0-54D5D4F70B20}" name="שער" dataDxfId="239" dataCellStyle="Comma"/>
    <tableColumn id="12" xr3:uid="{3F1546D5-309F-4E01-B12A-7CC3BE0FA056}" name="שווי הוגן" dataDxfId="238" dataCellStyle="Comma"/>
    <tableColumn id="13" xr3:uid="{F9EFC6D6-0BD9-4517-B9A4-924974F8C212}" name="שעור מנכסי אפיק ההשקעה" dataDxfId="237" dataCellStyle="Comma"/>
    <tableColumn id="14" xr3:uid="{E16A59FA-CB10-4E67-B939-CEFF84752534}" name="שעור מנכסי השקעה" dataDxfId="236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5E86EF1-179F-4919-92A7-807E65F7D96F}" name="זכויות מקרקעין1" displayName="זכויות_מקרקעין1" ref="A5:I32" totalsRowShown="0" headerRowDxfId="235" dataDxfId="233" headerRowBorderDxfId="234" tableBorderDxfId="232" headerRowCellStyle="Percent" dataCellStyle="Percent">
  <tableColumns count="9">
    <tableColumn id="1" xr3:uid="{7DDA94BF-E311-4F3B-940C-F4C3ED056646}" name="שם המנפיק/שם נייר ערך" dataDxfId="231"/>
    <tableColumn id="2" xr3:uid="{0946ABE1-1861-48D6-BA75-DF77B9CF8E67}" name="תאריך שערוך אחרון" dataDxfId="230"/>
    <tableColumn id="3" xr3:uid="{DC0118EE-3234-4EB2-88D8-5BDE533E473E}" name="אופי הנכס" dataDxfId="229"/>
    <tableColumn id="4" xr3:uid="{AB0B6626-E324-4B36-8230-F42A281FFE15}" name="שעור תשואה במהלך התקופה" dataDxfId="228" dataCellStyle="Percent"/>
    <tableColumn id="5" xr3:uid="{31A742B3-1CAF-4C96-81D0-C47E52409D68}" name="סוג מטבע" dataDxfId="227" dataCellStyle="Percent"/>
    <tableColumn id="6" xr3:uid="{A20F6809-4D63-4FD9-B641-F8FEFD5D6A9B}" name="שווי משוערך" dataDxfId="226" dataCellStyle="Percent"/>
    <tableColumn id="7" xr3:uid="{508AD0C7-20DA-42F2-95D0-F32DD6921D6F}" name="שעור מנכסי אפיק ההשקעה" dataDxfId="225" dataCellStyle="Percent"/>
    <tableColumn id="8" xr3:uid="{A733F2BF-C314-4A1A-8C07-42E73F04FEF6}" name="שעור מנכסי השקעה" dataDxfId="224" dataCellStyle="Percent"/>
    <tableColumn id="9" xr3:uid="{A682BE85-705D-42E8-B0F2-330B1BF812D8}" name="כתובת הנכס" dataDxfId="223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016A0A-AABB-4836-85A1-CA2A7CDD77E5}" name="השקעה בחברות מוחזקות1" displayName="השקעה_בחברות_מוחזקות1" ref="A5:J15" totalsRowShown="0" headerRowDxfId="222" dataDxfId="220" headerRowBorderDxfId="221" tableBorderDxfId="219" headerRowCellStyle="Percent" dataCellStyle="Percent">
  <tableColumns count="10">
    <tableColumn id="1" xr3:uid="{90C67E0A-FE05-41BF-AA1E-87F9E2C3E394}" name="שם המנפיק/שם נייר ערך" dataDxfId="218"/>
    <tableColumn id="2" xr3:uid="{C515BA73-ADD0-43F3-A223-4D198E446408}" name="מספר מנפיק" dataDxfId="217"/>
    <tableColumn id="3" xr3:uid="{0865F2DB-F531-43C5-9EF5-143ABD5AD3E7}" name="דירוג" dataDxfId="216"/>
    <tableColumn id="4" xr3:uid="{937D08DA-CA43-4F0A-8006-A7F912035DF7}" name="שם המדרג" dataDxfId="215" dataCellStyle="Percent"/>
    <tableColumn id="5" xr3:uid="{549A072F-1678-4334-8C4E-FD3A8C54FB69}" name="שעור הריבית" dataDxfId="214" dataCellStyle="Percent"/>
    <tableColumn id="6" xr3:uid="{A78C1D36-4356-44B1-A318-8CEAFAA429CC}" name="סוג מטבע" dataDxfId="213" dataCellStyle="Percent"/>
    <tableColumn id="7" xr3:uid="{489C427E-D514-40CC-8540-9995C9D6FF54}" name="תשואה לפדיון" dataDxfId="212" dataCellStyle="Percent"/>
    <tableColumn id="8" xr3:uid="{C6B7EB85-C381-4CB9-931B-CF7885416EA0}" name="שווי הוגן" dataDxfId="211" dataCellStyle="Percent"/>
    <tableColumn id="9" xr3:uid="{011C5287-0EDA-4785-8D00-1259F4F35E34}" name="שעור מנכסי אפיק ההשקעה" dataDxfId="210" dataCellStyle="Percent"/>
    <tableColumn id="10" xr3:uid="{28994D4D-BBC7-4963-BE42-A0A2DBEEF01E}" name="שעור מסך נכסי השקעה" dataDxfId="209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E0EE869-E00A-4067-8E04-83C78D63F2DB}" name="השקעות אחרות1" displayName="השקעות_אחרות1" ref="A5:J26" totalsRowShown="0" headerRowDxfId="208" dataDxfId="206" headerRowBorderDxfId="207" tableBorderDxfId="205" headerRowCellStyle="Percent" dataCellStyle="Percent">
  <tableColumns count="10">
    <tableColumn id="1" xr3:uid="{C8774C3A-87E6-4B5F-897E-5954C4DB72E6}" name="שם המנפיק/שם נייר ערך" dataDxfId="204"/>
    <tableColumn id="2" xr3:uid="{A89462B5-AEC6-43FE-B6F0-38FAE8EEB14D}" name="מספר נייר" dataDxfId="203"/>
    <tableColumn id="3" xr3:uid="{C3796140-CFF4-4C67-AB3F-1536E4DEABDA}" name="דירוג" dataDxfId="202"/>
    <tableColumn id="4" xr3:uid="{C9F2C06A-3B86-4772-A4FB-6EC0D16AFCC4}" name="שם מדרג" dataDxfId="201"/>
    <tableColumn id="5" xr3:uid="{56CABB5F-998E-41F3-B16E-9D54550F3A63}" name="שעור ריבית" dataDxfId="200" dataCellStyle="Percent"/>
    <tableColumn id="6" xr3:uid="{964C6853-C235-47EC-B718-81DC1E6D13F9}" name="סוג מטבע" dataDxfId="199" dataCellStyle="Percent"/>
    <tableColumn id="7" xr3:uid="{D758DC4B-DF50-42E4-9C79-C3F58BAAB165}" name="תשואה לפדיון" dataDxfId="198" dataCellStyle="Percent"/>
    <tableColumn id="8" xr3:uid="{12B27C59-1882-4192-8766-81AFC56EBD46}" name="שווי הוגן" dataDxfId="197" dataCellStyle="Percent"/>
    <tableColumn id="9" xr3:uid="{F77380AD-F27A-43C3-BF39-88D2DF593E85}" name="שעור מנכסי אפיק ההשקעה" dataDxfId="196" dataCellStyle="Percent"/>
    <tableColumn id="10" xr3:uid="{63587191-7939-4745-B1B0-F2A3F91FEADD}" name="שעור מנכסי השקעה" dataDxfId="195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4F430B1-874C-402C-8636-96931883736F}" name="יתרת התחייבות להשקעה1" displayName="יתרת_התחייבות_להשקעה1" ref="A5:C154" totalsRowShown="0" headerRowDxfId="194" dataDxfId="192" headerRowBorderDxfId="193" tableBorderDxfId="191">
  <tableColumns count="3">
    <tableColumn id="1" xr3:uid="{E79377E9-1092-4E84-9334-E94D9CBC959F}" name="שם המנפיק/שם נייר ערך" dataDxfId="190"/>
    <tableColumn id="2" xr3:uid="{7C20981A-0CAC-450F-890B-59333215F998}" name="סכום ההתחייבות" dataDxfId="189"/>
    <tableColumn id="3" xr3:uid="{102C4B21-6AE3-4E44-A11E-FDC550365EF4}" name="תאריך סיום ההתחייבות" dataDxfId="188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41C41B-A885-4482-A22E-98384AC6DCF8}" name="עלות מתואמת אג&quot;ח קונצרני סחיר1" displayName="עלות_מתואמת_אג_ח_קונצרני_סחיר1" ref="A5:O16" totalsRowShown="0" headerRowDxfId="187" dataDxfId="185" headerRowBorderDxfId="186" tableBorderDxfId="184" headerRowCellStyle="Percent">
  <tableColumns count="15">
    <tableColumn id="1" xr3:uid="{834A041F-F1EC-41A2-85B7-949EB6B80C89}" name="שם המנפיק/שם נייר ערך" dataDxfId="183"/>
    <tableColumn id="2" xr3:uid="{CC238F67-0D2F-46F8-95BE-64159A359376}" name="מספר ני&quot;ע" dataDxfId="182" dataCellStyle="Percent"/>
    <tableColumn id="3" xr3:uid="{9F8715CC-89ED-4622-A817-5AAA437F4CA6}" name="ענף מסחר" dataDxfId="181" dataCellStyle="Percent"/>
    <tableColumn id="4" xr3:uid="{EA64AC75-39D4-4FC7-A9BD-D812A69B0E7A}" name="דירוג" dataDxfId="180" dataCellStyle="Percent"/>
    <tableColumn id="5" xr3:uid="{2BEF2CF2-652C-4C4C-AC63-0C4A54195228}" name="שם מדרג" dataDxfId="179" dataCellStyle="Percent"/>
    <tableColumn id="6" xr3:uid="{C86C44B6-F219-47A1-9515-9E1B920905BF}" name="תאריך רכישה" dataDxfId="178" dataCellStyle="Percent"/>
    <tableColumn id="7" xr3:uid="{5BDD5856-ACB1-46E3-AA49-E611004A9958}" name="מח&quot;מ" dataDxfId="177" dataCellStyle="Percent"/>
    <tableColumn id="8" xr3:uid="{61827022-64EA-484A-8C41-451ACD6E4926}" name="סוג מטבע" dataDxfId="176" dataCellStyle="Percent"/>
    <tableColumn id="9" xr3:uid="{66AE9E56-3BFB-4C6B-BF21-5C80AF4AA83A}" name="שיעור ריבית" dataDxfId="175" dataCellStyle="Percent"/>
    <tableColumn id="10" xr3:uid="{6D94DCCF-B01F-4698-84EF-1C3B86690BA0}" name="ריבית אפקטיבית" dataDxfId="174" dataCellStyle="Percent"/>
    <tableColumn id="11" xr3:uid="{FB5CC05A-95BD-41F7-8C81-5FAE1344B34A}" name="ערך נקוב" dataDxfId="173" dataCellStyle="Comma"/>
    <tableColumn id="12" xr3:uid="{630DD3AF-BAF2-46DB-86E1-349A6B802361}" name="עלות מתואמת" dataDxfId="172" dataCellStyle="Percent"/>
    <tableColumn id="13" xr3:uid="{3E292B30-25CD-4660-9EE7-22089406CAEF}" name="שעור מערך נקוב מונפק" dataDxfId="171" dataCellStyle="Comma"/>
    <tableColumn id="14" xr3:uid="{520C88B8-CAEE-4EE2-80B4-CD9AF6335CA6}" name="שעור מנכסי אפיק ההשקעה" dataDxfId="170" dataCellStyle="Percent"/>
    <tableColumn id="15" xr3:uid="{E703B52F-3301-4AA0-BA09-F37387221014}" name="שעור מסך נכסי השקעה**" dataDxfId="169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621C2D6-CD2B-4257-AA50-8ED801FED264}" name="עלות מתואמת אג&quot;ח קונצרני ל.סחיר1" displayName="עלות_מתואמת_אג_ח_קונצרני_ל.סחיר1" ref="A5:O16" totalsRowShown="0" headerRowDxfId="168" dataDxfId="166" headerRowBorderDxfId="167" tableBorderDxfId="165" headerRowCellStyle="Percent">
  <tableColumns count="15">
    <tableColumn id="1" xr3:uid="{4F2A0D0F-6461-40AE-81BE-4ABDEB4CC557}" name="שם המנפיק/שם נייר ערך" dataDxfId="164"/>
    <tableColumn id="2" xr3:uid="{57268476-67FF-44C2-B5CC-0575E73FCD38}" name="מספר ני&quot;ע" dataDxfId="163" dataCellStyle="Percent"/>
    <tableColumn id="3" xr3:uid="{D0B66EAB-1740-4922-9529-53756D1DA724}" name="ענף מסחר" dataDxfId="162" dataCellStyle="Percent"/>
    <tableColumn id="4" xr3:uid="{ACD64E2D-788E-4592-BD86-609F918FC5E6}" name="דירוג" dataDxfId="161" dataCellStyle="Percent"/>
    <tableColumn id="5" xr3:uid="{AFF944F0-6475-46B7-B911-FF8957ECCBC0}" name="שם מדרג" dataDxfId="160" dataCellStyle="Percent"/>
    <tableColumn id="6" xr3:uid="{750866F2-B790-483E-AEE5-330F8C4F53D6}" name="תאריך רכישה" dataDxfId="159" dataCellStyle="Percent"/>
    <tableColumn id="7" xr3:uid="{1B218AB1-4E77-4246-855D-C9C21F8ECBDC}" name="מח&quot;מ" dataDxfId="158" dataCellStyle="Percent"/>
    <tableColumn id="8" xr3:uid="{41607DA0-2BD7-4AD0-ABF1-AC53C663BBF4}" name="סוג מטבע" dataDxfId="157" dataCellStyle="Percent"/>
    <tableColumn id="9" xr3:uid="{03D6CB34-61D2-4293-B584-F61C9FEDDADA}" name="שיעור ריבית" dataDxfId="156" dataCellStyle="Percent"/>
    <tableColumn id="10" xr3:uid="{CE2606C7-B8D8-4AF7-9A26-133A5C42F87A}" name="ריבית אפקטיבית" dataDxfId="155" dataCellStyle="Percent"/>
    <tableColumn id="11" xr3:uid="{9E7BA573-ABE6-4B67-9FEC-767B32F111FF}" name="ערך נקוב" dataDxfId="154" dataCellStyle="Comma"/>
    <tableColumn id="12" xr3:uid="{E7F8DD4D-6379-4279-AD8A-3A68003EACE7}" name="עלות מתואמת" dataDxfId="153" dataCellStyle="Percent"/>
    <tableColumn id="13" xr3:uid="{8113A698-3A40-497E-B45B-A63ABF15A4F7}" name="שעור מערך נקוב מונפק" dataDxfId="152" dataCellStyle="Comma"/>
    <tableColumn id="14" xr3:uid="{76111DD8-1B28-4387-838E-230AEC175AAB}" name="שעור מנכסי אפיק ההשקעה" dataDxfId="151" dataCellStyle="Percent"/>
    <tableColumn id="15" xr3:uid="{26D1D516-A444-4442-AD68-6D8B045C49D2}" name="שעור מסך נכסי השקעה**" dataDxfId="15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A1D49C4-0CA3-472C-9AA0-20E6776619B9}" name="עלות מתואמת מסגרות אשראי ללווים1" displayName="עלות_מתואמת_מסגרות_אשראי_ללווים1" ref="A5:O16" totalsRowShown="0" headerRowDxfId="149" dataDxfId="147" headerRowBorderDxfId="148" tableBorderDxfId="146" headerRowCellStyle="Percent">
  <tableColumns count="15">
    <tableColumn id="1" xr3:uid="{CC65C251-3092-4605-A05C-81B83551CE96}" name="שם המנפיק/שם נייר ערך" dataDxfId="145"/>
    <tableColumn id="2" xr3:uid="{DDA1F93A-0A56-4AF2-9B23-35F882E005AE}" name="מספר ני&quot;ע" dataDxfId="144" dataCellStyle="Percent"/>
    <tableColumn id="3" xr3:uid="{659B4166-2C39-4994-9FFE-3E61B57BF5AC}" name="ענף מסחר" dataDxfId="143" dataCellStyle="Percent"/>
    <tableColumn id="4" xr3:uid="{9642DEFC-E6B8-41A1-ADB8-3B2478B5CDCB}" name="דירוג" dataDxfId="142" dataCellStyle="Percent"/>
    <tableColumn id="5" xr3:uid="{A372F6A7-2A77-437E-8F39-2C7F229F6398}" name="שם מדרג" dataDxfId="141" dataCellStyle="Percent"/>
    <tableColumn id="6" xr3:uid="{A99A8BA5-1933-43EE-BF6C-7A8C668DE0C2}" name="תאריך רכישה" dataDxfId="140" dataCellStyle="Percent"/>
    <tableColumn id="7" xr3:uid="{B465E45D-7963-493A-A6EA-D1F06FC08DD0}" name="מח&quot;מ" dataDxfId="139" dataCellStyle="Percent"/>
    <tableColumn id="8" xr3:uid="{360FF2FE-C12C-497A-8452-31F02C9E8B1B}" name="סוג מטבע" dataDxfId="138" dataCellStyle="Percent"/>
    <tableColumn id="9" xr3:uid="{643DC6EC-8D62-4EF2-A903-B806FE052B45}" name="שיעור ריבית" dataDxfId="137" dataCellStyle="Percent"/>
    <tableColumn id="10" xr3:uid="{CEFD4F2C-7C04-4148-B435-A99999AE9A8D}" name="ריבית אפקטיבית" dataDxfId="136" dataCellStyle="Percent"/>
    <tableColumn id="11" xr3:uid="{367426BB-1733-4784-9280-2237EC72B13C}" name="ערך נקוב" dataDxfId="135" dataCellStyle="Comma"/>
    <tableColumn id="12" xr3:uid="{277501DE-985F-457A-BD4A-58E415E1B470}" name="עלות מתואמת" dataDxfId="134" dataCellStyle="Percent"/>
    <tableColumn id="13" xr3:uid="{63E047A8-BCBF-4EDD-9B00-81B0F38C2048}" name="שעור מערך נקוב מונפק" dataDxfId="133" dataCellStyle="Comma"/>
    <tableColumn id="14" xr3:uid="{234A1D58-DC08-4B98-8ED9-04563F5883AB}" name="שעור מנכסי אפיק ההשקעה" dataDxfId="132" dataCellStyle="Percent"/>
    <tableColumn id="15" xr3:uid="{2D2CB97E-D1B8-4CE8-915C-9FA52ABCABF3}" name="שעור מסך נכסי השקעה**" dataDxfId="131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AC943D8-EEA2-436F-BB21-7340DECA8869}" name="טבלה32" displayName="טבלה32" ref="A1:B72" headerRowCount="0" totalsRowShown="0">
  <tableColumns count="2">
    <tableColumn id="1" xr3:uid="{62F53A71-8C99-4103-96A1-42DFA82C6F66}" name="עמודה1"/>
    <tableColumn id="2" xr3:uid="{2CD374A0-FEF1-4257-AE4B-D22E85B22504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7" t="s">
        <v>51</v>
      </c>
      <c r="B4" s="208"/>
      <c r="C4" s="209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2" t="s">
        <v>4673</v>
      </c>
      <c r="B5" s="134" t="s">
        <v>29</v>
      </c>
      <c r="C5" s="134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5" t="s">
        <v>10</v>
      </c>
      <c r="C6" s="135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6" t="s">
        <v>43</v>
      </c>
      <c r="B9" s="137">
        <v>192891.17791288698</v>
      </c>
      <c r="C9" s="138">
        <v>5.0211211312385991E-2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7">
        <v>3094505.2615741435</v>
      </c>
      <c r="C10" s="138">
        <v>0.80552599282877213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9" t="s">
        <v>12</v>
      </c>
      <c r="B11" s="137">
        <v>653549.09663213743</v>
      </c>
      <c r="C11" s="138">
        <v>0.17012437867342628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9" t="s">
        <v>18</v>
      </c>
      <c r="B12" s="137">
        <v>4.9999999999999998E-7</v>
      </c>
      <c r="C12" s="138">
        <v>1.3015424514402168E-13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9" t="s">
        <v>20</v>
      </c>
      <c r="B13" s="137">
        <v>1082887.978786048</v>
      </c>
      <c r="C13" s="138">
        <v>0.28188493490886696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9" t="s">
        <v>21</v>
      </c>
      <c r="B14" s="137">
        <v>722532.81055558776</v>
      </c>
      <c r="C14" s="138">
        <v>0.18808142509930192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9" t="s">
        <v>158</v>
      </c>
      <c r="B15" s="137">
        <v>380541.02676952915</v>
      </c>
      <c r="C15" s="138">
        <v>9.9058060171038048E-2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9" t="s">
        <v>44</v>
      </c>
      <c r="B16" s="137">
        <v>234005.53899067556</v>
      </c>
      <c r="C16" s="138">
        <v>6.0913628573702631E-2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9" t="s">
        <v>23</v>
      </c>
      <c r="B17" s="137">
        <v>416.61491368270111</v>
      </c>
      <c r="C17" s="138">
        <v>1.0844839921222745E-4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9" t="s">
        <v>24</v>
      </c>
      <c r="B18" s="137">
        <v>-238.80054273891815</v>
      </c>
      <c r="C18" s="138">
        <v>-6.2161808760333176E-5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9" t="s">
        <v>25</v>
      </c>
      <c r="B19" s="137">
        <v>12939.301893426902</v>
      </c>
      <c r="C19" s="138">
        <v>3.3682101412591784E-3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9" t="s">
        <v>26</v>
      </c>
      <c r="B20" s="137">
        <v>7871.6935752945428</v>
      </c>
      <c r="C20" s="138">
        <v>2.0490686705950134E-3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7">
        <v>273760.62568186491</v>
      </c>
      <c r="C21" s="138">
        <v>7.1262215171556426E-2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9" t="s">
        <v>12</v>
      </c>
      <c r="B22" s="137">
        <v>6.9999999999999997E-7</v>
      </c>
      <c r="C22" s="138">
        <v>1.8221594320163038E-13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9" t="s">
        <v>18</v>
      </c>
      <c r="B23" s="137">
        <v>6.0000000000000008E-7</v>
      </c>
      <c r="C23" s="138">
        <v>1.5618509417282607E-13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9" t="s">
        <v>20</v>
      </c>
      <c r="B24" s="137">
        <v>41072.068409797168</v>
      </c>
      <c r="C24" s="138">
        <v>1.0691408120761541E-2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9" t="s">
        <v>21</v>
      </c>
      <c r="B25" s="137">
        <v>26863.31818029999</v>
      </c>
      <c r="C25" s="138">
        <v>6.9927497996412399E-3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9" t="s">
        <v>30</v>
      </c>
      <c r="B26" s="137">
        <v>260868.38005080007</v>
      </c>
      <c r="C26" s="138">
        <v>6.7906254174911307E-2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9" t="s">
        <v>31</v>
      </c>
      <c r="B27" s="137">
        <v>188.64881593617869</v>
      </c>
      <c r="C27" s="138">
        <v>4.9106888470973659E-5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9" t="s">
        <v>32</v>
      </c>
      <c r="B28" s="137">
        <v>645.69699100000003</v>
      </c>
      <c r="C28" s="138">
        <v>1.6808040891074235E-4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9" t="s">
        <v>33</v>
      </c>
      <c r="B29" s="137">
        <v>-55877.486768468509</v>
      </c>
      <c r="C29" s="138">
        <v>-1.4545384221790159E-2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9" t="s">
        <v>34</v>
      </c>
      <c r="B30" s="137">
        <v>1.2000000000000002E-6</v>
      </c>
      <c r="C30" s="138">
        <v>3.1237018834565214E-13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9" t="s">
        <v>35</v>
      </c>
      <c r="B31" s="137">
        <v>248291.97442990093</v>
      </c>
      <c r="C31" s="138">
        <v>6.4632509014484987E-2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9" t="s">
        <v>37</v>
      </c>
      <c r="B32" s="137">
        <v>6.0000000000000008E-7</v>
      </c>
      <c r="C32" s="138">
        <v>1.5618509417282607E-13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9" t="s">
        <v>47</v>
      </c>
      <c r="B33" s="137">
        <v>31841.641620400002</v>
      </c>
      <c r="C33" s="138">
        <v>8.288649658499252E-3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9" t="s">
        <v>86</v>
      </c>
      <c r="B34" s="137">
        <v>2.0000000000000002E-7</v>
      </c>
      <c r="C34" s="138">
        <v>5.2061698057608686E-14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9" t="s">
        <v>87</v>
      </c>
      <c r="B35" s="137">
        <v>305.10727485370307</v>
      </c>
      <c r="C35" s="138">
        <v>7.9422014093066557E-5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0"/>
      <c r="C36" s="13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9" t="s">
        <v>94</v>
      </c>
      <c r="B37" s="140">
        <v>0</v>
      </c>
      <c r="C37" s="138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9" t="s">
        <v>95</v>
      </c>
      <c r="B38" s="140">
        <v>0</v>
      </c>
      <c r="C38" s="13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9" t="s">
        <v>96</v>
      </c>
      <c r="B39" s="140">
        <v>0</v>
      </c>
      <c r="C39" s="13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3841595.7884948496</v>
      </c>
      <c r="C40" s="28">
        <v>1.0000000000000002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1" t="s">
        <v>92</v>
      </c>
      <c r="B41" s="137">
        <v>243092.54091019995</v>
      </c>
      <c r="C41" s="138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6" t="s">
        <v>0</v>
      </c>
      <c r="C42" s="147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3" t="s">
        <v>49</v>
      </c>
      <c r="C43" s="145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4" t="s">
        <v>125</v>
      </c>
      <c r="C44" s="149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4" t="s">
        <v>126</v>
      </c>
      <c r="C45" s="149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4" t="s">
        <v>2</v>
      </c>
      <c r="C46" s="149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4" t="s">
        <v>131</v>
      </c>
      <c r="C47" s="149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4" t="s">
        <v>3</v>
      </c>
      <c r="C48" s="149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4" t="s">
        <v>65</v>
      </c>
      <c r="C49" s="149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4" t="s">
        <v>127</v>
      </c>
      <c r="C50" s="149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4" t="s">
        <v>90</v>
      </c>
      <c r="C51" s="150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4" t="s">
        <v>132</v>
      </c>
      <c r="C52" s="150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4" t="s">
        <v>341</v>
      </c>
      <c r="C53" s="149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4" t="s">
        <v>130</v>
      </c>
      <c r="C54" s="150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4" t="s">
        <v>236</v>
      </c>
      <c r="C55" s="150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4" t="s">
        <v>91</v>
      </c>
      <c r="C56" s="150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4" t="s">
        <v>163</v>
      </c>
      <c r="C57" s="150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4" t="s">
        <v>129</v>
      </c>
      <c r="C58" s="150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4" t="s">
        <v>151</v>
      </c>
      <c r="C59" s="150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4" t="s">
        <v>161</v>
      </c>
      <c r="C60" s="150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4" t="s">
        <v>152</v>
      </c>
      <c r="C61" s="150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4" t="s">
        <v>153</v>
      </c>
      <c r="C62" s="150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4" t="s">
        <v>162</v>
      </c>
      <c r="C63" s="150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4" t="s">
        <v>154</v>
      </c>
      <c r="C64" s="150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4" t="s">
        <v>155</v>
      </c>
      <c r="C65" s="150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8" t="s">
        <v>156</v>
      </c>
      <c r="C66" s="151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0" priority="22" stopIfTrue="1">
      <formula>$F8&gt;0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6"/>
  <sheetViews>
    <sheetView rightToLeft="1" zoomScale="90" workbookViewId="0"/>
  </sheetViews>
  <sheetFormatPr defaultColWidth="9.109375" defaultRowHeight="13.2" x14ac:dyDescent="0.25"/>
  <cols>
    <col min="1" max="1" width="51.886718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2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0" t="s">
        <v>4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</row>
    <row r="5" spans="1:11" s="4" customForma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6</v>
      </c>
      <c r="G5" s="153" t="s">
        <v>66</v>
      </c>
      <c r="H5" s="153" t="s">
        <v>71</v>
      </c>
      <c r="I5" s="153" t="s">
        <v>7</v>
      </c>
      <c r="J5" s="56" t="s">
        <v>75</v>
      </c>
      <c r="K5" s="57" t="s">
        <v>8</v>
      </c>
    </row>
    <row r="6" spans="1:11" s="4" customFormat="1" x14ac:dyDescent="0.25">
      <c r="A6" s="154"/>
      <c r="B6" s="155"/>
      <c r="C6" s="155"/>
      <c r="D6" s="155"/>
      <c r="E6" s="15"/>
      <c r="F6" s="156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9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192891.17791288698</v>
      </c>
      <c r="J8" s="45">
        <v>1</v>
      </c>
      <c r="K8" s="34">
        <v>5.0211211312385991E-2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149611.65968092455</v>
      </c>
      <c r="J9" s="80">
        <v>0.77562728010553084</v>
      </c>
      <c r="K9" s="80">
        <v>3.8945185261030003E-2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52284.82780347122</v>
      </c>
      <c r="J10" s="80">
        <v>0.27105867862491856</v>
      </c>
      <c r="K10" s="80">
        <v>1.361018459049191E-2</v>
      </c>
    </row>
    <row r="11" spans="1:11" x14ac:dyDescent="0.25">
      <c r="A11" s="160" t="s">
        <v>4395</v>
      </c>
      <c r="B11" s="161" t="s">
        <v>266</v>
      </c>
      <c r="C11" s="161" t="s">
        <v>267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8475.0514878281429</v>
      </c>
      <c r="J11" s="161">
        <v>4.3936957509044937E-2</v>
      </c>
      <c r="K11" s="161">
        <v>2.20612785790998E-3</v>
      </c>
    </row>
    <row r="12" spans="1:11" x14ac:dyDescent="0.25">
      <c r="A12" s="160" t="s">
        <v>4416</v>
      </c>
      <c r="B12" s="161" t="s">
        <v>285</v>
      </c>
      <c r="C12" s="161" t="s">
        <v>267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-1923.1421358952343</v>
      </c>
      <c r="J12" s="161">
        <v>-9.9700886100854182E-3</v>
      </c>
      <c r="K12" s="161">
        <v>-5.0061022600421162E-4</v>
      </c>
    </row>
    <row r="13" spans="1:11" x14ac:dyDescent="0.25">
      <c r="A13" s="160" t="s">
        <v>4395</v>
      </c>
      <c r="B13" s="161" t="s">
        <v>293</v>
      </c>
      <c r="C13" s="161" t="s">
        <v>267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15.524682752719039</v>
      </c>
      <c r="J13" s="161">
        <v>8.0484151326662841E-5</v>
      </c>
      <c r="K13" s="161">
        <v>4.0412067295611192E-6</v>
      </c>
    </row>
    <row r="14" spans="1:11" x14ac:dyDescent="0.25">
      <c r="A14" s="160" t="s">
        <v>4395</v>
      </c>
      <c r="B14" s="161" t="s">
        <v>296</v>
      </c>
      <c r="C14" s="161" t="s">
        <v>267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5.32303946654807</v>
      </c>
      <c r="J14" s="161">
        <v>2.7596075280083817E-5</v>
      </c>
      <c r="K14" s="161">
        <v>1.3856323672808E-6</v>
      </c>
    </row>
    <row r="15" spans="1:11" x14ac:dyDescent="0.25">
      <c r="A15" s="160" t="s">
        <v>4395</v>
      </c>
      <c r="B15" s="161" t="s">
        <v>298</v>
      </c>
      <c r="C15" s="161" t="s">
        <v>267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9.4289868095737788</v>
      </c>
      <c r="J15" s="161">
        <v>4.8882416042023827E-5</v>
      </c>
      <c r="K15" s="161">
        <v>2.4544453213460254E-6</v>
      </c>
    </row>
    <row r="16" spans="1:11" x14ac:dyDescent="0.25">
      <c r="A16" s="160" t="s">
        <v>4395</v>
      </c>
      <c r="B16" s="161" t="s">
        <v>300</v>
      </c>
      <c r="C16" s="161" t="s">
        <v>267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1.6073831866856969</v>
      </c>
      <c r="J16" s="161">
        <v>8.3331088755734549E-6</v>
      </c>
      <c r="K16" s="161">
        <v>4.1841549064053797E-7</v>
      </c>
    </row>
    <row r="17" spans="1:11" x14ac:dyDescent="0.25">
      <c r="A17" s="160" t="s">
        <v>4395</v>
      </c>
      <c r="B17" s="161" t="s">
        <v>301</v>
      </c>
      <c r="C17" s="161" t="s">
        <v>267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6.5138390469943273E-3</v>
      </c>
      <c r="J17" s="161">
        <v>3.3769502148699047E-8</v>
      </c>
      <c r="K17" s="161">
        <v>1.6956076083024008E-9</v>
      </c>
    </row>
    <row r="18" spans="1:11" x14ac:dyDescent="0.25">
      <c r="A18" s="160" t="s">
        <v>4406</v>
      </c>
      <c r="B18" s="161" t="s">
        <v>252</v>
      </c>
      <c r="C18" s="161" t="s">
        <v>253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424.75713000000002</v>
      </c>
      <c r="J18" s="161">
        <v>2.2020557632336495E-3</v>
      </c>
      <c r="K18" s="161">
        <v>1.105678872493822E-4</v>
      </c>
    </row>
    <row r="19" spans="1:11" x14ac:dyDescent="0.25">
      <c r="A19" s="160" t="s">
        <v>4406</v>
      </c>
      <c r="B19" s="161" t="s">
        <v>265</v>
      </c>
      <c r="C19" s="161" t="s">
        <v>253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3269.762356570795</v>
      </c>
      <c r="J19" s="161">
        <v>1.695133179210237E-2</v>
      </c>
      <c r="K19" s="161">
        <v>8.5114690263961865E-4</v>
      </c>
    </row>
    <row r="20" spans="1:11" x14ac:dyDescent="0.25">
      <c r="A20" s="160" t="s">
        <v>4406</v>
      </c>
      <c r="B20" s="161" t="s">
        <v>269</v>
      </c>
      <c r="C20" s="161" t="s">
        <v>253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14232.270415518959</v>
      </c>
      <c r="J20" s="161">
        <v>7.3783936463628727E-2</v>
      </c>
      <c r="K20" s="161">
        <v>3.7047808252349242E-3</v>
      </c>
    </row>
    <row r="21" spans="1:11" x14ac:dyDescent="0.25">
      <c r="A21" s="160" t="s">
        <v>4406</v>
      </c>
      <c r="B21" s="161" t="s">
        <v>274</v>
      </c>
      <c r="C21" s="161" t="s">
        <v>253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4.7263301776729938E-2</v>
      </c>
      <c r="J21" s="161">
        <v>2.4502573050839509E-7</v>
      </c>
      <c r="K21" s="161">
        <v>1.230303873152877E-8</v>
      </c>
    </row>
    <row r="22" spans="1:11" x14ac:dyDescent="0.25">
      <c r="A22" s="160" t="s">
        <v>4406</v>
      </c>
      <c r="B22" s="161" t="s">
        <v>275</v>
      </c>
      <c r="C22" s="161" t="s">
        <v>253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0.52891862221013908</v>
      </c>
      <c r="J22" s="161">
        <v>2.7420570911180191E-6</v>
      </c>
      <c r="K22" s="161">
        <v>1.3768200803275329E-7</v>
      </c>
    </row>
    <row r="23" spans="1:11" x14ac:dyDescent="0.25">
      <c r="A23" s="160" t="s">
        <v>4417</v>
      </c>
      <c r="B23" s="161" t="s">
        <v>288</v>
      </c>
      <c r="C23" s="161" t="s">
        <v>253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0.35579229876169272</v>
      </c>
      <c r="J23" s="161">
        <v>1.8445234386114576E-6</v>
      </c>
      <c r="K23" s="161">
        <v>9.2615756146768723E-8</v>
      </c>
    </row>
    <row r="24" spans="1:11" x14ac:dyDescent="0.25">
      <c r="A24" s="160" t="s">
        <v>4417</v>
      </c>
      <c r="B24" s="161" t="s">
        <v>289</v>
      </c>
      <c r="C24" s="161" t="s">
        <v>253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1.8632515933262015</v>
      </c>
      <c r="J24" s="161">
        <v>9.6595998504798314E-6</v>
      </c>
      <c r="K24" s="161">
        <v>4.8502020928553497E-7</v>
      </c>
    </row>
    <row r="25" spans="1:11" x14ac:dyDescent="0.25">
      <c r="A25" s="160" t="s">
        <v>4417</v>
      </c>
      <c r="B25" s="161" t="s">
        <v>290</v>
      </c>
      <c r="C25" s="161" t="s">
        <v>253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0.84488219883974791</v>
      </c>
      <c r="J25" s="161">
        <v>4.3800976694813465E-6</v>
      </c>
      <c r="K25" s="161">
        <v>2.1993000965121726E-7</v>
      </c>
    </row>
    <row r="26" spans="1:11" x14ac:dyDescent="0.25">
      <c r="A26" s="160" t="s">
        <v>291</v>
      </c>
      <c r="B26" s="161" t="s">
        <v>292</v>
      </c>
      <c r="C26" s="161" t="s">
        <v>253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0.37816344187766576</v>
      </c>
      <c r="J26" s="161">
        <v>1.9605014908895987E-6</v>
      </c>
      <c r="K26" s="161">
        <v>9.8439154637305421E-8</v>
      </c>
    </row>
    <row r="27" spans="1:11" x14ac:dyDescent="0.25">
      <c r="A27" s="160" t="s">
        <v>4406</v>
      </c>
      <c r="B27" s="161" t="s">
        <v>314</v>
      </c>
      <c r="C27" s="161" t="s">
        <v>253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6192.7720574091163</v>
      </c>
      <c r="J27" s="161">
        <v>3.2105004098247979E-2</v>
      </c>
      <c r="K27" s="161">
        <v>1.6120311449621476E-3</v>
      </c>
    </row>
    <row r="28" spans="1:11" x14ac:dyDescent="0.25">
      <c r="A28" s="160" t="s">
        <v>4454</v>
      </c>
      <c r="B28" s="161" t="s">
        <v>316</v>
      </c>
      <c r="C28" s="161" t="s">
        <v>253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3.9406208878132345</v>
      </c>
      <c r="J28" s="161">
        <v>2.0429243734479591E-5</v>
      </c>
      <c r="K28" s="161">
        <v>1.0257770741041923E-6</v>
      </c>
    </row>
    <row r="29" spans="1:11" x14ac:dyDescent="0.25">
      <c r="A29" s="160" t="s">
        <v>4418</v>
      </c>
      <c r="B29" s="161" t="s">
        <v>309</v>
      </c>
      <c r="C29" s="161" t="s">
        <v>310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32.484812947197966</v>
      </c>
      <c r="J29" s="161">
        <v>1.6841005015723776E-4</v>
      </c>
      <c r="K29" s="161">
        <v>8.4560726155745879E-6</v>
      </c>
    </row>
    <row r="30" spans="1:11" x14ac:dyDescent="0.25">
      <c r="A30" s="160" t="s">
        <v>4419</v>
      </c>
      <c r="B30" s="161" t="s">
        <v>311</v>
      </c>
      <c r="C30" s="161" t="s">
        <v>310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1.0312326658767374E-3</v>
      </c>
      <c r="J30" s="161">
        <v>5.3461888565088247E-9</v>
      </c>
      <c r="K30" s="161">
        <v>2.684386183900878E-10</v>
      </c>
    </row>
    <row r="31" spans="1:11" x14ac:dyDescent="0.25">
      <c r="A31" s="160" t="s">
        <v>4420</v>
      </c>
      <c r="B31" s="161" t="s">
        <v>257</v>
      </c>
      <c r="C31" s="161" t="s">
        <v>258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10887.858990000001</v>
      </c>
      <c r="J31" s="161">
        <v>5.6445603722307856E-2</v>
      </c>
      <c r="K31" s="161">
        <v>2.834202136156001E-3</v>
      </c>
    </row>
    <row r="32" spans="1:11" x14ac:dyDescent="0.25">
      <c r="A32" s="160" t="s">
        <v>4421</v>
      </c>
      <c r="B32" s="161" t="s">
        <v>259</v>
      </c>
      <c r="C32" s="161" t="s">
        <v>258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297.01738</v>
      </c>
      <c r="J32" s="161">
        <v>1.5398183743485575E-3</v>
      </c>
      <c r="K32" s="161">
        <v>7.7316145777110099E-5</v>
      </c>
    </row>
    <row r="33" spans="1:11" x14ac:dyDescent="0.25">
      <c r="A33" s="160" t="s">
        <v>4421</v>
      </c>
      <c r="B33" s="161" t="s">
        <v>264</v>
      </c>
      <c r="C33" s="161" t="s">
        <v>258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-65.500385446234006</v>
      </c>
      <c r="J33" s="161">
        <v>-3.395717012823423E-4</v>
      </c>
      <c r="K33" s="161">
        <v>-1.7050306448794103E-5</v>
      </c>
    </row>
    <row r="34" spans="1:11" x14ac:dyDescent="0.25">
      <c r="A34" s="160" t="s">
        <v>4420</v>
      </c>
      <c r="B34" s="161" t="s">
        <v>268</v>
      </c>
      <c r="C34" s="161" t="s">
        <v>258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9463.4433669110076</v>
      </c>
      <c r="J34" s="161">
        <v>4.906104814801257E-2</v>
      </c>
      <c r="K34" s="161">
        <v>2.4634146557670029E-3</v>
      </c>
    </row>
    <row r="35" spans="1:11" x14ac:dyDescent="0.25">
      <c r="A35" s="160" t="s">
        <v>4420</v>
      </c>
      <c r="B35" s="161" t="s">
        <v>270</v>
      </c>
      <c r="C35" s="161" t="s">
        <v>258</v>
      </c>
      <c r="D35" s="162" t="s">
        <v>254</v>
      </c>
      <c r="E35" s="162" t="s">
        <v>255</v>
      </c>
      <c r="F35" s="162" t="s">
        <v>256</v>
      </c>
      <c r="G35" s="161">
        <v>0</v>
      </c>
      <c r="H35" s="161">
        <v>0</v>
      </c>
      <c r="I35" s="163">
        <v>314.61592768910378</v>
      </c>
      <c r="J35" s="161">
        <v>1.6310540020196766E-3</v>
      </c>
      <c r="K35" s="161">
        <v>8.1897197157322835E-5</v>
      </c>
    </row>
    <row r="36" spans="1:11" x14ac:dyDescent="0.25">
      <c r="A36" s="160" t="s">
        <v>4420</v>
      </c>
      <c r="B36" s="161" t="s">
        <v>271</v>
      </c>
      <c r="C36" s="161" t="s">
        <v>258</v>
      </c>
      <c r="D36" s="162" t="s">
        <v>254</v>
      </c>
      <c r="E36" s="162" t="s">
        <v>255</v>
      </c>
      <c r="F36" s="162" t="s">
        <v>256</v>
      </c>
      <c r="G36" s="161">
        <v>0</v>
      </c>
      <c r="H36" s="161">
        <v>0</v>
      </c>
      <c r="I36" s="163">
        <v>21.198998791936102</v>
      </c>
      <c r="J36" s="161">
        <v>1.0990133930080482E-4</v>
      </c>
      <c r="K36" s="161">
        <v>5.5182793711469424E-6</v>
      </c>
    </row>
    <row r="37" spans="1:11" x14ac:dyDescent="0.25">
      <c r="A37" s="160" t="s">
        <v>4420</v>
      </c>
      <c r="B37" s="161" t="s">
        <v>272</v>
      </c>
      <c r="C37" s="161" t="s">
        <v>258</v>
      </c>
      <c r="D37" s="162" t="s">
        <v>254</v>
      </c>
      <c r="E37" s="162" t="s">
        <v>255</v>
      </c>
      <c r="F37" s="162" t="s">
        <v>256</v>
      </c>
      <c r="G37" s="161">
        <v>0</v>
      </c>
      <c r="H37" s="161">
        <v>0</v>
      </c>
      <c r="I37" s="163">
        <v>45.020753212709572</v>
      </c>
      <c r="J37" s="161">
        <v>2.333997526472762E-4</v>
      </c>
      <c r="K37" s="161">
        <v>1.1719284300431008E-5</v>
      </c>
    </row>
    <row r="38" spans="1:11" x14ac:dyDescent="0.25">
      <c r="A38" s="160" t="s">
        <v>4420</v>
      </c>
      <c r="B38" s="161" t="s">
        <v>273</v>
      </c>
      <c r="C38" s="161" t="s">
        <v>258</v>
      </c>
      <c r="D38" s="162" t="s">
        <v>254</v>
      </c>
      <c r="E38" s="162" t="s">
        <v>255</v>
      </c>
      <c r="F38" s="162" t="s">
        <v>256</v>
      </c>
      <c r="G38" s="161">
        <v>0</v>
      </c>
      <c r="H38" s="161">
        <v>0</v>
      </c>
      <c r="I38" s="163">
        <v>16.627152750883248</v>
      </c>
      <c r="J38" s="161">
        <v>8.619965376743337E-5</v>
      </c>
      <c r="K38" s="161">
        <v>4.328189030371106E-6</v>
      </c>
    </row>
    <row r="39" spans="1:11" x14ac:dyDescent="0.25">
      <c r="A39" s="160" t="s">
        <v>4420</v>
      </c>
      <c r="B39" s="161" t="s">
        <v>276</v>
      </c>
      <c r="C39" s="161" t="s">
        <v>258</v>
      </c>
      <c r="D39" s="162" t="s">
        <v>254</v>
      </c>
      <c r="E39" s="162" t="s">
        <v>255</v>
      </c>
      <c r="F39" s="162" t="s">
        <v>256</v>
      </c>
      <c r="G39" s="161">
        <v>0</v>
      </c>
      <c r="H39" s="161">
        <v>0</v>
      </c>
      <c r="I39" s="163">
        <v>10.728665914012542</v>
      </c>
      <c r="J39" s="161">
        <v>5.5620303790450145E-5</v>
      </c>
      <c r="K39" s="161">
        <v>2.792762826881396E-6</v>
      </c>
    </row>
    <row r="40" spans="1:11" x14ac:dyDescent="0.25">
      <c r="A40" s="160" t="s">
        <v>4420</v>
      </c>
      <c r="B40" s="161" t="s">
        <v>277</v>
      </c>
      <c r="C40" s="161" t="s">
        <v>258</v>
      </c>
      <c r="D40" s="162" t="s">
        <v>254</v>
      </c>
      <c r="E40" s="162" t="s">
        <v>255</v>
      </c>
      <c r="F40" s="162" t="s">
        <v>256</v>
      </c>
      <c r="G40" s="161">
        <v>0</v>
      </c>
      <c r="H40" s="161">
        <v>0</v>
      </c>
      <c r="I40" s="163">
        <v>2.0529929600008288</v>
      </c>
      <c r="J40" s="161">
        <v>1.0643270377704864E-5</v>
      </c>
      <c r="K40" s="161">
        <v>5.3441149798979718E-7</v>
      </c>
    </row>
    <row r="41" spans="1:11" x14ac:dyDescent="0.25">
      <c r="A41" s="160" t="s">
        <v>4420</v>
      </c>
      <c r="B41" s="161" t="s">
        <v>278</v>
      </c>
      <c r="C41" s="161" t="s">
        <v>258</v>
      </c>
      <c r="D41" s="162" t="s">
        <v>254</v>
      </c>
      <c r="E41" s="162" t="s">
        <v>255</v>
      </c>
      <c r="F41" s="162" t="s">
        <v>256</v>
      </c>
      <c r="G41" s="161">
        <v>0</v>
      </c>
      <c r="H41" s="161">
        <v>0</v>
      </c>
      <c r="I41" s="163">
        <v>1.4546974044619807E-2</v>
      </c>
      <c r="J41" s="161">
        <v>7.5415445133470413E-8</v>
      </c>
      <c r="K41" s="161">
        <v>3.7867008518143347E-9</v>
      </c>
    </row>
    <row r="42" spans="1:11" x14ac:dyDescent="0.25">
      <c r="A42" s="160" t="s">
        <v>4421</v>
      </c>
      <c r="B42" s="161" t="s">
        <v>279</v>
      </c>
      <c r="C42" s="161" t="s">
        <v>258</v>
      </c>
      <c r="D42" s="162" t="s">
        <v>254</v>
      </c>
      <c r="E42" s="162" t="s">
        <v>255</v>
      </c>
      <c r="F42" s="162" t="s">
        <v>256</v>
      </c>
      <c r="G42" s="161">
        <v>0</v>
      </c>
      <c r="H42" s="161">
        <v>0</v>
      </c>
      <c r="I42" s="163">
        <v>1.5475987283593213</v>
      </c>
      <c r="J42" s="161">
        <v>8.0231700853537425E-6</v>
      </c>
      <c r="K42" s="161">
        <v>4.0285308855091072E-7</v>
      </c>
    </row>
    <row r="43" spans="1:11" x14ac:dyDescent="0.25">
      <c r="A43" s="160" t="s">
        <v>4421</v>
      </c>
      <c r="B43" s="161" t="s">
        <v>280</v>
      </c>
      <c r="C43" s="161" t="s">
        <v>258</v>
      </c>
      <c r="D43" s="162" t="s">
        <v>254</v>
      </c>
      <c r="E43" s="162" t="s">
        <v>255</v>
      </c>
      <c r="F43" s="162" t="s">
        <v>256</v>
      </c>
      <c r="G43" s="161">
        <v>0</v>
      </c>
      <c r="H43" s="161">
        <v>0</v>
      </c>
      <c r="I43" s="163">
        <v>0.33811586444038089</v>
      </c>
      <c r="J43" s="161">
        <v>1.7528840255881476E-6</v>
      </c>
      <c r="K43" s="161">
        <v>8.8014430214912291E-8</v>
      </c>
    </row>
    <row r="44" spans="1:11" x14ac:dyDescent="0.25">
      <c r="A44" s="160" t="s">
        <v>4421</v>
      </c>
      <c r="B44" s="161" t="s">
        <v>281</v>
      </c>
      <c r="C44" s="161" t="s">
        <v>258</v>
      </c>
      <c r="D44" s="162" t="s">
        <v>254</v>
      </c>
      <c r="E44" s="162" t="s">
        <v>255</v>
      </c>
      <c r="F44" s="162" t="s">
        <v>256</v>
      </c>
      <c r="G44" s="161">
        <v>0</v>
      </c>
      <c r="H44" s="161">
        <v>0</v>
      </c>
      <c r="I44" s="163">
        <v>0.65751792128249853</v>
      </c>
      <c r="J44" s="161">
        <v>3.4087506147090099E-6</v>
      </c>
      <c r="K44" s="161">
        <v>1.7115749742637977E-7</v>
      </c>
    </row>
    <row r="45" spans="1:11" x14ac:dyDescent="0.25">
      <c r="A45" s="160" t="s">
        <v>4421</v>
      </c>
      <c r="B45" s="161" t="s">
        <v>282</v>
      </c>
      <c r="C45" s="161" t="s">
        <v>258</v>
      </c>
      <c r="D45" s="162" t="s">
        <v>254</v>
      </c>
      <c r="E45" s="162" t="s">
        <v>255</v>
      </c>
      <c r="F45" s="162" t="s">
        <v>256</v>
      </c>
      <c r="G45" s="161">
        <v>0</v>
      </c>
      <c r="H45" s="161">
        <v>0</v>
      </c>
      <c r="I45" s="163">
        <v>1.8777383937131455</v>
      </c>
      <c r="J45" s="161">
        <v>9.7347033391084631E-6</v>
      </c>
      <c r="K45" s="161">
        <v>4.8879124642336453E-7</v>
      </c>
    </row>
    <row r="46" spans="1:11" x14ac:dyDescent="0.25">
      <c r="A46" s="160" t="s">
        <v>4421</v>
      </c>
      <c r="B46" s="161" t="s">
        <v>283</v>
      </c>
      <c r="C46" s="161" t="s">
        <v>258</v>
      </c>
      <c r="D46" s="162" t="s">
        <v>254</v>
      </c>
      <c r="E46" s="162" t="s">
        <v>255</v>
      </c>
      <c r="F46" s="162" t="s">
        <v>256</v>
      </c>
      <c r="G46" s="161">
        <v>0</v>
      </c>
      <c r="H46" s="161">
        <v>0</v>
      </c>
      <c r="I46" s="163">
        <v>71.036271507336281</v>
      </c>
      <c r="J46" s="161">
        <v>3.6827123083574872E-4</v>
      </c>
      <c r="K46" s="161">
        <v>1.8491344591766261E-5</v>
      </c>
    </row>
    <row r="47" spans="1:11" x14ac:dyDescent="0.25">
      <c r="A47" s="160" t="s">
        <v>4421</v>
      </c>
      <c r="B47" s="161" t="s">
        <v>284</v>
      </c>
      <c r="C47" s="161" t="s">
        <v>258</v>
      </c>
      <c r="D47" s="162" t="s">
        <v>254</v>
      </c>
      <c r="E47" s="162" t="s">
        <v>255</v>
      </c>
      <c r="F47" s="162" t="s">
        <v>256</v>
      </c>
      <c r="G47" s="161">
        <v>0</v>
      </c>
      <c r="H47" s="161">
        <v>0</v>
      </c>
      <c r="I47" s="163">
        <v>-26.588503972224867</v>
      </c>
      <c r="J47" s="161">
        <v>-1.3784199080495374E-4</v>
      </c>
      <c r="K47" s="161">
        <v>-6.9212133280275006E-6</v>
      </c>
    </row>
    <row r="48" spans="1:11" x14ac:dyDescent="0.25">
      <c r="A48" s="160" t="s">
        <v>4420</v>
      </c>
      <c r="B48" s="161" t="s">
        <v>295</v>
      </c>
      <c r="C48" s="161" t="s">
        <v>258</v>
      </c>
      <c r="D48" s="162" t="s">
        <v>254</v>
      </c>
      <c r="E48" s="162" t="s">
        <v>255</v>
      </c>
      <c r="F48" s="162" t="s">
        <v>256</v>
      </c>
      <c r="G48" s="161">
        <v>0</v>
      </c>
      <c r="H48" s="161">
        <v>0</v>
      </c>
      <c r="I48" s="163">
        <v>7.4701438144348428E-3</v>
      </c>
      <c r="J48" s="161">
        <v>3.8727244528562573E-8</v>
      </c>
      <c r="K48" s="161">
        <v>1.9445418585700996E-9</v>
      </c>
    </row>
    <row r="49" spans="1:11" x14ac:dyDescent="0.25">
      <c r="A49" s="160" t="s">
        <v>4420</v>
      </c>
      <c r="B49" s="161" t="s">
        <v>313</v>
      </c>
      <c r="C49" s="161" t="s">
        <v>258</v>
      </c>
      <c r="D49" s="162" t="s">
        <v>254</v>
      </c>
      <c r="E49" s="162" t="s">
        <v>255</v>
      </c>
      <c r="F49" s="162" t="s">
        <v>256</v>
      </c>
      <c r="G49" s="161">
        <v>0</v>
      </c>
      <c r="H49" s="161">
        <v>0</v>
      </c>
      <c r="I49" s="163">
        <v>27.264233237571961</v>
      </c>
      <c r="J49" s="161">
        <v>1.4134515394936809E-4</v>
      </c>
      <c r="K49" s="161">
        <v>7.0971113929334507E-6</v>
      </c>
    </row>
    <row r="50" spans="1:11" x14ac:dyDescent="0.25">
      <c r="A50" s="160" t="s">
        <v>4421</v>
      </c>
      <c r="B50" s="161" t="s">
        <v>315</v>
      </c>
      <c r="C50" s="161" t="s">
        <v>258</v>
      </c>
      <c r="D50" s="162" t="s">
        <v>254</v>
      </c>
      <c r="E50" s="162" t="s">
        <v>255</v>
      </c>
      <c r="F50" s="162" t="s">
        <v>256</v>
      </c>
      <c r="G50" s="161">
        <v>0</v>
      </c>
      <c r="H50" s="161">
        <v>0</v>
      </c>
      <c r="I50" s="163">
        <v>0.90996042868000449</v>
      </c>
      <c r="J50" s="161">
        <v>4.7174808020041146E-6</v>
      </c>
      <c r="K50" s="161">
        <v>2.3687042541155275E-7</v>
      </c>
    </row>
    <row r="51" spans="1:11" x14ac:dyDescent="0.25">
      <c r="A51" s="160" t="s">
        <v>4422</v>
      </c>
      <c r="B51" s="161" t="s">
        <v>286</v>
      </c>
      <c r="C51" s="161" t="s">
        <v>287</v>
      </c>
      <c r="D51" s="162" t="s">
        <v>254</v>
      </c>
      <c r="E51" s="162" t="s">
        <v>255</v>
      </c>
      <c r="F51" s="162" t="s">
        <v>256</v>
      </c>
      <c r="G51" s="161">
        <v>0</v>
      </c>
      <c r="H51" s="161">
        <v>0</v>
      </c>
      <c r="I51" s="163">
        <v>0.10606463662725767</v>
      </c>
      <c r="J51" s="161">
        <v>5.4986774291542927E-7</v>
      </c>
      <c r="K51" s="161">
        <v>2.7609525433391354E-8</v>
      </c>
    </row>
    <row r="52" spans="1:11" x14ac:dyDescent="0.25">
      <c r="A52" s="160" t="s">
        <v>4422</v>
      </c>
      <c r="B52" s="161" t="s">
        <v>297</v>
      </c>
      <c r="C52" s="161" t="s">
        <v>287</v>
      </c>
      <c r="D52" s="162" t="s">
        <v>254</v>
      </c>
      <c r="E52" s="162" t="s">
        <v>255</v>
      </c>
      <c r="F52" s="162" t="s">
        <v>256</v>
      </c>
      <c r="G52" s="161">
        <v>0</v>
      </c>
      <c r="H52" s="161">
        <v>0</v>
      </c>
      <c r="I52" s="163">
        <v>3.3448158503186902</v>
      </c>
      <c r="J52" s="161">
        <v>1.7340429388788675E-5</v>
      </c>
      <c r="K52" s="161">
        <v>8.7068396428797642E-7</v>
      </c>
    </row>
    <row r="53" spans="1:11" x14ac:dyDescent="0.25">
      <c r="A53" s="160" t="s">
        <v>4422</v>
      </c>
      <c r="B53" s="161" t="s">
        <v>299</v>
      </c>
      <c r="C53" s="161" t="s">
        <v>287</v>
      </c>
      <c r="D53" s="162" t="s">
        <v>254</v>
      </c>
      <c r="E53" s="162" t="s">
        <v>255</v>
      </c>
      <c r="F53" s="162" t="s">
        <v>256</v>
      </c>
      <c r="G53" s="161">
        <v>0</v>
      </c>
      <c r="H53" s="161">
        <v>0</v>
      </c>
      <c r="I53" s="163">
        <v>1.2974744160502486E-2</v>
      </c>
      <c r="J53" s="161">
        <v>6.7264580479476909E-8</v>
      </c>
      <c r="K53" s="161">
        <v>3.3774360642940092E-9</v>
      </c>
    </row>
    <row r="54" spans="1:11" x14ac:dyDescent="0.25">
      <c r="A54" s="160" t="s">
        <v>4422</v>
      </c>
      <c r="B54" s="161" t="s">
        <v>302</v>
      </c>
      <c r="C54" s="161" t="s">
        <v>287</v>
      </c>
      <c r="D54" s="162" t="s">
        <v>254</v>
      </c>
      <c r="E54" s="162" t="s">
        <v>255</v>
      </c>
      <c r="F54" s="162" t="s">
        <v>256</v>
      </c>
      <c r="G54" s="161">
        <v>0</v>
      </c>
      <c r="H54" s="161">
        <v>0</v>
      </c>
      <c r="I54" s="163">
        <v>0.23887255411587441</v>
      </c>
      <c r="J54" s="161">
        <v>1.238379881861437E-6</v>
      </c>
      <c r="K54" s="161">
        <v>6.2180553933152216E-8</v>
      </c>
    </row>
    <row r="55" spans="1:11" x14ac:dyDescent="0.25">
      <c r="A55" s="160" t="s">
        <v>4455</v>
      </c>
      <c r="B55" s="161" t="s">
        <v>294</v>
      </c>
      <c r="C55" s="161" t="s">
        <v>248</v>
      </c>
      <c r="D55" s="162" t="s">
        <v>254</v>
      </c>
      <c r="E55" s="162" t="s">
        <v>255</v>
      </c>
      <c r="F55" s="162" t="s">
        <v>256</v>
      </c>
      <c r="G55" s="161">
        <v>0</v>
      </c>
      <c r="H55" s="161">
        <v>0</v>
      </c>
      <c r="I55" s="163">
        <v>2.861322356032181</v>
      </c>
      <c r="J55" s="161">
        <v>1.4833868438111793E-5</v>
      </c>
      <c r="K55" s="161">
        <v>7.4482650272616447E-7</v>
      </c>
    </row>
    <row r="56" spans="1:11" x14ac:dyDescent="0.25">
      <c r="A56" s="160" t="s">
        <v>4396</v>
      </c>
      <c r="B56" s="161" t="s">
        <v>260</v>
      </c>
      <c r="C56" s="161" t="s">
        <v>261</v>
      </c>
      <c r="D56" s="162" t="s">
        <v>262</v>
      </c>
      <c r="E56" s="162" t="s">
        <v>263</v>
      </c>
      <c r="F56" s="162" t="s">
        <v>256</v>
      </c>
      <c r="G56" s="161">
        <v>0</v>
      </c>
      <c r="H56" s="161">
        <v>0</v>
      </c>
      <c r="I56" s="163">
        <v>377.66177000000005</v>
      </c>
      <c r="J56" s="161">
        <v>1.957900688286318E-3</v>
      </c>
      <c r="K56" s="161">
        <v>9.8308565188210301E-5</v>
      </c>
    </row>
    <row r="57" spans="1:11" x14ac:dyDescent="0.25">
      <c r="A57" s="160" t="s">
        <v>4396</v>
      </c>
      <c r="B57" s="161" t="s">
        <v>303</v>
      </c>
      <c r="C57" s="161" t="s">
        <v>261</v>
      </c>
      <c r="D57" s="162" t="s">
        <v>262</v>
      </c>
      <c r="E57" s="162" t="s">
        <v>263</v>
      </c>
      <c r="F57" s="162" t="s">
        <v>256</v>
      </c>
      <c r="G57" s="161">
        <v>0</v>
      </c>
      <c r="H57" s="161">
        <v>0</v>
      </c>
      <c r="I57" s="163">
        <v>82.308711662804839</v>
      </c>
      <c r="J57" s="161">
        <v>4.2671060726259287E-4</v>
      </c>
      <c r="K57" s="161">
        <v>2.14256564704986E-5</v>
      </c>
    </row>
    <row r="58" spans="1:11" x14ac:dyDescent="0.25">
      <c r="A58" s="160" t="s">
        <v>4396</v>
      </c>
      <c r="B58" s="161" t="s">
        <v>304</v>
      </c>
      <c r="C58" s="161" t="s">
        <v>261</v>
      </c>
      <c r="D58" s="162" t="s">
        <v>262</v>
      </c>
      <c r="E58" s="162" t="s">
        <v>263</v>
      </c>
      <c r="F58" s="162" t="s">
        <v>256</v>
      </c>
      <c r="G58" s="161">
        <v>0</v>
      </c>
      <c r="H58" s="161">
        <v>0</v>
      </c>
      <c r="I58" s="163">
        <v>0.35361613987650486</v>
      </c>
      <c r="J58" s="161">
        <v>1.8332416427888894E-6</v>
      </c>
      <c r="K58" s="161">
        <v>9.204928351273857E-8</v>
      </c>
    </row>
    <row r="59" spans="1:11" x14ac:dyDescent="0.25">
      <c r="A59" s="160" t="s">
        <v>4396</v>
      </c>
      <c r="B59" s="161" t="s">
        <v>305</v>
      </c>
      <c r="C59" s="161" t="s">
        <v>261</v>
      </c>
      <c r="D59" s="162" t="s">
        <v>262</v>
      </c>
      <c r="E59" s="162" t="s">
        <v>263</v>
      </c>
      <c r="F59" s="162" t="s">
        <v>256</v>
      </c>
      <c r="G59" s="161">
        <v>0</v>
      </c>
      <c r="H59" s="161">
        <v>0</v>
      </c>
      <c r="I59" s="163">
        <v>3.7170485235655959</v>
      </c>
      <c r="J59" s="161">
        <v>1.9270184172156801E-5</v>
      </c>
      <c r="K59" s="161">
        <v>9.675792894967609E-7</v>
      </c>
    </row>
    <row r="60" spans="1:11" x14ac:dyDescent="0.25">
      <c r="A60" s="160" t="s">
        <v>4396</v>
      </c>
      <c r="B60" s="161" t="s">
        <v>306</v>
      </c>
      <c r="C60" s="161" t="s">
        <v>261</v>
      </c>
      <c r="D60" s="162" t="s">
        <v>262</v>
      </c>
      <c r="E60" s="162" t="s">
        <v>263</v>
      </c>
      <c r="F60" s="162" t="s">
        <v>256</v>
      </c>
      <c r="G60" s="161">
        <v>0</v>
      </c>
      <c r="H60" s="161">
        <v>0</v>
      </c>
      <c r="I60" s="163">
        <v>4.3630655535383561E-2</v>
      </c>
      <c r="J60" s="161">
        <v>2.2619311057910552E-7</v>
      </c>
      <c r="K60" s="161">
        <v>1.1357430072693359E-8</v>
      </c>
    </row>
    <row r="61" spans="1:11" x14ac:dyDescent="0.25">
      <c r="A61" s="160" t="s">
        <v>4396</v>
      </c>
      <c r="B61" s="161" t="s">
        <v>307</v>
      </c>
      <c r="C61" s="161" t="s">
        <v>261</v>
      </c>
      <c r="D61" s="162" t="s">
        <v>262</v>
      </c>
      <c r="E61" s="162" t="s">
        <v>263</v>
      </c>
      <c r="F61" s="162" t="s">
        <v>256</v>
      </c>
      <c r="G61" s="161">
        <v>0</v>
      </c>
      <c r="H61" s="161">
        <v>0</v>
      </c>
      <c r="I61" s="163">
        <v>3.7791740181622752E-3</v>
      </c>
      <c r="J61" s="161">
        <v>1.9592259527125786E-8</v>
      </c>
      <c r="K61" s="161">
        <v>9.8375108320362056E-10</v>
      </c>
    </row>
    <row r="62" spans="1:11" x14ac:dyDescent="0.25">
      <c r="A62" s="160" t="s">
        <v>4396</v>
      </c>
      <c r="B62" s="161" t="s">
        <v>308</v>
      </c>
      <c r="C62" s="161" t="s">
        <v>261</v>
      </c>
      <c r="D62" s="162" t="s">
        <v>262</v>
      </c>
      <c r="E62" s="162" t="s">
        <v>263</v>
      </c>
      <c r="F62" s="162" t="s">
        <v>256</v>
      </c>
      <c r="G62" s="161">
        <v>0</v>
      </c>
      <c r="H62" s="161">
        <v>0</v>
      </c>
      <c r="I62" s="163">
        <v>8.8139764350293672E-4</v>
      </c>
      <c r="J62" s="161">
        <v>4.5694036038340292E-9</v>
      </c>
      <c r="K62" s="161">
        <v>2.2943528992368855E-10</v>
      </c>
    </row>
    <row r="63" spans="1:11" x14ac:dyDescent="0.25">
      <c r="A63" s="160" t="s">
        <v>4397</v>
      </c>
      <c r="B63" s="161" t="s">
        <v>312</v>
      </c>
      <c r="C63" s="161" t="s">
        <v>261</v>
      </c>
      <c r="D63" s="162" t="s">
        <v>262</v>
      </c>
      <c r="E63" s="162" t="s">
        <v>263</v>
      </c>
      <c r="F63" s="162" t="s">
        <v>256</v>
      </c>
      <c r="G63" s="161">
        <v>0</v>
      </c>
      <c r="H63" s="161">
        <v>0</v>
      </c>
      <c r="I63" s="163">
        <v>0.2388696552642901</v>
      </c>
      <c r="J63" s="161">
        <v>1.2383648534313364E-6</v>
      </c>
      <c r="K63" s="161">
        <v>6.217979933747274E-8</v>
      </c>
    </row>
    <row r="64" spans="1:11" s="78" customFormat="1" x14ac:dyDescent="0.25">
      <c r="A64" s="59" t="s">
        <v>317</v>
      </c>
      <c r="B64" s="80" t="s">
        <v>250</v>
      </c>
      <c r="C64" s="80" t="s">
        <v>250</v>
      </c>
      <c r="D64" s="81" t="s">
        <v>250</v>
      </c>
      <c r="E64" s="81" t="s">
        <v>250</v>
      </c>
      <c r="F64" s="81" t="s">
        <v>250</v>
      </c>
      <c r="G64" s="80" t="s">
        <v>250</v>
      </c>
      <c r="H64" s="80" t="s">
        <v>250</v>
      </c>
      <c r="I64" s="83">
        <v>42444.425738629325</v>
      </c>
      <c r="J64" s="80">
        <v>0.2200433747042489</v>
      </c>
      <c r="K64" s="80">
        <v>1.1048644385165571E-2</v>
      </c>
    </row>
    <row r="65" spans="1:11" x14ac:dyDescent="0.25">
      <c r="A65" s="160" t="s">
        <v>4398</v>
      </c>
      <c r="B65" s="161" t="s">
        <v>329</v>
      </c>
      <c r="C65" s="161" t="s">
        <v>267</v>
      </c>
      <c r="D65" s="162" t="s">
        <v>254</v>
      </c>
      <c r="E65" s="162" t="s">
        <v>255</v>
      </c>
      <c r="F65" s="162" t="s">
        <v>126</v>
      </c>
      <c r="G65" s="161">
        <v>0</v>
      </c>
      <c r="H65" s="161">
        <v>0</v>
      </c>
      <c r="I65" s="163">
        <v>3.3023268074405372E-2</v>
      </c>
      <c r="J65" s="161">
        <v>1.712015470677423E-7</v>
      </c>
      <c r="K65" s="161">
        <v>8.5962370568258051E-9</v>
      </c>
    </row>
    <row r="66" spans="1:11" x14ac:dyDescent="0.25">
      <c r="A66" s="160" t="s">
        <v>4399</v>
      </c>
      <c r="B66" s="161" t="s">
        <v>362</v>
      </c>
      <c r="C66" s="161" t="s">
        <v>267</v>
      </c>
      <c r="D66" s="162" t="s">
        <v>254</v>
      </c>
      <c r="E66" s="162" t="s">
        <v>255</v>
      </c>
      <c r="F66" s="162" t="s">
        <v>125</v>
      </c>
      <c r="G66" s="161">
        <v>0</v>
      </c>
      <c r="H66" s="161">
        <v>0</v>
      </c>
      <c r="I66" s="163">
        <v>29.061729056695949</v>
      </c>
      <c r="J66" s="161">
        <v>1.5066385809422934E-4</v>
      </c>
      <c r="K66" s="161">
        <v>7.5650148159086864E-6</v>
      </c>
    </row>
    <row r="67" spans="1:11" x14ac:dyDescent="0.25">
      <c r="A67" s="160" t="s">
        <v>4399</v>
      </c>
      <c r="B67" s="161" t="s">
        <v>367</v>
      </c>
      <c r="C67" s="161" t="s">
        <v>267</v>
      </c>
      <c r="D67" s="162" t="s">
        <v>254</v>
      </c>
      <c r="E67" s="162" t="s">
        <v>255</v>
      </c>
      <c r="F67" s="162" t="s">
        <v>125</v>
      </c>
      <c r="G67" s="161">
        <v>0</v>
      </c>
      <c r="H67" s="161">
        <v>0</v>
      </c>
      <c r="I67" s="163">
        <v>11.147586551322856</v>
      </c>
      <c r="J67" s="161">
        <v>5.7792101598121306E-5</v>
      </c>
      <c r="K67" s="161">
        <v>2.9018114255301492E-6</v>
      </c>
    </row>
    <row r="68" spans="1:11" x14ac:dyDescent="0.25">
      <c r="A68" s="160" t="s">
        <v>4456</v>
      </c>
      <c r="B68" s="161" t="s">
        <v>370</v>
      </c>
      <c r="C68" s="161" t="s">
        <v>267</v>
      </c>
      <c r="D68" s="162" t="s">
        <v>254</v>
      </c>
      <c r="E68" s="162" t="s">
        <v>255</v>
      </c>
      <c r="F68" s="162" t="s">
        <v>125</v>
      </c>
      <c r="G68" s="161">
        <v>0</v>
      </c>
      <c r="H68" s="161">
        <v>0</v>
      </c>
      <c r="I68" s="163">
        <v>65.359743415640224</v>
      </c>
      <c r="J68" s="161">
        <v>3.3884257498369272E-4</v>
      </c>
      <c r="K68" s="161">
        <v>1.7013696134139192E-5</v>
      </c>
    </row>
    <row r="69" spans="1:11" x14ac:dyDescent="0.25">
      <c r="A69" s="160" t="s">
        <v>4399</v>
      </c>
      <c r="B69" s="161" t="s">
        <v>372</v>
      </c>
      <c r="C69" s="161" t="s">
        <v>267</v>
      </c>
      <c r="D69" s="162" t="s">
        <v>254</v>
      </c>
      <c r="E69" s="162" t="s">
        <v>255</v>
      </c>
      <c r="F69" s="162" t="s">
        <v>125</v>
      </c>
      <c r="G69" s="161">
        <v>0</v>
      </c>
      <c r="H69" s="161">
        <v>0</v>
      </c>
      <c r="I69" s="163">
        <v>3.0577395968792994E-2</v>
      </c>
      <c r="J69" s="161">
        <v>1.5852148501370177E-7</v>
      </c>
      <c r="K69" s="161">
        <v>7.9595557815762084E-9</v>
      </c>
    </row>
    <row r="70" spans="1:11" x14ac:dyDescent="0.25">
      <c r="A70" s="160" t="s">
        <v>4423</v>
      </c>
      <c r="B70" s="161" t="s">
        <v>384</v>
      </c>
      <c r="C70" s="161" t="s">
        <v>267</v>
      </c>
      <c r="D70" s="162" t="s">
        <v>254</v>
      </c>
      <c r="E70" s="162" t="s">
        <v>255</v>
      </c>
      <c r="F70" s="162" t="s">
        <v>125</v>
      </c>
      <c r="G70" s="161">
        <v>0</v>
      </c>
      <c r="H70" s="161">
        <v>0</v>
      </c>
      <c r="I70" s="163">
        <v>-26.522366744572089</v>
      </c>
      <c r="J70" s="161">
        <v>-1.3749911754155005E-4</v>
      </c>
      <c r="K70" s="161">
        <v>-6.9039972461453693E-6</v>
      </c>
    </row>
    <row r="71" spans="1:11" x14ac:dyDescent="0.25">
      <c r="A71" s="160" t="s">
        <v>4408</v>
      </c>
      <c r="B71" s="161" t="s">
        <v>318</v>
      </c>
      <c r="C71" s="161" t="s">
        <v>253</v>
      </c>
      <c r="D71" s="162" t="s">
        <v>254</v>
      </c>
      <c r="E71" s="162" t="s">
        <v>255</v>
      </c>
      <c r="F71" s="162" t="s">
        <v>125</v>
      </c>
      <c r="G71" s="161">
        <v>0</v>
      </c>
      <c r="H71" s="161">
        <v>0</v>
      </c>
      <c r="I71" s="163">
        <v>1961.38888</v>
      </c>
      <c r="J71" s="161">
        <v>1.0168370068670518E-2</v>
      </c>
      <c r="K71" s="161">
        <v>5.1056617822055632E-4</v>
      </c>
    </row>
    <row r="72" spans="1:11" x14ac:dyDescent="0.25">
      <c r="A72" s="160" t="s">
        <v>4407</v>
      </c>
      <c r="B72" s="161" t="s">
        <v>323</v>
      </c>
      <c r="C72" s="161" t="s">
        <v>253</v>
      </c>
      <c r="D72" s="162" t="s">
        <v>254</v>
      </c>
      <c r="E72" s="162" t="s">
        <v>255</v>
      </c>
      <c r="F72" s="162" t="s">
        <v>126</v>
      </c>
      <c r="G72" s="161">
        <v>0</v>
      </c>
      <c r="H72" s="161">
        <v>0</v>
      </c>
      <c r="I72" s="163">
        <v>2.2655834494663996</v>
      </c>
      <c r="J72" s="161">
        <v>1.1745396933029133E-5</v>
      </c>
      <c r="K72" s="161">
        <v>5.897506073521761E-7</v>
      </c>
    </row>
    <row r="73" spans="1:11" x14ac:dyDescent="0.25">
      <c r="A73" s="160" t="s">
        <v>4407</v>
      </c>
      <c r="B73" s="161" t="s">
        <v>324</v>
      </c>
      <c r="C73" s="161" t="s">
        <v>253</v>
      </c>
      <c r="D73" s="162" t="s">
        <v>254</v>
      </c>
      <c r="E73" s="162" t="s">
        <v>255</v>
      </c>
      <c r="F73" s="162" t="s">
        <v>126</v>
      </c>
      <c r="G73" s="161">
        <v>0</v>
      </c>
      <c r="H73" s="161">
        <v>0</v>
      </c>
      <c r="I73" s="163">
        <v>1.76949</v>
      </c>
      <c r="J73" s="161">
        <v>9.1735144092444321E-6</v>
      </c>
      <c r="K73" s="161">
        <v>4.6061327047978995E-7</v>
      </c>
    </row>
    <row r="74" spans="1:11" x14ac:dyDescent="0.25">
      <c r="A74" s="160" t="s">
        <v>4407</v>
      </c>
      <c r="B74" s="161" t="s">
        <v>325</v>
      </c>
      <c r="C74" s="161" t="s">
        <v>253</v>
      </c>
      <c r="D74" s="162" t="s">
        <v>254</v>
      </c>
      <c r="E74" s="162" t="s">
        <v>255</v>
      </c>
      <c r="F74" s="162" t="s">
        <v>126</v>
      </c>
      <c r="G74" s="161">
        <v>0</v>
      </c>
      <c r="H74" s="161">
        <v>0</v>
      </c>
      <c r="I74" s="163">
        <v>7.0083595469663931E-2</v>
      </c>
      <c r="J74" s="161">
        <v>3.6333230077175903E-7</v>
      </c>
      <c r="K74" s="161">
        <v>1.8243354930666175E-8</v>
      </c>
    </row>
    <row r="75" spans="1:11" x14ac:dyDescent="0.25">
      <c r="A75" s="160" t="s">
        <v>4407</v>
      </c>
      <c r="B75" s="161" t="s">
        <v>326</v>
      </c>
      <c r="C75" s="161" t="s">
        <v>253</v>
      </c>
      <c r="D75" s="162" t="s">
        <v>254</v>
      </c>
      <c r="E75" s="162" t="s">
        <v>255</v>
      </c>
      <c r="F75" s="162" t="s">
        <v>126</v>
      </c>
      <c r="G75" s="161">
        <v>0</v>
      </c>
      <c r="H75" s="161">
        <v>0</v>
      </c>
      <c r="I75" s="163">
        <v>0.40938119276918211</v>
      </c>
      <c r="J75" s="161">
        <v>2.1223427488947464E-6</v>
      </c>
      <c r="K75" s="161">
        <v>1.0656540024206427E-7</v>
      </c>
    </row>
    <row r="76" spans="1:11" x14ac:dyDescent="0.25">
      <c r="A76" s="160" t="s">
        <v>4457</v>
      </c>
      <c r="B76" s="161" t="s">
        <v>328</v>
      </c>
      <c r="C76" s="161" t="s">
        <v>253</v>
      </c>
      <c r="D76" s="162" t="s">
        <v>254</v>
      </c>
      <c r="E76" s="162" t="s">
        <v>255</v>
      </c>
      <c r="F76" s="162" t="s">
        <v>126</v>
      </c>
      <c r="G76" s="161">
        <v>0</v>
      </c>
      <c r="H76" s="161">
        <v>0</v>
      </c>
      <c r="I76" s="163">
        <v>0.27426545538247143</v>
      </c>
      <c r="J76" s="161">
        <v>1.4218662478505602E-6</v>
      </c>
      <c r="K76" s="161">
        <v>7.1393626628773869E-8</v>
      </c>
    </row>
    <row r="77" spans="1:11" x14ac:dyDescent="0.25">
      <c r="A77" s="160" t="s">
        <v>4458</v>
      </c>
      <c r="B77" s="161" t="s">
        <v>333</v>
      </c>
      <c r="C77" s="161" t="s">
        <v>253</v>
      </c>
      <c r="D77" s="162" t="s">
        <v>254</v>
      </c>
      <c r="E77" s="162" t="s">
        <v>255</v>
      </c>
      <c r="F77" s="162" t="s">
        <v>126</v>
      </c>
      <c r="G77" s="161">
        <v>0</v>
      </c>
      <c r="H77" s="161">
        <v>0</v>
      </c>
      <c r="I77" s="163">
        <v>7.4770354461123025</v>
      </c>
      <c r="J77" s="161">
        <v>3.8762972609815582E-5</v>
      </c>
      <c r="K77" s="161">
        <v>1.9463358088076804E-6</v>
      </c>
    </row>
    <row r="78" spans="1:11" x14ac:dyDescent="0.25">
      <c r="A78" s="160" t="s">
        <v>4459</v>
      </c>
      <c r="B78" s="161" t="s">
        <v>336</v>
      </c>
      <c r="C78" s="161" t="s">
        <v>253</v>
      </c>
      <c r="D78" s="162" t="s">
        <v>254</v>
      </c>
      <c r="E78" s="162" t="s">
        <v>255</v>
      </c>
      <c r="F78" s="162" t="s">
        <v>2</v>
      </c>
      <c r="G78" s="161">
        <v>0</v>
      </c>
      <c r="H78" s="161">
        <v>0</v>
      </c>
      <c r="I78" s="163">
        <v>1.308E-2</v>
      </c>
      <c r="J78" s="161">
        <v>6.7810255199473951E-8</v>
      </c>
      <c r="K78" s="161">
        <v>3.4048350529676077E-9</v>
      </c>
    </row>
    <row r="79" spans="1:11" x14ac:dyDescent="0.25">
      <c r="A79" s="160" t="s">
        <v>4460</v>
      </c>
      <c r="B79" s="161" t="s">
        <v>338</v>
      </c>
      <c r="C79" s="161" t="s">
        <v>253</v>
      </c>
      <c r="D79" s="162" t="s">
        <v>254</v>
      </c>
      <c r="E79" s="162" t="s">
        <v>255</v>
      </c>
      <c r="F79" s="162" t="s">
        <v>2</v>
      </c>
      <c r="G79" s="161">
        <v>0</v>
      </c>
      <c r="H79" s="161">
        <v>0</v>
      </c>
      <c r="I79" s="163">
        <v>0.22904133184331452</v>
      </c>
      <c r="J79" s="161">
        <v>1.1874121684650274E-6</v>
      </c>
      <c r="K79" s="161">
        <v>5.9621403305695959E-8</v>
      </c>
    </row>
    <row r="80" spans="1:11" x14ac:dyDescent="0.25">
      <c r="A80" s="160" t="s">
        <v>4629</v>
      </c>
      <c r="B80" s="161" t="s">
        <v>340</v>
      </c>
      <c r="C80" s="161" t="s">
        <v>253</v>
      </c>
      <c r="D80" s="162" t="s">
        <v>254</v>
      </c>
      <c r="E80" s="162" t="s">
        <v>255</v>
      </c>
      <c r="F80" s="162" t="s">
        <v>341</v>
      </c>
      <c r="G80" s="161">
        <v>0</v>
      </c>
      <c r="H80" s="161">
        <v>0</v>
      </c>
      <c r="I80" s="163">
        <v>2.3950805431850516E-3</v>
      </c>
      <c r="J80" s="161">
        <v>1.2416744866718124E-8</v>
      </c>
      <c r="K80" s="161">
        <v>6.2345980031476774E-10</v>
      </c>
    </row>
    <row r="81" spans="1:11" x14ac:dyDescent="0.25">
      <c r="A81" s="160" t="s">
        <v>4408</v>
      </c>
      <c r="B81" s="161" t="s">
        <v>348</v>
      </c>
      <c r="C81" s="161" t="s">
        <v>253</v>
      </c>
      <c r="D81" s="162" t="s">
        <v>254</v>
      </c>
      <c r="E81" s="162" t="s">
        <v>255</v>
      </c>
      <c r="F81" s="162" t="s">
        <v>125</v>
      </c>
      <c r="G81" s="161">
        <v>0</v>
      </c>
      <c r="H81" s="161">
        <v>0</v>
      </c>
      <c r="I81" s="163">
        <v>3588.6455333408189</v>
      </c>
      <c r="J81" s="161">
        <v>1.8604508366689084E-2</v>
      </c>
      <c r="K81" s="161">
        <v>9.3415490096287893E-4</v>
      </c>
    </row>
    <row r="82" spans="1:11" x14ac:dyDescent="0.25">
      <c r="A82" s="160" t="s">
        <v>4408</v>
      </c>
      <c r="B82" s="161" t="s">
        <v>351</v>
      </c>
      <c r="C82" s="161" t="s">
        <v>253</v>
      </c>
      <c r="D82" s="162" t="s">
        <v>254</v>
      </c>
      <c r="E82" s="162" t="s">
        <v>255</v>
      </c>
      <c r="F82" s="162" t="s">
        <v>125</v>
      </c>
      <c r="G82" s="161">
        <v>0</v>
      </c>
      <c r="H82" s="161">
        <v>0</v>
      </c>
      <c r="I82" s="163">
        <v>69.133466660627136</v>
      </c>
      <c r="J82" s="161">
        <v>3.5840657622946868E-4</v>
      </c>
      <c r="K82" s="161">
        <v>1.799602833480663E-5</v>
      </c>
    </row>
    <row r="83" spans="1:11" x14ac:dyDescent="0.25">
      <c r="A83" s="160" t="s">
        <v>4408</v>
      </c>
      <c r="B83" s="161" t="s">
        <v>352</v>
      </c>
      <c r="C83" s="161" t="s">
        <v>253</v>
      </c>
      <c r="D83" s="162" t="s">
        <v>254</v>
      </c>
      <c r="E83" s="162" t="s">
        <v>255</v>
      </c>
      <c r="F83" s="162" t="s">
        <v>125</v>
      </c>
      <c r="G83" s="161">
        <v>0</v>
      </c>
      <c r="H83" s="161">
        <v>0</v>
      </c>
      <c r="I83" s="163">
        <v>4.5614358967527044</v>
      </c>
      <c r="J83" s="161">
        <v>2.3647716531715765E-5</v>
      </c>
      <c r="K83" s="161">
        <v>1.1873804918293839E-6</v>
      </c>
    </row>
    <row r="84" spans="1:11" x14ac:dyDescent="0.25">
      <c r="A84" s="160" t="s">
        <v>4409</v>
      </c>
      <c r="B84" s="161" t="s">
        <v>359</v>
      </c>
      <c r="C84" s="161" t="s">
        <v>253</v>
      </c>
      <c r="D84" s="162" t="s">
        <v>254</v>
      </c>
      <c r="E84" s="162" t="s">
        <v>255</v>
      </c>
      <c r="F84" s="162" t="s">
        <v>125</v>
      </c>
      <c r="G84" s="161">
        <v>0</v>
      </c>
      <c r="H84" s="161">
        <v>0</v>
      </c>
      <c r="I84" s="163">
        <v>-0.52551983884533737</v>
      </c>
      <c r="J84" s="161">
        <v>-2.7244368795480699E-6</v>
      </c>
      <c r="K84" s="161">
        <v>-1.3679727586624564E-7</v>
      </c>
    </row>
    <row r="85" spans="1:11" x14ac:dyDescent="0.25">
      <c r="A85" s="160" t="s">
        <v>4409</v>
      </c>
      <c r="B85" s="161" t="s">
        <v>360</v>
      </c>
      <c r="C85" s="161" t="s">
        <v>253</v>
      </c>
      <c r="D85" s="162" t="s">
        <v>254</v>
      </c>
      <c r="E85" s="162" t="s">
        <v>255</v>
      </c>
      <c r="F85" s="162" t="s">
        <v>125</v>
      </c>
      <c r="G85" s="161">
        <v>0</v>
      </c>
      <c r="H85" s="161">
        <v>0</v>
      </c>
      <c r="I85" s="163">
        <v>-2.5002390811495641</v>
      </c>
      <c r="J85" s="161">
        <v>-1.2961915149269892E-5</v>
      </c>
      <c r="K85" s="161">
        <v>-6.5083346057320786E-7</v>
      </c>
    </row>
    <row r="86" spans="1:11" x14ac:dyDescent="0.25">
      <c r="A86" s="160" t="s">
        <v>4424</v>
      </c>
      <c r="B86" s="161" t="s">
        <v>364</v>
      </c>
      <c r="C86" s="161" t="s">
        <v>253</v>
      </c>
      <c r="D86" s="162" t="s">
        <v>254</v>
      </c>
      <c r="E86" s="162" t="s">
        <v>255</v>
      </c>
      <c r="F86" s="162" t="s">
        <v>125</v>
      </c>
      <c r="G86" s="161">
        <v>0</v>
      </c>
      <c r="H86" s="161">
        <v>0</v>
      </c>
      <c r="I86" s="163">
        <v>145.69731108178703</v>
      </c>
      <c r="J86" s="161">
        <v>7.5533423901629393E-4</v>
      </c>
      <c r="K86" s="161">
        <v>3.7926247086727397E-5</v>
      </c>
    </row>
    <row r="87" spans="1:11" x14ac:dyDescent="0.25">
      <c r="A87" s="160" t="s">
        <v>4424</v>
      </c>
      <c r="B87" s="161" t="s">
        <v>365</v>
      </c>
      <c r="C87" s="161" t="s">
        <v>253</v>
      </c>
      <c r="D87" s="162" t="s">
        <v>254</v>
      </c>
      <c r="E87" s="162" t="s">
        <v>255</v>
      </c>
      <c r="F87" s="162" t="s">
        <v>125</v>
      </c>
      <c r="G87" s="161">
        <v>0</v>
      </c>
      <c r="H87" s="161">
        <v>0</v>
      </c>
      <c r="I87" s="163">
        <v>57.969199003398131</v>
      </c>
      <c r="J87" s="161">
        <v>3.0052799526984091E-4</v>
      </c>
      <c r="K87" s="161">
        <v>1.5089874675781718E-5</v>
      </c>
    </row>
    <row r="88" spans="1:11" x14ac:dyDescent="0.25">
      <c r="A88" s="160" t="s">
        <v>4424</v>
      </c>
      <c r="B88" s="161" t="s">
        <v>366</v>
      </c>
      <c r="C88" s="161" t="s">
        <v>253</v>
      </c>
      <c r="D88" s="162" t="s">
        <v>254</v>
      </c>
      <c r="E88" s="162" t="s">
        <v>255</v>
      </c>
      <c r="F88" s="162" t="s">
        <v>125</v>
      </c>
      <c r="G88" s="161">
        <v>0</v>
      </c>
      <c r="H88" s="161">
        <v>0</v>
      </c>
      <c r="I88" s="163">
        <v>170.22002405455333</v>
      </c>
      <c r="J88" s="161">
        <v>8.8246661094800133E-4</v>
      </c>
      <c r="K88" s="161">
        <v>4.430971747843521E-5</v>
      </c>
    </row>
    <row r="89" spans="1:11" x14ac:dyDescent="0.25">
      <c r="A89" s="160" t="s">
        <v>4461</v>
      </c>
      <c r="B89" s="161" t="s">
        <v>371</v>
      </c>
      <c r="C89" s="161" t="s">
        <v>253</v>
      </c>
      <c r="D89" s="162" t="s">
        <v>254</v>
      </c>
      <c r="E89" s="162" t="s">
        <v>255</v>
      </c>
      <c r="F89" s="162" t="s">
        <v>125</v>
      </c>
      <c r="G89" s="161">
        <v>0</v>
      </c>
      <c r="H89" s="161">
        <v>0</v>
      </c>
      <c r="I89" s="163">
        <v>9.276038880433374</v>
      </c>
      <c r="J89" s="161">
        <v>4.8089492639329497E-5</v>
      </c>
      <c r="K89" s="161">
        <v>2.4146316768188042E-6</v>
      </c>
    </row>
    <row r="90" spans="1:11" x14ac:dyDescent="0.25">
      <c r="A90" s="160" t="s">
        <v>4408</v>
      </c>
      <c r="B90" s="161" t="s">
        <v>386</v>
      </c>
      <c r="C90" s="161" t="s">
        <v>253</v>
      </c>
      <c r="D90" s="162" t="s">
        <v>254</v>
      </c>
      <c r="E90" s="162" t="s">
        <v>255</v>
      </c>
      <c r="F90" s="162" t="s">
        <v>125</v>
      </c>
      <c r="G90" s="161">
        <v>0</v>
      </c>
      <c r="H90" s="161">
        <v>0</v>
      </c>
      <c r="I90" s="163">
        <v>533.4660716011997</v>
      </c>
      <c r="J90" s="161">
        <v>2.7656322978240212E-3</v>
      </c>
      <c r="K90" s="161">
        <v>1.3886574771840155E-4</v>
      </c>
    </row>
    <row r="91" spans="1:11" x14ac:dyDescent="0.25">
      <c r="A91" s="160" t="s">
        <v>4425</v>
      </c>
      <c r="B91" s="161" t="s">
        <v>381</v>
      </c>
      <c r="C91" s="161" t="s">
        <v>310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46.546113774747027</v>
      </c>
      <c r="J91" s="161">
        <v>2.4130763406799281E-4</v>
      </c>
      <c r="K91" s="161">
        <v>1.21163486054799E-5</v>
      </c>
    </row>
    <row r="92" spans="1:11" x14ac:dyDescent="0.25">
      <c r="A92" s="160" t="s">
        <v>4426</v>
      </c>
      <c r="B92" s="161" t="s">
        <v>388</v>
      </c>
      <c r="C92" s="161" t="s">
        <v>310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7.1334021419052753E-4</v>
      </c>
      <c r="J92" s="161">
        <v>3.6981484685250064E-9</v>
      </c>
      <c r="K92" s="161">
        <v>1.8568851421768575E-10</v>
      </c>
    </row>
    <row r="93" spans="1:11" x14ac:dyDescent="0.25">
      <c r="A93" s="160" t="s">
        <v>4430</v>
      </c>
      <c r="B93" s="161" t="s">
        <v>319</v>
      </c>
      <c r="C93" s="161" t="s">
        <v>258</v>
      </c>
      <c r="D93" s="162" t="s">
        <v>254</v>
      </c>
      <c r="E93" s="162" t="s">
        <v>255</v>
      </c>
      <c r="F93" s="162" t="s">
        <v>125</v>
      </c>
      <c r="G93" s="161">
        <v>0</v>
      </c>
      <c r="H93" s="161">
        <v>0</v>
      </c>
      <c r="I93" s="163">
        <v>11353.919039999999</v>
      </c>
      <c r="J93" s="161">
        <v>5.8861784985976016E-2</v>
      </c>
      <c r="K93" s="161">
        <v>2.9555215241550709E-3</v>
      </c>
    </row>
    <row r="94" spans="1:11" x14ac:dyDescent="0.25">
      <c r="A94" s="160" t="s">
        <v>4462</v>
      </c>
      <c r="B94" s="161" t="s">
        <v>322</v>
      </c>
      <c r="C94" s="161" t="s">
        <v>258</v>
      </c>
      <c r="D94" s="162" t="s">
        <v>254</v>
      </c>
      <c r="E94" s="162" t="s">
        <v>255</v>
      </c>
      <c r="F94" s="162" t="s">
        <v>126</v>
      </c>
      <c r="G94" s="161">
        <v>0</v>
      </c>
      <c r="H94" s="161">
        <v>0</v>
      </c>
      <c r="I94" s="163">
        <v>35.816290796365379</v>
      </c>
      <c r="J94" s="161">
        <v>1.8568133174312742E-4</v>
      </c>
      <c r="K94" s="161">
        <v>9.3232845849194154E-6</v>
      </c>
    </row>
    <row r="95" spans="1:11" x14ac:dyDescent="0.25">
      <c r="A95" s="160" t="s">
        <v>4462</v>
      </c>
      <c r="B95" s="161" t="s">
        <v>327</v>
      </c>
      <c r="C95" s="161" t="s">
        <v>258</v>
      </c>
      <c r="D95" s="162" t="s">
        <v>254</v>
      </c>
      <c r="E95" s="162" t="s">
        <v>255</v>
      </c>
      <c r="F95" s="162" t="s">
        <v>126</v>
      </c>
      <c r="G95" s="161">
        <v>0</v>
      </c>
      <c r="H95" s="161">
        <v>0</v>
      </c>
      <c r="I95" s="163">
        <v>2.6122447670602154</v>
      </c>
      <c r="J95" s="161">
        <v>1.3542582897388655E-5</v>
      </c>
      <c r="K95" s="161">
        <v>6.7998949157628633E-7</v>
      </c>
    </row>
    <row r="96" spans="1:11" x14ac:dyDescent="0.25">
      <c r="A96" s="160" t="s">
        <v>4427</v>
      </c>
      <c r="B96" s="161" t="s">
        <v>334</v>
      </c>
      <c r="C96" s="161" t="s">
        <v>258</v>
      </c>
      <c r="D96" s="162" t="s">
        <v>254</v>
      </c>
      <c r="E96" s="162" t="s">
        <v>255</v>
      </c>
      <c r="F96" s="162" t="s">
        <v>126</v>
      </c>
      <c r="G96" s="161">
        <v>0</v>
      </c>
      <c r="H96" s="161">
        <v>0</v>
      </c>
      <c r="I96" s="163">
        <v>1.4292829347114524</v>
      </c>
      <c r="J96" s="161">
        <v>7.4097890332596826E-6</v>
      </c>
      <c r="K96" s="161">
        <v>3.720544829292023E-7</v>
      </c>
    </row>
    <row r="97" spans="1:11" x14ac:dyDescent="0.25">
      <c r="A97" s="160" t="s">
        <v>4463</v>
      </c>
      <c r="B97" s="161" t="s">
        <v>335</v>
      </c>
      <c r="C97" s="161" t="s">
        <v>258</v>
      </c>
      <c r="D97" s="162" t="s">
        <v>254</v>
      </c>
      <c r="E97" s="162" t="s">
        <v>255</v>
      </c>
      <c r="F97" s="162" t="s">
        <v>2</v>
      </c>
      <c r="G97" s="161">
        <v>0</v>
      </c>
      <c r="H97" s="161">
        <v>0</v>
      </c>
      <c r="I97" s="163">
        <v>0.45112058412971884</v>
      </c>
      <c r="J97" s="161">
        <v>2.3387310348296631E-6</v>
      </c>
      <c r="K97" s="161">
        <v>1.1743051819266738E-7</v>
      </c>
    </row>
    <row r="98" spans="1:11" x14ac:dyDescent="0.25">
      <c r="A98" s="160" t="s">
        <v>4463</v>
      </c>
      <c r="B98" s="161" t="s">
        <v>337</v>
      </c>
      <c r="C98" s="161" t="s">
        <v>258</v>
      </c>
      <c r="D98" s="162" t="s">
        <v>254</v>
      </c>
      <c r="E98" s="162" t="s">
        <v>255</v>
      </c>
      <c r="F98" s="162" t="s">
        <v>2</v>
      </c>
      <c r="G98" s="161">
        <v>0</v>
      </c>
      <c r="H98" s="161">
        <v>0</v>
      </c>
      <c r="I98" s="163">
        <v>32.89011</v>
      </c>
      <c r="J98" s="161">
        <v>1.7051121962070111E-4</v>
      </c>
      <c r="K98" s="161">
        <v>8.5615748795076789E-6</v>
      </c>
    </row>
    <row r="99" spans="1:11" x14ac:dyDescent="0.25">
      <c r="A99" s="160" t="s">
        <v>4464</v>
      </c>
      <c r="B99" s="161" t="s">
        <v>342</v>
      </c>
      <c r="C99" s="161" t="s">
        <v>258</v>
      </c>
      <c r="D99" s="162" t="s">
        <v>254</v>
      </c>
      <c r="E99" s="162" t="s">
        <v>255</v>
      </c>
      <c r="F99" s="162" t="s">
        <v>131</v>
      </c>
      <c r="G99" s="161">
        <v>0</v>
      </c>
      <c r="H99" s="161">
        <v>0</v>
      </c>
      <c r="I99" s="163">
        <v>46.508739999999996</v>
      </c>
      <c r="J99" s="161">
        <v>2.4111387831850017E-4</v>
      </c>
      <c r="K99" s="161">
        <v>1.2106619894599135E-5</v>
      </c>
    </row>
    <row r="100" spans="1:11" x14ac:dyDescent="0.25">
      <c r="A100" s="160" t="s">
        <v>4428</v>
      </c>
      <c r="B100" s="161" t="s">
        <v>343</v>
      </c>
      <c r="C100" s="161" t="s">
        <v>258</v>
      </c>
      <c r="D100" s="162" t="s">
        <v>254</v>
      </c>
      <c r="E100" s="162" t="s">
        <v>255</v>
      </c>
      <c r="F100" s="162" t="s">
        <v>151</v>
      </c>
      <c r="G100" s="161">
        <v>0</v>
      </c>
      <c r="H100" s="161">
        <v>0</v>
      </c>
      <c r="I100" s="163">
        <v>8.1245711487398071E-4</v>
      </c>
      <c r="J100" s="161">
        <v>4.2119972705071076E-9</v>
      </c>
      <c r="K100" s="161">
        <v>2.1148948499662538E-10</v>
      </c>
    </row>
    <row r="101" spans="1:11" x14ac:dyDescent="0.25">
      <c r="A101" s="160" t="s">
        <v>4429</v>
      </c>
      <c r="B101" s="161" t="s">
        <v>344</v>
      </c>
      <c r="C101" s="161" t="s">
        <v>258</v>
      </c>
      <c r="D101" s="162" t="s">
        <v>254</v>
      </c>
      <c r="E101" s="162" t="s">
        <v>255</v>
      </c>
      <c r="F101" s="162" t="s">
        <v>90</v>
      </c>
      <c r="G101" s="161">
        <v>0</v>
      </c>
      <c r="H101" s="161">
        <v>0</v>
      </c>
      <c r="I101" s="163">
        <v>1.0521349514687731E-2</v>
      </c>
      <c r="J101" s="161">
        <v>5.4545519543871292E-8</v>
      </c>
      <c r="K101" s="161">
        <v>2.7387966079612013E-9</v>
      </c>
    </row>
    <row r="102" spans="1:11" x14ac:dyDescent="0.25">
      <c r="A102" s="160" t="s">
        <v>4430</v>
      </c>
      <c r="B102" s="161" t="s">
        <v>346</v>
      </c>
      <c r="C102" s="161" t="s">
        <v>258</v>
      </c>
      <c r="D102" s="162" t="s">
        <v>254</v>
      </c>
      <c r="E102" s="162" t="s">
        <v>255</v>
      </c>
      <c r="F102" s="162" t="s">
        <v>125</v>
      </c>
      <c r="G102" s="161">
        <v>0</v>
      </c>
      <c r="H102" s="161">
        <v>0</v>
      </c>
      <c r="I102" s="163">
        <v>0.17354438514935117</v>
      </c>
      <c r="J102" s="161">
        <v>8.9970099735575697E-7</v>
      </c>
      <c r="K102" s="161">
        <v>4.5175076896194339E-8</v>
      </c>
    </row>
    <row r="103" spans="1:11" x14ac:dyDescent="0.25">
      <c r="A103" s="160" t="s">
        <v>4430</v>
      </c>
      <c r="B103" s="161" t="s">
        <v>347</v>
      </c>
      <c r="C103" s="161" t="s">
        <v>258</v>
      </c>
      <c r="D103" s="162" t="s">
        <v>254</v>
      </c>
      <c r="E103" s="162" t="s">
        <v>255</v>
      </c>
      <c r="F103" s="162" t="s">
        <v>125</v>
      </c>
      <c r="G103" s="161">
        <v>0</v>
      </c>
      <c r="H103" s="161">
        <v>0</v>
      </c>
      <c r="I103" s="163">
        <v>5824.639136070864</v>
      </c>
      <c r="J103" s="161">
        <v>3.0196503536835537E-2</v>
      </c>
      <c r="K103" s="161">
        <v>1.5162030199832601E-3</v>
      </c>
    </row>
    <row r="104" spans="1:11" x14ac:dyDescent="0.25">
      <c r="A104" s="160" t="s">
        <v>4430</v>
      </c>
      <c r="B104" s="161" t="s">
        <v>349</v>
      </c>
      <c r="C104" s="161" t="s">
        <v>258</v>
      </c>
      <c r="D104" s="162" t="s">
        <v>254</v>
      </c>
      <c r="E104" s="162" t="s">
        <v>255</v>
      </c>
      <c r="F104" s="162" t="s">
        <v>125</v>
      </c>
      <c r="G104" s="161">
        <v>0</v>
      </c>
      <c r="H104" s="161">
        <v>0</v>
      </c>
      <c r="I104" s="163">
        <v>10.802818632213029</v>
      </c>
      <c r="J104" s="161">
        <v>5.6004731523241417E-5</v>
      </c>
      <c r="K104" s="161">
        <v>2.8120654090069198E-6</v>
      </c>
    </row>
    <row r="105" spans="1:11" x14ac:dyDescent="0.25">
      <c r="A105" s="160" t="s">
        <v>4430</v>
      </c>
      <c r="B105" s="161" t="s">
        <v>350</v>
      </c>
      <c r="C105" s="161" t="s">
        <v>258</v>
      </c>
      <c r="D105" s="162" t="s">
        <v>254</v>
      </c>
      <c r="E105" s="162" t="s">
        <v>255</v>
      </c>
      <c r="F105" s="162" t="s">
        <v>125</v>
      </c>
      <c r="G105" s="161">
        <v>0</v>
      </c>
      <c r="H105" s="161">
        <v>0</v>
      </c>
      <c r="I105" s="163">
        <v>45.015784121050267</v>
      </c>
      <c r="J105" s="161">
        <v>2.3337399153309219E-4</v>
      </c>
      <c r="K105" s="161">
        <v>1.1717990803683071E-5</v>
      </c>
    </row>
    <row r="106" spans="1:11" x14ac:dyDescent="0.25">
      <c r="A106" s="160" t="s">
        <v>4430</v>
      </c>
      <c r="B106" s="161" t="s">
        <v>353</v>
      </c>
      <c r="C106" s="161" t="s">
        <v>258</v>
      </c>
      <c r="D106" s="162" t="s">
        <v>254</v>
      </c>
      <c r="E106" s="162" t="s">
        <v>255</v>
      </c>
      <c r="F106" s="162" t="s">
        <v>125</v>
      </c>
      <c r="G106" s="161">
        <v>0</v>
      </c>
      <c r="H106" s="161">
        <v>0</v>
      </c>
      <c r="I106" s="163">
        <v>93.177847036762586</v>
      </c>
      <c r="J106" s="161">
        <v>4.8305914269880881E-4</v>
      </c>
      <c r="K106" s="161">
        <v>2.4254984690429908E-5</v>
      </c>
    </row>
    <row r="107" spans="1:11" x14ac:dyDescent="0.25">
      <c r="A107" s="160" t="s">
        <v>4430</v>
      </c>
      <c r="B107" s="161" t="s">
        <v>354</v>
      </c>
      <c r="C107" s="161" t="s">
        <v>258</v>
      </c>
      <c r="D107" s="162" t="s">
        <v>254</v>
      </c>
      <c r="E107" s="162" t="s">
        <v>255</v>
      </c>
      <c r="F107" s="162" t="s">
        <v>125</v>
      </c>
      <c r="G107" s="161">
        <v>0</v>
      </c>
      <c r="H107" s="161">
        <v>0</v>
      </c>
      <c r="I107" s="163">
        <v>34.976503616863724</v>
      </c>
      <c r="J107" s="161">
        <v>1.8132764803095207E-4</v>
      </c>
      <c r="K107" s="161">
        <v>9.1046808520600858E-6</v>
      </c>
    </row>
    <row r="108" spans="1:11" x14ac:dyDescent="0.25">
      <c r="A108" s="160" t="s">
        <v>4431</v>
      </c>
      <c r="B108" s="161" t="s">
        <v>355</v>
      </c>
      <c r="C108" s="161" t="s">
        <v>258</v>
      </c>
      <c r="D108" s="162" t="s">
        <v>254</v>
      </c>
      <c r="E108" s="162" t="s">
        <v>255</v>
      </c>
      <c r="F108" s="162" t="s">
        <v>125</v>
      </c>
      <c r="G108" s="161">
        <v>0</v>
      </c>
      <c r="H108" s="161">
        <v>0</v>
      </c>
      <c r="I108" s="163">
        <v>326.67313104731807</v>
      </c>
      <c r="J108" s="161">
        <v>1.6935618029915776E-3</v>
      </c>
      <c r="K108" s="161">
        <v>8.5035789560595522E-5</v>
      </c>
    </row>
    <row r="109" spans="1:11" x14ac:dyDescent="0.25">
      <c r="A109" s="160" t="s">
        <v>4431</v>
      </c>
      <c r="B109" s="161" t="s">
        <v>356</v>
      </c>
      <c r="C109" s="161" t="s">
        <v>258</v>
      </c>
      <c r="D109" s="162" t="s">
        <v>254</v>
      </c>
      <c r="E109" s="162" t="s">
        <v>255</v>
      </c>
      <c r="F109" s="162" t="s">
        <v>125</v>
      </c>
      <c r="G109" s="161">
        <v>0</v>
      </c>
      <c r="H109" s="161">
        <v>0</v>
      </c>
      <c r="I109" s="163">
        <v>0.13762818204324445</v>
      </c>
      <c r="J109" s="161">
        <v>7.1350169319511206E-7</v>
      </c>
      <c r="K109" s="161">
        <v>3.582578428876497E-8</v>
      </c>
    </row>
    <row r="110" spans="1:11" x14ac:dyDescent="0.25">
      <c r="A110" s="160" t="s">
        <v>4431</v>
      </c>
      <c r="B110" s="161" t="s">
        <v>357</v>
      </c>
      <c r="C110" s="161" t="s">
        <v>258</v>
      </c>
      <c r="D110" s="162" t="s">
        <v>254</v>
      </c>
      <c r="E110" s="162" t="s">
        <v>255</v>
      </c>
      <c r="F110" s="162" t="s">
        <v>125</v>
      </c>
      <c r="G110" s="161">
        <v>0</v>
      </c>
      <c r="H110" s="161">
        <v>0</v>
      </c>
      <c r="I110" s="163">
        <v>1.3924609602726585</v>
      </c>
      <c r="J110" s="161">
        <v>7.2188939657028693E-6</v>
      </c>
      <c r="K110" s="161">
        <v>3.6246941035361494E-7</v>
      </c>
    </row>
    <row r="111" spans="1:11" x14ac:dyDescent="0.25">
      <c r="A111" s="160" t="s">
        <v>4431</v>
      </c>
      <c r="B111" s="161" t="s">
        <v>358</v>
      </c>
      <c r="C111" s="161" t="s">
        <v>258</v>
      </c>
      <c r="D111" s="162" t="s">
        <v>254</v>
      </c>
      <c r="E111" s="162" t="s">
        <v>255</v>
      </c>
      <c r="F111" s="162" t="s">
        <v>125</v>
      </c>
      <c r="G111" s="161">
        <v>0</v>
      </c>
      <c r="H111" s="161">
        <v>0</v>
      </c>
      <c r="I111" s="163">
        <v>0.10668273185839972</v>
      </c>
      <c r="J111" s="161">
        <v>5.5307211564947523E-7</v>
      </c>
      <c r="K111" s="161">
        <v>2.7770420869864182E-8</v>
      </c>
    </row>
    <row r="112" spans="1:11" x14ac:dyDescent="0.25">
      <c r="A112" s="160" t="s">
        <v>4430</v>
      </c>
      <c r="B112" s="161" t="s">
        <v>361</v>
      </c>
      <c r="C112" s="161" t="s">
        <v>258</v>
      </c>
      <c r="D112" s="162" t="s">
        <v>254</v>
      </c>
      <c r="E112" s="162" t="s">
        <v>255</v>
      </c>
      <c r="F112" s="162" t="s">
        <v>125</v>
      </c>
      <c r="G112" s="161">
        <v>0</v>
      </c>
      <c r="H112" s="161">
        <v>0</v>
      </c>
      <c r="I112" s="163">
        <v>43.132881775050805</v>
      </c>
      <c r="J112" s="161">
        <v>2.2361251686964329E-4</v>
      </c>
      <c r="K112" s="161">
        <v>1.1227855336636136E-5</v>
      </c>
    </row>
    <row r="113" spans="1:11" x14ac:dyDescent="0.25">
      <c r="A113" s="160" t="s">
        <v>4430</v>
      </c>
      <c r="B113" s="161" t="s">
        <v>368</v>
      </c>
      <c r="C113" s="161" t="s">
        <v>258</v>
      </c>
      <c r="D113" s="162" t="s">
        <v>254</v>
      </c>
      <c r="E113" s="162" t="s">
        <v>255</v>
      </c>
      <c r="F113" s="162" t="s">
        <v>125</v>
      </c>
      <c r="G113" s="161">
        <v>0</v>
      </c>
      <c r="H113" s="161">
        <v>0</v>
      </c>
      <c r="I113" s="163">
        <v>3.2945794100394767</v>
      </c>
      <c r="J113" s="161">
        <v>1.7079990104717835E-5</v>
      </c>
      <c r="K113" s="161">
        <v>8.5760699236144887E-7</v>
      </c>
    </row>
    <row r="114" spans="1:11" x14ac:dyDescent="0.25">
      <c r="A114" s="160" t="s">
        <v>4431</v>
      </c>
      <c r="B114" s="161" t="s">
        <v>374</v>
      </c>
      <c r="C114" s="161" t="s">
        <v>258</v>
      </c>
      <c r="D114" s="162" t="s">
        <v>254</v>
      </c>
      <c r="E114" s="162" t="s">
        <v>255</v>
      </c>
      <c r="F114" s="162" t="s">
        <v>125</v>
      </c>
      <c r="G114" s="161">
        <v>0</v>
      </c>
      <c r="H114" s="161">
        <v>0</v>
      </c>
      <c r="I114" s="163">
        <v>0.2820326633369159</v>
      </c>
      <c r="J114" s="161">
        <v>1.4621335531699991E-6</v>
      </c>
      <c r="K114" s="161">
        <v>7.3415496805148583E-8</v>
      </c>
    </row>
    <row r="115" spans="1:11" x14ac:dyDescent="0.25">
      <c r="A115" s="160" t="s">
        <v>4430</v>
      </c>
      <c r="B115" s="161" t="s">
        <v>385</v>
      </c>
      <c r="C115" s="161" t="s">
        <v>258</v>
      </c>
      <c r="D115" s="162" t="s">
        <v>254</v>
      </c>
      <c r="E115" s="162" t="s">
        <v>255</v>
      </c>
      <c r="F115" s="162" t="s">
        <v>125</v>
      </c>
      <c r="G115" s="161">
        <v>0</v>
      </c>
      <c r="H115" s="161">
        <v>0</v>
      </c>
      <c r="I115" s="163">
        <v>550.00067213171326</v>
      </c>
      <c r="J115" s="161">
        <v>2.8513521358664892E-3</v>
      </c>
      <c r="K115" s="161">
        <v>1.4316984462001543E-4</v>
      </c>
    </row>
    <row r="116" spans="1:11" x14ac:dyDescent="0.25">
      <c r="A116" s="160" t="s">
        <v>4431</v>
      </c>
      <c r="B116" s="161" t="s">
        <v>389</v>
      </c>
      <c r="C116" s="161" t="s">
        <v>258</v>
      </c>
      <c r="D116" s="162" t="s">
        <v>254</v>
      </c>
      <c r="E116" s="162" t="s">
        <v>255</v>
      </c>
      <c r="F116" s="162" t="s">
        <v>125</v>
      </c>
      <c r="G116" s="161">
        <v>0</v>
      </c>
      <c r="H116" s="161">
        <v>0</v>
      </c>
      <c r="I116" s="163">
        <v>-6.0276323179919435</v>
      </c>
      <c r="J116" s="161">
        <v>-3.124887505593505E-5</v>
      </c>
      <c r="K116" s="161">
        <v>-1.5690438687079023E-6</v>
      </c>
    </row>
    <row r="117" spans="1:11" x14ac:dyDescent="0.25">
      <c r="A117" s="160" t="s">
        <v>4432</v>
      </c>
      <c r="B117" s="161" t="s">
        <v>363</v>
      </c>
      <c r="C117" s="161" t="s">
        <v>287</v>
      </c>
      <c r="D117" s="162" t="s">
        <v>254</v>
      </c>
      <c r="E117" s="162" t="s">
        <v>255</v>
      </c>
      <c r="F117" s="162" t="s">
        <v>125</v>
      </c>
      <c r="G117" s="161">
        <v>0</v>
      </c>
      <c r="H117" s="161">
        <v>0</v>
      </c>
      <c r="I117" s="163">
        <v>0.27018075543688647</v>
      </c>
      <c r="J117" s="161">
        <v>1.4006900593395971E-6</v>
      </c>
      <c r="K117" s="161">
        <v>7.0330344552658994E-8</v>
      </c>
    </row>
    <row r="118" spans="1:11" x14ac:dyDescent="0.25">
      <c r="A118" s="160" t="s">
        <v>4432</v>
      </c>
      <c r="B118" s="161" t="s">
        <v>369</v>
      </c>
      <c r="C118" s="161" t="s">
        <v>287</v>
      </c>
      <c r="D118" s="162" t="s">
        <v>254</v>
      </c>
      <c r="E118" s="162" t="s">
        <v>255</v>
      </c>
      <c r="F118" s="162" t="s">
        <v>125</v>
      </c>
      <c r="G118" s="161">
        <v>0</v>
      </c>
      <c r="H118" s="161">
        <v>0</v>
      </c>
      <c r="I118" s="163">
        <v>13.450231521915788</v>
      </c>
      <c r="J118" s="161">
        <v>6.9729635473480013E-5</v>
      </c>
      <c r="K118" s="161">
        <v>3.5012094614945511E-6</v>
      </c>
    </row>
    <row r="119" spans="1:11" x14ac:dyDescent="0.25">
      <c r="A119" s="160" t="s">
        <v>4432</v>
      </c>
      <c r="B119" s="161" t="s">
        <v>373</v>
      </c>
      <c r="C119" s="161" t="s">
        <v>287</v>
      </c>
      <c r="D119" s="162" t="s">
        <v>254</v>
      </c>
      <c r="E119" s="162" t="s">
        <v>255</v>
      </c>
      <c r="F119" s="162" t="s">
        <v>125</v>
      </c>
      <c r="G119" s="161">
        <v>0</v>
      </c>
      <c r="H119" s="161">
        <v>0</v>
      </c>
      <c r="I119" s="163">
        <v>0.96890533396715572</v>
      </c>
      <c r="J119" s="161">
        <v>5.0230671223581325E-6</v>
      </c>
      <c r="K119" s="161">
        <v>2.522142847170228E-7</v>
      </c>
    </row>
    <row r="120" spans="1:11" x14ac:dyDescent="0.25">
      <c r="A120" s="160" t="s">
        <v>4402</v>
      </c>
      <c r="B120" s="161" t="s">
        <v>320</v>
      </c>
      <c r="C120" s="161" t="s">
        <v>261</v>
      </c>
      <c r="D120" s="162" t="s">
        <v>262</v>
      </c>
      <c r="E120" s="162" t="s">
        <v>263</v>
      </c>
      <c r="F120" s="162" t="s">
        <v>125</v>
      </c>
      <c r="G120" s="161">
        <v>0</v>
      </c>
      <c r="H120" s="161">
        <v>0</v>
      </c>
      <c r="I120" s="163">
        <v>224.56242</v>
      </c>
      <c r="J120" s="161">
        <v>1.1641922789305393E-3</v>
      </c>
      <c r="K120" s="161">
        <v>5.8455504525629528E-5</v>
      </c>
    </row>
    <row r="121" spans="1:11" x14ac:dyDescent="0.25">
      <c r="A121" s="160" t="s">
        <v>4403</v>
      </c>
      <c r="B121" s="161" t="s">
        <v>321</v>
      </c>
      <c r="C121" s="161" t="s">
        <v>261</v>
      </c>
      <c r="D121" s="162" t="s">
        <v>262</v>
      </c>
      <c r="E121" s="162" t="s">
        <v>263</v>
      </c>
      <c r="F121" s="162" t="s">
        <v>125</v>
      </c>
      <c r="G121" s="161">
        <v>0</v>
      </c>
      <c r="H121" s="161">
        <v>0</v>
      </c>
      <c r="I121" s="163">
        <v>16441.936689999999</v>
      </c>
      <c r="J121" s="161">
        <v>8.5239443648508717E-2</v>
      </c>
      <c r="K121" s="161">
        <v>4.279975717185489E-3</v>
      </c>
    </row>
    <row r="122" spans="1:11" x14ac:dyDescent="0.25">
      <c r="A122" s="160" t="s">
        <v>4433</v>
      </c>
      <c r="B122" s="161" t="s">
        <v>330</v>
      </c>
      <c r="C122" s="161" t="s">
        <v>261</v>
      </c>
      <c r="D122" s="162" t="s">
        <v>262</v>
      </c>
      <c r="E122" s="162" t="s">
        <v>263</v>
      </c>
      <c r="F122" s="162" t="s">
        <v>126</v>
      </c>
      <c r="G122" s="161">
        <v>0</v>
      </c>
      <c r="H122" s="161">
        <v>0</v>
      </c>
      <c r="I122" s="163">
        <v>42.166510000000002</v>
      </c>
      <c r="J122" s="161">
        <v>2.1860258440146565E-4</v>
      </c>
      <c r="K122" s="161">
        <v>1.0976300558815686E-5</v>
      </c>
    </row>
    <row r="123" spans="1:11" x14ac:dyDescent="0.25">
      <c r="A123" s="160" t="s">
        <v>4400</v>
      </c>
      <c r="B123" s="161" t="s">
        <v>331</v>
      </c>
      <c r="C123" s="161" t="s">
        <v>261</v>
      </c>
      <c r="D123" s="162" t="s">
        <v>262</v>
      </c>
      <c r="E123" s="162" t="s">
        <v>263</v>
      </c>
      <c r="F123" s="162" t="s">
        <v>126</v>
      </c>
      <c r="G123" s="161">
        <v>0</v>
      </c>
      <c r="H123" s="161">
        <v>0</v>
      </c>
      <c r="I123" s="163">
        <v>0.67370000000000008</v>
      </c>
      <c r="J123" s="161">
        <v>3.492642884394924E-6</v>
      </c>
      <c r="K123" s="161">
        <v>1.7536982990705487E-7</v>
      </c>
    </row>
    <row r="124" spans="1:11" x14ac:dyDescent="0.25">
      <c r="A124" s="160" t="s">
        <v>4400</v>
      </c>
      <c r="B124" s="161" t="s">
        <v>332</v>
      </c>
      <c r="C124" s="161" t="s">
        <v>261</v>
      </c>
      <c r="D124" s="162" t="s">
        <v>262</v>
      </c>
      <c r="E124" s="162" t="s">
        <v>263</v>
      </c>
      <c r="F124" s="162" t="s">
        <v>126</v>
      </c>
      <c r="G124" s="161">
        <v>0</v>
      </c>
      <c r="H124" s="161">
        <v>0</v>
      </c>
      <c r="I124" s="163">
        <v>2.6865280300348831</v>
      </c>
      <c r="J124" s="161">
        <v>1.3927687409572283E-5</v>
      </c>
      <c r="K124" s="161">
        <v>6.993260556148917E-7</v>
      </c>
    </row>
    <row r="125" spans="1:11" x14ac:dyDescent="0.25">
      <c r="A125" s="160" t="s">
        <v>4434</v>
      </c>
      <c r="B125" s="161" t="s">
        <v>339</v>
      </c>
      <c r="C125" s="161" t="s">
        <v>261</v>
      </c>
      <c r="D125" s="162" t="s">
        <v>262</v>
      </c>
      <c r="E125" s="162" t="s">
        <v>263</v>
      </c>
      <c r="F125" s="162" t="s">
        <v>2</v>
      </c>
      <c r="G125" s="161">
        <v>0</v>
      </c>
      <c r="H125" s="161">
        <v>0</v>
      </c>
      <c r="I125" s="163">
        <v>6.3741499999999993</v>
      </c>
      <c r="J125" s="161">
        <v>3.3045316374596856E-5</v>
      </c>
      <c r="K125" s="161">
        <v>1.6592453633695317E-6</v>
      </c>
    </row>
    <row r="126" spans="1:11" x14ac:dyDescent="0.25">
      <c r="A126" s="160" t="s">
        <v>4401</v>
      </c>
      <c r="B126" s="161" t="s">
        <v>345</v>
      </c>
      <c r="C126" s="161" t="s">
        <v>261</v>
      </c>
      <c r="D126" s="162" t="s">
        <v>262</v>
      </c>
      <c r="E126" s="162" t="s">
        <v>263</v>
      </c>
      <c r="F126" s="162" t="s">
        <v>126</v>
      </c>
      <c r="G126" s="161">
        <v>0</v>
      </c>
      <c r="H126" s="161">
        <v>0</v>
      </c>
      <c r="I126" s="163">
        <v>112.12823947661811</v>
      </c>
      <c r="J126" s="161">
        <v>5.8130309892792079E-4</v>
      </c>
      <c r="K126" s="161">
        <v>2.9187932736814648E-5</v>
      </c>
    </row>
    <row r="127" spans="1:11" x14ac:dyDescent="0.25">
      <c r="A127" s="160" t="s">
        <v>4402</v>
      </c>
      <c r="B127" s="161" t="s">
        <v>375</v>
      </c>
      <c r="C127" s="161" t="s">
        <v>261</v>
      </c>
      <c r="D127" s="162" t="s">
        <v>262</v>
      </c>
      <c r="E127" s="162" t="s">
        <v>263</v>
      </c>
      <c r="F127" s="162" t="s">
        <v>125</v>
      </c>
      <c r="G127" s="161">
        <v>0</v>
      </c>
      <c r="H127" s="161">
        <v>0</v>
      </c>
      <c r="I127" s="163">
        <v>83.110980636509325</v>
      </c>
      <c r="J127" s="161">
        <v>4.308697864556755E-4</v>
      </c>
      <c r="K127" s="161">
        <v>2.1634493895848552E-5</v>
      </c>
    </row>
    <row r="128" spans="1:11" x14ac:dyDescent="0.25">
      <c r="A128" s="160" t="s">
        <v>4403</v>
      </c>
      <c r="B128" s="161" t="s">
        <v>376</v>
      </c>
      <c r="C128" s="161" t="s">
        <v>261</v>
      </c>
      <c r="D128" s="162" t="s">
        <v>262</v>
      </c>
      <c r="E128" s="162" t="s">
        <v>263</v>
      </c>
      <c r="F128" s="162" t="s">
        <v>125</v>
      </c>
      <c r="G128" s="161">
        <v>0</v>
      </c>
      <c r="H128" s="161">
        <v>0</v>
      </c>
      <c r="I128" s="163">
        <v>35.174846890706675</v>
      </c>
      <c r="J128" s="161">
        <v>1.8235591316981977E-4</v>
      </c>
      <c r="K128" s="161">
        <v>9.1563112902329315E-6</v>
      </c>
    </row>
    <row r="129" spans="1:11" x14ac:dyDescent="0.25">
      <c r="A129" s="160" t="s">
        <v>4403</v>
      </c>
      <c r="B129" s="161" t="s">
        <v>377</v>
      </c>
      <c r="C129" s="161" t="s">
        <v>261</v>
      </c>
      <c r="D129" s="162" t="s">
        <v>262</v>
      </c>
      <c r="E129" s="162" t="s">
        <v>263</v>
      </c>
      <c r="F129" s="162" t="s">
        <v>125</v>
      </c>
      <c r="G129" s="161">
        <v>0</v>
      </c>
      <c r="H129" s="161">
        <v>0</v>
      </c>
      <c r="I129" s="163">
        <v>9.5164200932477279</v>
      </c>
      <c r="J129" s="161">
        <v>4.9335693815636861E-5</v>
      </c>
      <c r="K129" s="161">
        <v>2.4772049474201174E-6</v>
      </c>
    </row>
    <row r="130" spans="1:11" x14ac:dyDescent="0.25">
      <c r="A130" s="160" t="s">
        <v>4403</v>
      </c>
      <c r="B130" s="161" t="s">
        <v>378</v>
      </c>
      <c r="C130" s="161" t="s">
        <v>261</v>
      </c>
      <c r="D130" s="162" t="s">
        <v>262</v>
      </c>
      <c r="E130" s="162" t="s">
        <v>263</v>
      </c>
      <c r="F130" s="162" t="s">
        <v>125</v>
      </c>
      <c r="G130" s="161">
        <v>0</v>
      </c>
      <c r="H130" s="161">
        <v>0</v>
      </c>
      <c r="I130" s="163">
        <v>1.6269666796950932</v>
      </c>
      <c r="J130" s="161">
        <v>8.4346349962664427E-6</v>
      </c>
      <c r="K130" s="161">
        <v>4.2351324014038042E-7</v>
      </c>
    </row>
    <row r="131" spans="1:11" x14ac:dyDescent="0.25">
      <c r="A131" s="160" t="s">
        <v>4403</v>
      </c>
      <c r="B131" s="161" t="s">
        <v>379</v>
      </c>
      <c r="C131" s="161" t="s">
        <v>261</v>
      </c>
      <c r="D131" s="162" t="s">
        <v>262</v>
      </c>
      <c r="E131" s="162" t="s">
        <v>263</v>
      </c>
      <c r="F131" s="162" t="s">
        <v>125</v>
      </c>
      <c r="G131" s="161">
        <v>0</v>
      </c>
      <c r="H131" s="161">
        <v>0</v>
      </c>
      <c r="I131" s="163">
        <v>271.88321271688005</v>
      </c>
      <c r="J131" s="161">
        <v>1.4095160580110476E-3</v>
      </c>
      <c r="K131" s="161">
        <v>7.0773508636994009E-5</v>
      </c>
    </row>
    <row r="132" spans="1:11" x14ac:dyDescent="0.25">
      <c r="A132" s="160" t="s">
        <v>4403</v>
      </c>
      <c r="B132" s="161" t="s">
        <v>380</v>
      </c>
      <c r="C132" s="161" t="s">
        <v>261</v>
      </c>
      <c r="D132" s="162" t="s">
        <v>262</v>
      </c>
      <c r="E132" s="162" t="s">
        <v>263</v>
      </c>
      <c r="F132" s="162" t="s">
        <v>125</v>
      </c>
      <c r="G132" s="161">
        <v>0</v>
      </c>
      <c r="H132" s="161">
        <v>0</v>
      </c>
      <c r="I132" s="163">
        <v>124.0164852411294</v>
      </c>
      <c r="J132" s="161">
        <v>6.4293497806901983E-4</v>
      </c>
      <c r="K132" s="161">
        <v>3.2282544043947812E-5</v>
      </c>
    </row>
    <row r="133" spans="1:11" x14ac:dyDescent="0.25">
      <c r="A133" s="160" t="s">
        <v>4402</v>
      </c>
      <c r="B133" s="161" t="s">
        <v>382</v>
      </c>
      <c r="C133" s="161" t="s">
        <v>261</v>
      </c>
      <c r="D133" s="162" t="s">
        <v>262</v>
      </c>
      <c r="E133" s="162" t="s">
        <v>263</v>
      </c>
      <c r="F133" s="162" t="s">
        <v>125</v>
      </c>
      <c r="G133" s="161">
        <v>0</v>
      </c>
      <c r="H133" s="161">
        <v>0</v>
      </c>
      <c r="I133" s="163">
        <v>-2.1197885111877022</v>
      </c>
      <c r="J133" s="161">
        <v>-1.0989556568237847E-5</v>
      </c>
      <c r="K133" s="161">
        <v>-5.5179894707720996E-7</v>
      </c>
    </row>
    <row r="134" spans="1:11" x14ac:dyDescent="0.25">
      <c r="A134" s="160" t="s">
        <v>4402</v>
      </c>
      <c r="B134" s="161" t="s">
        <v>383</v>
      </c>
      <c r="C134" s="161" t="s">
        <v>261</v>
      </c>
      <c r="D134" s="162" t="s">
        <v>262</v>
      </c>
      <c r="E134" s="162" t="s">
        <v>263</v>
      </c>
      <c r="F134" s="162" t="s">
        <v>125</v>
      </c>
      <c r="G134" s="161">
        <v>0</v>
      </c>
      <c r="H134" s="161">
        <v>0</v>
      </c>
      <c r="I134" s="163">
        <v>-0.65325939919255716</v>
      </c>
      <c r="J134" s="161">
        <v>-3.3866732852218905E-6</v>
      </c>
      <c r="K134" s="161">
        <v>-1.7004896797028884E-7</v>
      </c>
    </row>
    <row r="135" spans="1:11" x14ac:dyDescent="0.25">
      <c r="A135" s="160" t="s">
        <v>4402</v>
      </c>
      <c r="B135" s="161" t="s">
        <v>387</v>
      </c>
      <c r="C135" s="161" t="s">
        <v>261</v>
      </c>
      <c r="D135" s="162" t="s">
        <v>262</v>
      </c>
      <c r="E135" s="162" t="s">
        <v>263</v>
      </c>
      <c r="F135" s="162" t="s">
        <v>125</v>
      </c>
      <c r="G135" s="161">
        <v>0</v>
      </c>
      <c r="H135" s="161">
        <v>0</v>
      </c>
      <c r="I135" s="163">
        <v>-0.26359148112939335</v>
      </c>
      <c r="J135" s="161">
        <v>-1.3665294804121931E-6</v>
      </c>
      <c r="K135" s="161">
        <v>-6.8615100505581659E-8</v>
      </c>
    </row>
    <row r="136" spans="1:11" s="78" customFormat="1" x14ac:dyDescent="0.25">
      <c r="A136" s="59" t="s">
        <v>390</v>
      </c>
      <c r="B136" s="80" t="s">
        <v>250</v>
      </c>
      <c r="C136" s="80" t="s">
        <v>250</v>
      </c>
      <c r="D136" s="81" t="s">
        <v>250</v>
      </c>
      <c r="E136" s="81" t="s">
        <v>250</v>
      </c>
      <c r="F136" s="81" t="s">
        <v>250</v>
      </c>
      <c r="G136" s="80" t="s">
        <v>250</v>
      </c>
      <c r="H136" s="80" t="s">
        <v>250</v>
      </c>
      <c r="I136" s="83">
        <v>0</v>
      </c>
      <c r="J136" s="80">
        <v>0</v>
      </c>
      <c r="K136" s="80">
        <v>0</v>
      </c>
    </row>
    <row r="137" spans="1:11" s="78" customFormat="1" x14ac:dyDescent="0.25">
      <c r="A137" s="59" t="s">
        <v>391</v>
      </c>
      <c r="B137" s="80" t="s">
        <v>250</v>
      </c>
      <c r="C137" s="80" t="s">
        <v>250</v>
      </c>
      <c r="D137" s="81" t="s">
        <v>250</v>
      </c>
      <c r="E137" s="81" t="s">
        <v>250</v>
      </c>
      <c r="F137" s="81" t="s">
        <v>250</v>
      </c>
      <c r="G137" s="80" t="s">
        <v>250</v>
      </c>
      <c r="H137" s="80" t="s">
        <v>250</v>
      </c>
      <c r="I137" s="83">
        <v>0</v>
      </c>
      <c r="J137" s="80">
        <v>0</v>
      </c>
      <c r="K137" s="80">
        <v>0</v>
      </c>
    </row>
    <row r="138" spans="1:11" s="78" customFormat="1" x14ac:dyDescent="0.25">
      <c r="A138" s="59" t="s">
        <v>392</v>
      </c>
      <c r="B138" s="80" t="s">
        <v>250</v>
      </c>
      <c r="C138" s="80" t="s">
        <v>250</v>
      </c>
      <c r="D138" s="81" t="s">
        <v>250</v>
      </c>
      <c r="E138" s="81" t="s">
        <v>250</v>
      </c>
      <c r="F138" s="81" t="s">
        <v>250</v>
      </c>
      <c r="G138" s="80" t="s">
        <v>250</v>
      </c>
      <c r="H138" s="80" t="s">
        <v>250</v>
      </c>
      <c r="I138" s="83">
        <v>0</v>
      </c>
      <c r="J138" s="80">
        <v>0</v>
      </c>
      <c r="K138" s="80">
        <v>0</v>
      </c>
    </row>
    <row r="139" spans="1:11" s="78" customFormat="1" x14ac:dyDescent="0.25">
      <c r="A139" s="59" t="s">
        <v>393</v>
      </c>
      <c r="B139" s="80" t="s">
        <v>250</v>
      </c>
      <c r="C139" s="80" t="s">
        <v>250</v>
      </c>
      <c r="D139" s="81" t="s">
        <v>250</v>
      </c>
      <c r="E139" s="81" t="s">
        <v>250</v>
      </c>
      <c r="F139" s="81" t="s">
        <v>250</v>
      </c>
      <c r="G139" s="80" t="s">
        <v>250</v>
      </c>
      <c r="H139" s="80" t="s">
        <v>250</v>
      </c>
      <c r="I139" s="83">
        <v>31787.530907763274</v>
      </c>
      <c r="J139" s="80">
        <v>0.16479515160677322</v>
      </c>
      <c r="K139" s="80">
        <v>8.2745641805843755E-3</v>
      </c>
    </row>
    <row r="140" spans="1:11" x14ac:dyDescent="0.25">
      <c r="A140" s="160" t="s">
        <v>396</v>
      </c>
      <c r="B140" s="161" t="s">
        <v>397</v>
      </c>
      <c r="C140" s="161" t="s">
        <v>267</v>
      </c>
      <c r="D140" s="162" t="s">
        <v>254</v>
      </c>
      <c r="E140" s="162" t="s">
        <v>255</v>
      </c>
      <c r="F140" s="162" t="s">
        <v>256</v>
      </c>
      <c r="G140" s="161">
        <v>8.0000000000000004E-4</v>
      </c>
      <c r="H140" s="161">
        <v>8.0000000000000004E-4</v>
      </c>
      <c r="I140" s="163">
        <v>10.537755163655609</v>
      </c>
      <c r="J140" s="161">
        <v>5.4630570862160647E-5</v>
      </c>
      <c r="K140" s="161">
        <v>2.7430671376762251E-6</v>
      </c>
    </row>
    <row r="141" spans="1:11" x14ac:dyDescent="0.25">
      <c r="A141" s="160" t="s">
        <v>405</v>
      </c>
      <c r="B141" s="161" t="s">
        <v>406</v>
      </c>
      <c r="C141" s="161" t="s">
        <v>267</v>
      </c>
      <c r="D141" s="162" t="s">
        <v>254</v>
      </c>
      <c r="E141" s="162" t="s">
        <v>255</v>
      </c>
      <c r="F141" s="162" t="s">
        <v>256</v>
      </c>
      <c r="G141" s="161">
        <v>1E-3</v>
      </c>
      <c r="H141" s="161">
        <v>1E-3</v>
      </c>
      <c r="I141" s="163">
        <v>6333.7328226647969</v>
      </c>
      <c r="J141" s="161">
        <v>3.2835782803530916E-2</v>
      </c>
      <c r="K141" s="161">
        <v>1.6487244289557011E-3</v>
      </c>
    </row>
    <row r="142" spans="1:11" x14ac:dyDescent="0.25">
      <c r="A142" s="160" t="s">
        <v>407</v>
      </c>
      <c r="B142" s="161" t="s">
        <v>408</v>
      </c>
      <c r="C142" s="161" t="s">
        <v>258</v>
      </c>
      <c r="D142" s="162" t="s">
        <v>254</v>
      </c>
      <c r="E142" s="162" t="s">
        <v>255</v>
      </c>
      <c r="F142" s="162" t="s">
        <v>256</v>
      </c>
      <c r="G142" s="161">
        <v>0</v>
      </c>
      <c r="H142" s="161">
        <v>0</v>
      </c>
      <c r="I142" s="163">
        <v>6102.8974977682255</v>
      </c>
      <c r="J142" s="161">
        <v>3.1639070090205994E-2</v>
      </c>
      <c r="K142" s="161">
        <v>1.5886360340267246E-3</v>
      </c>
    </row>
    <row r="143" spans="1:11" x14ac:dyDescent="0.25">
      <c r="A143" s="160" t="s">
        <v>401</v>
      </c>
      <c r="B143" s="161" t="s">
        <v>402</v>
      </c>
      <c r="C143" s="161" t="s">
        <v>287</v>
      </c>
      <c r="D143" s="162" t="s">
        <v>254</v>
      </c>
      <c r="E143" s="162" t="s">
        <v>255</v>
      </c>
      <c r="F143" s="162" t="s">
        <v>256</v>
      </c>
      <c r="G143" s="161">
        <v>8.0000000000000004E-4</v>
      </c>
      <c r="H143" s="161">
        <v>8.0000000000000004E-4</v>
      </c>
      <c r="I143" s="163">
        <v>18.526033112047717</v>
      </c>
      <c r="J143" s="161">
        <v>9.6043962779958746E-5</v>
      </c>
      <c r="K143" s="161">
        <v>4.822483710423444E-6</v>
      </c>
    </row>
    <row r="144" spans="1:11" x14ac:dyDescent="0.25">
      <c r="A144" s="160" t="s">
        <v>403</v>
      </c>
      <c r="B144" s="161" t="s">
        <v>404</v>
      </c>
      <c r="C144" s="161" t="s">
        <v>287</v>
      </c>
      <c r="D144" s="162" t="s">
        <v>254</v>
      </c>
      <c r="E144" s="162" t="s">
        <v>255</v>
      </c>
      <c r="F144" s="162" t="s">
        <v>256</v>
      </c>
      <c r="G144" s="161">
        <v>0</v>
      </c>
      <c r="H144" s="161">
        <v>0</v>
      </c>
      <c r="I144" s="163">
        <v>12727.938482046759</v>
      </c>
      <c r="J144" s="161">
        <v>6.5985073136911002E-2</v>
      </c>
      <c r="K144" s="161">
        <v>3.3131904507406828E-3</v>
      </c>
    </row>
    <row r="145" spans="1:11" x14ac:dyDescent="0.25">
      <c r="A145" s="160" t="s">
        <v>403</v>
      </c>
      <c r="B145" s="161" t="s">
        <v>409</v>
      </c>
      <c r="C145" s="161" t="s">
        <v>287</v>
      </c>
      <c r="D145" s="162" t="s">
        <v>254</v>
      </c>
      <c r="E145" s="162" t="s">
        <v>255</v>
      </c>
      <c r="F145" s="162" t="s">
        <v>256</v>
      </c>
      <c r="G145" s="161">
        <v>8.0000000000000004E-4</v>
      </c>
      <c r="H145" s="161">
        <v>8.0000000000000004E-4</v>
      </c>
      <c r="I145" s="163">
        <v>6576.2490777506846</v>
      </c>
      <c r="J145" s="161">
        <v>3.409305261602287E-2</v>
      </c>
      <c r="K145" s="161">
        <v>1.7118534691874185E-3</v>
      </c>
    </row>
    <row r="146" spans="1:11" x14ac:dyDescent="0.25">
      <c r="A146" s="160" t="s">
        <v>398</v>
      </c>
      <c r="B146" s="161" t="s">
        <v>399</v>
      </c>
      <c r="C146" s="161" t="s">
        <v>400</v>
      </c>
      <c r="D146" s="162" t="s">
        <v>254</v>
      </c>
      <c r="E146" s="162" t="s">
        <v>255</v>
      </c>
      <c r="F146" s="162" t="s">
        <v>256</v>
      </c>
      <c r="G146" s="161">
        <v>8.0000000000000004E-4</v>
      </c>
      <c r="H146" s="161">
        <v>8.0000000000000004E-4</v>
      </c>
      <c r="I146" s="163">
        <v>4.1493432732675002</v>
      </c>
      <c r="J146" s="161">
        <v>2.1511316993156711E-5</v>
      </c>
      <c r="K146" s="161">
        <v>1.0801092831511113E-6</v>
      </c>
    </row>
    <row r="147" spans="1:11" x14ac:dyDescent="0.25">
      <c r="A147" s="160" t="s">
        <v>394</v>
      </c>
      <c r="B147" s="161" t="s">
        <v>395</v>
      </c>
      <c r="C147" s="161" t="s">
        <v>248</v>
      </c>
      <c r="D147" s="162" t="s">
        <v>254</v>
      </c>
      <c r="E147" s="162" t="s">
        <v>255</v>
      </c>
      <c r="F147" s="162" t="s">
        <v>256</v>
      </c>
      <c r="G147" s="161">
        <v>8.0000000000000004E-4</v>
      </c>
      <c r="H147" s="161">
        <v>8.0000000000000004E-4</v>
      </c>
      <c r="I147" s="163">
        <v>13.499895883836309</v>
      </c>
      <c r="J147" s="161">
        <v>6.9987108948720806E-5</v>
      </c>
      <c r="K147" s="161">
        <v>3.5141375165672013E-6</v>
      </c>
    </row>
    <row r="148" spans="1:11" s="78" customFormat="1" x14ac:dyDescent="0.25">
      <c r="A148" s="59" t="s">
        <v>410</v>
      </c>
      <c r="B148" s="80" t="s">
        <v>250</v>
      </c>
      <c r="C148" s="80" t="s">
        <v>250</v>
      </c>
      <c r="D148" s="81" t="s">
        <v>250</v>
      </c>
      <c r="E148" s="81" t="s">
        <v>250</v>
      </c>
      <c r="F148" s="81" t="s">
        <v>250</v>
      </c>
      <c r="G148" s="80" t="s">
        <v>250</v>
      </c>
      <c r="H148" s="80" t="s">
        <v>250</v>
      </c>
      <c r="I148" s="83">
        <v>23094.875230760706</v>
      </c>
      <c r="J148" s="80">
        <v>0.11973007516803466</v>
      </c>
      <c r="K148" s="80">
        <v>6.0117921047100472E-3</v>
      </c>
    </row>
    <row r="149" spans="1:11" x14ac:dyDescent="0.25">
      <c r="A149" s="160" t="s">
        <v>4404</v>
      </c>
      <c r="B149" s="161" t="s">
        <v>421</v>
      </c>
      <c r="C149" s="161" t="s">
        <v>267</v>
      </c>
      <c r="D149" s="162" t="s">
        <v>254</v>
      </c>
      <c r="E149" s="162" t="s">
        <v>255</v>
      </c>
      <c r="F149" s="162" t="s">
        <v>125</v>
      </c>
      <c r="G149" s="161">
        <v>0</v>
      </c>
      <c r="H149" s="161">
        <v>0</v>
      </c>
      <c r="I149" s="163">
        <v>541.00397056750467</v>
      </c>
      <c r="J149" s="161">
        <v>2.8047108033724148E-3</v>
      </c>
      <c r="K149" s="161">
        <v>1.408279268182642E-4</v>
      </c>
    </row>
    <row r="150" spans="1:11" x14ac:dyDescent="0.25">
      <c r="A150" s="160" t="s">
        <v>4465</v>
      </c>
      <c r="B150" s="161" t="s">
        <v>422</v>
      </c>
      <c r="C150" s="161" t="s">
        <v>267</v>
      </c>
      <c r="D150" s="162" t="s">
        <v>254</v>
      </c>
      <c r="E150" s="162" t="s">
        <v>255</v>
      </c>
      <c r="F150" s="162" t="s">
        <v>125</v>
      </c>
      <c r="G150" s="161">
        <v>0</v>
      </c>
      <c r="H150" s="161">
        <v>0</v>
      </c>
      <c r="I150" s="163">
        <v>171.99526928242727</v>
      </c>
      <c r="J150" s="161">
        <v>8.9166996201403949E-4</v>
      </c>
      <c r="K150" s="161">
        <v>4.4771828883594129E-5</v>
      </c>
    </row>
    <row r="151" spans="1:11" x14ac:dyDescent="0.25">
      <c r="A151" s="160" t="s">
        <v>4435</v>
      </c>
      <c r="B151" s="161" t="s">
        <v>414</v>
      </c>
      <c r="C151" s="161" t="s">
        <v>253</v>
      </c>
      <c r="D151" s="162" t="s">
        <v>254</v>
      </c>
      <c r="E151" s="162" t="s">
        <v>255</v>
      </c>
      <c r="F151" s="162" t="s">
        <v>125</v>
      </c>
      <c r="G151" s="161">
        <v>0</v>
      </c>
      <c r="H151" s="161">
        <v>0</v>
      </c>
      <c r="I151" s="163">
        <v>6073.2</v>
      </c>
      <c r="J151" s="161">
        <v>3.1485110235278689E-2</v>
      </c>
      <c r="K151" s="161">
        <v>1.5809055232173452E-3</v>
      </c>
    </row>
    <row r="152" spans="1:11" x14ac:dyDescent="0.25">
      <c r="A152" s="160" t="s">
        <v>4435</v>
      </c>
      <c r="B152" s="161" t="s">
        <v>417</v>
      </c>
      <c r="C152" s="161" t="s">
        <v>253</v>
      </c>
      <c r="D152" s="162" t="s">
        <v>254</v>
      </c>
      <c r="E152" s="162" t="s">
        <v>255</v>
      </c>
      <c r="F152" s="162" t="s">
        <v>125</v>
      </c>
      <c r="G152" s="161">
        <v>0</v>
      </c>
      <c r="H152" s="161">
        <v>0</v>
      </c>
      <c r="I152" s="163">
        <v>-98.828344064649883</v>
      </c>
      <c r="J152" s="161">
        <v>-5.1235284648052943E-4</v>
      </c>
      <c r="K152" s="161">
        <v>-2.5725857041136327E-5</v>
      </c>
    </row>
    <row r="153" spans="1:11" x14ac:dyDescent="0.25">
      <c r="A153" s="160" t="s">
        <v>4435</v>
      </c>
      <c r="B153" s="161" t="s">
        <v>418</v>
      </c>
      <c r="C153" s="161" t="s">
        <v>253</v>
      </c>
      <c r="D153" s="162" t="s">
        <v>254</v>
      </c>
      <c r="E153" s="162" t="s">
        <v>255</v>
      </c>
      <c r="F153" s="162" t="s">
        <v>125</v>
      </c>
      <c r="G153" s="161">
        <v>0</v>
      </c>
      <c r="H153" s="161">
        <v>0</v>
      </c>
      <c r="I153" s="163">
        <v>-199.76465355410664</v>
      </c>
      <c r="J153" s="161">
        <v>-1.0356339554540117E-3</v>
      </c>
      <c r="K153" s="161">
        <v>-5.2000435379583524E-5</v>
      </c>
    </row>
    <row r="154" spans="1:11" x14ac:dyDescent="0.25">
      <c r="A154" s="160" t="s">
        <v>4435</v>
      </c>
      <c r="B154" s="161" t="s">
        <v>419</v>
      </c>
      <c r="C154" s="161" t="s">
        <v>253</v>
      </c>
      <c r="D154" s="162" t="s">
        <v>254</v>
      </c>
      <c r="E154" s="162" t="s">
        <v>255</v>
      </c>
      <c r="F154" s="162" t="s">
        <v>125</v>
      </c>
      <c r="G154" s="161">
        <v>0</v>
      </c>
      <c r="H154" s="161">
        <v>0</v>
      </c>
      <c r="I154" s="163">
        <v>787.20218862898685</v>
      </c>
      <c r="J154" s="161">
        <v>4.0810689070730913E-3</v>
      </c>
      <c r="K154" s="161">
        <v>2.0491541327345513E-4</v>
      </c>
    </row>
    <row r="155" spans="1:11" x14ac:dyDescent="0.25">
      <c r="A155" s="160" t="s">
        <v>4435</v>
      </c>
      <c r="B155" s="161" t="s">
        <v>420</v>
      </c>
      <c r="C155" s="161" t="s">
        <v>253</v>
      </c>
      <c r="D155" s="162" t="s">
        <v>254</v>
      </c>
      <c r="E155" s="162" t="s">
        <v>255</v>
      </c>
      <c r="F155" s="162" t="s">
        <v>125</v>
      </c>
      <c r="G155" s="161">
        <v>0</v>
      </c>
      <c r="H155" s="161">
        <v>0</v>
      </c>
      <c r="I155" s="163">
        <v>116.90303459039978</v>
      </c>
      <c r="J155" s="161">
        <v>6.0605692730641742E-4</v>
      </c>
      <c r="K155" s="161">
        <v>3.0430852444317884E-5</v>
      </c>
    </row>
    <row r="156" spans="1:11" x14ac:dyDescent="0.25">
      <c r="A156" s="160" t="s">
        <v>4435</v>
      </c>
      <c r="B156" s="161" t="s">
        <v>423</v>
      </c>
      <c r="C156" s="161" t="s">
        <v>253</v>
      </c>
      <c r="D156" s="162" t="s">
        <v>254</v>
      </c>
      <c r="E156" s="162" t="s">
        <v>255</v>
      </c>
      <c r="F156" s="162" t="s">
        <v>125</v>
      </c>
      <c r="G156" s="161">
        <v>0</v>
      </c>
      <c r="H156" s="161">
        <v>0</v>
      </c>
      <c r="I156" s="163">
        <v>2493.5433868900095</v>
      </c>
      <c r="J156" s="161">
        <v>1.2927202860548331E-2</v>
      </c>
      <c r="K156" s="161">
        <v>6.4909051450907289E-4</v>
      </c>
    </row>
    <row r="157" spans="1:11" x14ac:dyDescent="0.25">
      <c r="A157" s="160" t="s">
        <v>4466</v>
      </c>
      <c r="B157" s="161" t="s">
        <v>411</v>
      </c>
      <c r="C157" s="161" t="s">
        <v>258</v>
      </c>
      <c r="D157" s="162" t="s">
        <v>254</v>
      </c>
      <c r="E157" s="162" t="s">
        <v>255</v>
      </c>
      <c r="F157" s="162" t="s">
        <v>125</v>
      </c>
      <c r="G157" s="161">
        <v>0</v>
      </c>
      <c r="H157" s="161">
        <v>0</v>
      </c>
      <c r="I157" s="163">
        <v>1463.2167055321654</v>
      </c>
      <c r="J157" s="161">
        <v>7.5857108726505871E-3</v>
      </c>
      <c r="K157" s="161">
        <v>3.8088773158132254E-4</v>
      </c>
    </row>
    <row r="158" spans="1:11" x14ac:dyDescent="0.25">
      <c r="A158" s="160" t="s">
        <v>4466</v>
      </c>
      <c r="B158" s="161" t="s">
        <v>412</v>
      </c>
      <c r="C158" s="161" t="s">
        <v>258</v>
      </c>
      <c r="D158" s="162" t="s">
        <v>254</v>
      </c>
      <c r="E158" s="162" t="s">
        <v>255</v>
      </c>
      <c r="F158" s="162" t="s">
        <v>125</v>
      </c>
      <c r="G158" s="161">
        <v>0</v>
      </c>
      <c r="H158" s="161">
        <v>0</v>
      </c>
      <c r="I158" s="163">
        <v>-915.61067000000003</v>
      </c>
      <c r="J158" s="161">
        <v>-4.7467731801270133E-3</v>
      </c>
      <c r="K158" s="161">
        <v>-2.3834123119932391E-4</v>
      </c>
    </row>
    <row r="159" spans="1:11" x14ac:dyDescent="0.25">
      <c r="A159" s="160" t="s">
        <v>4436</v>
      </c>
      <c r="B159" s="161" t="s">
        <v>413</v>
      </c>
      <c r="C159" s="161" t="s">
        <v>258</v>
      </c>
      <c r="D159" s="162" t="s">
        <v>254</v>
      </c>
      <c r="E159" s="162" t="s">
        <v>255</v>
      </c>
      <c r="F159" s="162" t="s">
        <v>125</v>
      </c>
      <c r="G159" s="161">
        <v>0</v>
      </c>
      <c r="H159" s="161">
        <v>0</v>
      </c>
      <c r="I159" s="163">
        <v>1328.5260242443323</v>
      </c>
      <c r="J159" s="161">
        <v>6.8874379773051003E-3</v>
      </c>
      <c r="K159" s="161">
        <v>3.4582660367941872E-4</v>
      </c>
    </row>
    <row r="160" spans="1:11" x14ac:dyDescent="0.25">
      <c r="A160" s="160" t="s">
        <v>4436</v>
      </c>
      <c r="B160" s="161" t="s">
        <v>415</v>
      </c>
      <c r="C160" s="161" t="s">
        <v>258</v>
      </c>
      <c r="D160" s="162" t="s">
        <v>254</v>
      </c>
      <c r="E160" s="162" t="s">
        <v>255</v>
      </c>
      <c r="F160" s="162" t="s">
        <v>125</v>
      </c>
      <c r="G160" s="161">
        <v>0</v>
      </c>
      <c r="H160" s="161">
        <v>0</v>
      </c>
      <c r="I160" s="163">
        <v>11423.4</v>
      </c>
      <c r="J160" s="161">
        <v>5.9221993061595625E-2</v>
      </c>
      <c r="K160" s="161">
        <v>2.973608007956435E-3</v>
      </c>
    </row>
    <row r="161" spans="1:11" x14ac:dyDescent="0.25">
      <c r="A161" s="160" t="s">
        <v>4436</v>
      </c>
      <c r="B161" s="161" t="s">
        <v>416</v>
      </c>
      <c r="C161" s="161" t="s">
        <v>258</v>
      </c>
      <c r="D161" s="162" t="s">
        <v>254</v>
      </c>
      <c r="E161" s="162" t="s">
        <v>255</v>
      </c>
      <c r="F161" s="162" t="s">
        <v>125</v>
      </c>
      <c r="G161" s="161">
        <v>0</v>
      </c>
      <c r="H161" s="161">
        <v>0</v>
      </c>
      <c r="I161" s="163">
        <v>-328.4589082148658</v>
      </c>
      <c r="J161" s="161">
        <v>-1.7028197544794068E-3</v>
      </c>
      <c r="K161" s="161">
        <v>-8.5500642519070736E-5</v>
      </c>
    </row>
    <row r="162" spans="1:11" x14ac:dyDescent="0.25">
      <c r="A162" s="160" t="s">
        <v>4436</v>
      </c>
      <c r="B162" s="161" t="s">
        <v>424</v>
      </c>
      <c r="C162" s="161" t="s">
        <v>258</v>
      </c>
      <c r="D162" s="162" t="s">
        <v>254</v>
      </c>
      <c r="E162" s="162" t="s">
        <v>255</v>
      </c>
      <c r="F162" s="162" t="s">
        <v>125</v>
      </c>
      <c r="G162" s="161">
        <v>0</v>
      </c>
      <c r="H162" s="161">
        <v>0</v>
      </c>
      <c r="I162" s="163">
        <v>238.54722675850516</v>
      </c>
      <c r="J162" s="161">
        <v>1.2366932969129218E-3</v>
      </c>
      <c r="K162" s="161">
        <v>6.2095868459906034E-5</v>
      </c>
    </row>
    <row r="163" spans="1:11" s="78" customFormat="1" x14ac:dyDescent="0.25">
      <c r="A163" s="59" t="s">
        <v>425</v>
      </c>
      <c r="B163" s="80" t="s">
        <v>250</v>
      </c>
      <c r="C163" s="80" t="s">
        <v>250</v>
      </c>
      <c r="D163" s="81" t="s">
        <v>250</v>
      </c>
      <c r="E163" s="81" t="s">
        <v>250</v>
      </c>
      <c r="F163" s="81" t="s">
        <v>250</v>
      </c>
      <c r="G163" s="80" t="s">
        <v>250</v>
      </c>
      <c r="H163" s="80" t="s">
        <v>250</v>
      </c>
      <c r="I163" s="83">
        <v>43279.518231962524</v>
      </c>
      <c r="J163" s="80">
        <v>0.22437271989446977</v>
      </c>
      <c r="K163" s="80">
        <v>1.1266026051356013E-2</v>
      </c>
    </row>
    <row r="164" spans="1:11" s="78" customFormat="1" x14ac:dyDescent="0.25">
      <c r="A164" s="59" t="s">
        <v>317</v>
      </c>
      <c r="B164" s="80" t="s">
        <v>250</v>
      </c>
      <c r="C164" s="80" t="s">
        <v>250</v>
      </c>
      <c r="D164" s="81" t="s">
        <v>250</v>
      </c>
      <c r="E164" s="81" t="s">
        <v>250</v>
      </c>
      <c r="F164" s="81" t="s">
        <v>250</v>
      </c>
      <c r="G164" s="80" t="s">
        <v>250</v>
      </c>
      <c r="H164" s="80" t="s">
        <v>250</v>
      </c>
      <c r="I164" s="83">
        <v>-7278.5723286806915</v>
      </c>
      <c r="J164" s="80">
        <v>-3.7734086169393506E-2</v>
      </c>
      <c r="K164" s="80">
        <v>-1.8946741743311993E-3</v>
      </c>
    </row>
    <row r="165" spans="1:11" x14ac:dyDescent="0.25">
      <c r="A165" s="160" t="s">
        <v>4448</v>
      </c>
      <c r="B165" s="161" t="s">
        <v>426</v>
      </c>
      <c r="C165" s="161" t="s">
        <v>427</v>
      </c>
      <c r="D165" s="162" t="s">
        <v>428</v>
      </c>
      <c r="E165" s="162" t="s">
        <v>263</v>
      </c>
      <c r="F165" s="162" t="s">
        <v>125</v>
      </c>
      <c r="G165" s="161">
        <v>0</v>
      </c>
      <c r="H165" s="161">
        <v>0</v>
      </c>
      <c r="I165" s="163">
        <v>6.74031</v>
      </c>
      <c r="J165" s="161">
        <v>3.4943588778560114E-5</v>
      </c>
      <c r="K165" s="161">
        <v>1.7545599201734018E-6</v>
      </c>
    </row>
    <row r="166" spans="1:11" x14ac:dyDescent="0.25">
      <c r="A166" s="160" t="s">
        <v>4437</v>
      </c>
      <c r="B166" s="161" t="s">
        <v>429</v>
      </c>
      <c r="C166" s="161" t="s">
        <v>427</v>
      </c>
      <c r="D166" s="162" t="s">
        <v>428</v>
      </c>
      <c r="E166" s="162" t="s">
        <v>263</v>
      </c>
      <c r="F166" s="162" t="s">
        <v>126</v>
      </c>
      <c r="G166" s="161">
        <v>0</v>
      </c>
      <c r="H166" s="161">
        <v>0</v>
      </c>
      <c r="I166" s="163">
        <v>6.4489741344315045E-4</v>
      </c>
      <c r="J166" s="161">
        <v>3.3433224910596863E-9</v>
      </c>
      <c r="K166" s="161">
        <v>1.6787227208405065E-10</v>
      </c>
    </row>
    <row r="167" spans="1:11" x14ac:dyDescent="0.25">
      <c r="A167" s="160" t="s">
        <v>4437</v>
      </c>
      <c r="B167" s="161" t="s">
        <v>430</v>
      </c>
      <c r="C167" s="161" t="s">
        <v>427</v>
      </c>
      <c r="D167" s="162" t="s">
        <v>428</v>
      </c>
      <c r="E167" s="162" t="s">
        <v>263</v>
      </c>
      <c r="F167" s="162" t="s">
        <v>126</v>
      </c>
      <c r="G167" s="161">
        <v>0</v>
      </c>
      <c r="H167" s="161">
        <v>0</v>
      </c>
      <c r="I167" s="163">
        <v>3.771501517000421E-2</v>
      </c>
      <c r="J167" s="161">
        <v>1.9552483207416033E-7</v>
      </c>
      <c r="K167" s="161">
        <v>9.8175386600944506E-9</v>
      </c>
    </row>
    <row r="168" spans="1:11" x14ac:dyDescent="0.25">
      <c r="A168" s="160" t="s">
        <v>4438</v>
      </c>
      <c r="B168" s="161" t="s">
        <v>431</v>
      </c>
      <c r="C168" s="161" t="s">
        <v>427</v>
      </c>
      <c r="D168" s="162" t="s">
        <v>428</v>
      </c>
      <c r="E168" s="162" t="s">
        <v>263</v>
      </c>
      <c r="F168" s="162" t="s">
        <v>126</v>
      </c>
      <c r="G168" s="161">
        <v>0</v>
      </c>
      <c r="H168" s="161">
        <v>0</v>
      </c>
      <c r="I168" s="163">
        <v>4.7799194881322997E-2</v>
      </c>
      <c r="J168" s="161">
        <v>2.4780394520121575E-7</v>
      </c>
      <c r="K168" s="161">
        <v>1.2442536256541162E-8</v>
      </c>
    </row>
    <row r="169" spans="1:11" x14ac:dyDescent="0.25">
      <c r="A169" s="160" t="s">
        <v>4438</v>
      </c>
      <c r="B169" s="161" t="s">
        <v>432</v>
      </c>
      <c r="C169" s="161" t="s">
        <v>427</v>
      </c>
      <c r="D169" s="162" t="s">
        <v>428</v>
      </c>
      <c r="E169" s="162" t="s">
        <v>263</v>
      </c>
      <c r="F169" s="162" t="s">
        <v>126</v>
      </c>
      <c r="G169" s="161">
        <v>0</v>
      </c>
      <c r="H169" s="161">
        <v>0</v>
      </c>
      <c r="I169" s="163">
        <v>1.303480066445889</v>
      </c>
      <c r="J169" s="161">
        <v>6.7575929627769875E-6</v>
      </c>
      <c r="K169" s="161">
        <v>3.3930692821708789E-7</v>
      </c>
    </row>
    <row r="170" spans="1:11" x14ac:dyDescent="0.25">
      <c r="A170" s="160" t="s">
        <v>4467</v>
      </c>
      <c r="B170" s="161" t="s">
        <v>433</v>
      </c>
      <c r="C170" s="161" t="s">
        <v>427</v>
      </c>
      <c r="D170" s="162" t="s">
        <v>428</v>
      </c>
      <c r="E170" s="162" t="s">
        <v>263</v>
      </c>
      <c r="F170" s="162" t="s">
        <v>126</v>
      </c>
      <c r="G170" s="161">
        <v>0</v>
      </c>
      <c r="H170" s="161">
        <v>0</v>
      </c>
      <c r="I170" s="163">
        <v>1.0200000000000001E-3</v>
      </c>
      <c r="J170" s="161">
        <v>5.2879556806929236E-9</v>
      </c>
      <c r="K170" s="161">
        <v>2.6551466009380427E-10</v>
      </c>
    </row>
    <row r="171" spans="1:11" x14ac:dyDescent="0.25">
      <c r="A171" s="160" t="s">
        <v>4439</v>
      </c>
      <c r="B171" s="161" t="s">
        <v>438</v>
      </c>
      <c r="C171" s="161" t="s">
        <v>427</v>
      </c>
      <c r="D171" s="162" t="s">
        <v>428</v>
      </c>
      <c r="E171" s="162" t="s">
        <v>263</v>
      </c>
      <c r="F171" s="162" t="s">
        <v>2</v>
      </c>
      <c r="G171" s="161">
        <v>0</v>
      </c>
      <c r="H171" s="161">
        <v>0</v>
      </c>
      <c r="I171" s="163">
        <v>-1152.0534206503828</v>
      </c>
      <c r="J171" s="161">
        <v>-5.9725563041077507E-3</v>
      </c>
      <c r="K171" s="161">
        <v>-2.9988928666067736E-4</v>
      </c>
    </row>
    <row r="172" spans="1:11" x14ac:dyDescent="0.25">
      <c r="A172" s="160" t="s">
        <v>4440</v>
      </c>
      <c r="B172" s="161" t="s">
        <v>440</v>
      </c>
      <c r="C172" s="161" t="s">
        <v>427</v>
      </c>
      <c r="D172" s="162" t="s">
        <v>428</v>
      </c>
      <c r="E172" s="162" t="s">
        <v>263</v>
      </c>
      <c r="F172" s="162" t="s">
        <v>341</v>
      </c>
      <c r="G172" s="161">
        <v>0</v>
      </c>
      <c r="H172" s="161">
        <v>0</v>
      </c>
      <c r="I172" s="163">
        <v>3.013655613999231</v>
      </c>
      <c r="J172" s="161">
        <v>1.5623605219313091E-5</v>
      </c>
      <c r="K172" s="161">
        <v>7.8448014312822632E-7</v>
      </c>
    </row>
    <row r="173" spans="1:11" x14ac:dyDescent="0.25">
      <c r="A173" s="160" t="s">
        <v>4441</v>
      </c>
      <c r="B173" s="161" t="s">
        <v>441</v>
      </c>
      <c r="C173" s="161" t="s">
        <v>427</v>
      </c>
      <c r="D173" s="162" t="s">
        <v>428</v>
      </c>
      <c r="E173" s="162" t="s">
        <v>263</v>
      </c>
      <c r="F173" s="162" t="s">
        <v>341</v>
      </c>
      <c r="G173" s="161">
        <v>0</v>
      </c>
      <c r="H173" s="161">
        <v>0</v>
      </c>
      <c r="I173" s="163">
        <v>7.9847170637645064</v>
      </c>
      <c r="J173" s="161">
        <v>4.1394931329469847E-5</v>
      </c>
      <c r="K173" s="161">
        <v>2.0784896442457173E-6</v>
      </c>
    </row>
    <row r="174" spans="1:11" x14ac:dyDescent="0.25">
      <c r="A174" s="160" t="s">
        <v>4442</v>
      </c>
      <c r="B174" s="161" t="s">
        <v>442</v>
      </c>
      <c r="C174" s="161" t="s">
        <v>427</v>
      </c>
      <c r="D174" s="162" t="s">
        <v>428</v>
      </c>
      <c r="E174" s="162" t="s">
        <v>263</v>
      </c>
      <c r="F174" s="162" t="s">
        <v>236</v>
      </c>
      <c r="G174" s="161">
        <v>0</v>
      </c>
      <c r="H174" s="161">
        <v>0</v>
      </c>
      <c r="I174" s="163">
        <v>2.9174161954811734E-2</v>
      </c>
      <c r="J174" s="161">
        <v>1.5124674062588438E-7</v>
      </c>
      <c r="K174" s="161">
        <v>7.594282053875915E-9</v>
      </c>
    </row>
    <row r="175" spans="1:11" x14ac:dyDescent="0.25">
      <c r="A175" s="160" t="s">
        <v>4443</v>
      </c>
      <c r="B175" s="161" t="s">
        <v>443</v>
      </c>
      <c r="C175" s="161" t="s">
        <v>427</v>
      </c>
      <c r="D175" s="162" t="s">
        <v>428</v>
      </c>
      <c r="E175" s="162" t="s">
        <v>263</v>
      </c>
      <c r="F175" s="162" t="s">
        <v>65</v>
      </c>
      <c r="G175" s="161">
        <v>0</v>
      </c>
      <c r="H175" s="161">
        <v>0</v>
      </c>
      <c r="I175" s="163">
        <v>-1.8976311183374377E-2</v>
      </c>
      <c r="J175" s="161">
        <v>-9.8378326000707048E-8</v>
      </c>
      <c r="K175" s="161">
        <v>-4.9396949153802988E-9</v>
      </c>
    </row>
    <row r="176" spans="1:11" x14ac:dyDescent="0.25">
      <c r="A176" s="160" t="s">
        <v>4444</v>
      </c>
      <c r="B176" s="161" t="s">
        <v>444</v>
      </c>
      <c r="C176" s="161" t="s">
        <v>427</v>
      </c>
      <c r="D176" s="162" t="s">
        <v>428</v>
      </c>
      <c r="E176" s="162" t="s">
        <v>263</v>
      </c>
      <c r="F176" s="162" t="s">
        <v>90</v>
      </c>
      <c r="G176" s="161">
        <v>0</v>
      </c>
      <c r="H176" s="161">
        <v>0</v>
      </c>
      <c r="I176" s="163">
        <v>0.21087188507969082</v>
      </c>
      <c r="J176" s="161">
        <v>1.0932168456917415E-6</v>
      </c>
      <c r="K176" s="161">
        <v>5.4891742049288103E-8</v>
      </c>
    </row>
    <row r="177" spans="1:11" x14ac:dyDescent="0.25">
      <c r="A177" s="160" t="s">
        <v>4445</v>
      </c>
      <c r="B177" s="161" t="s">
        <v>445</v>
      </c>
      <c r="C177" s="161" t="s">
        <v>427</v>
      </c>
      <c r="D177" s="162" t="s">
        <v>428</v>
      </c>
      <c r="E177" s="162" t="s">
        <v>263</v>
      </c>
      <c r="F177" s="162" t="s">
        <v>132</v>
      </c>
      <c r="G177" s="161">
        <v>0</v>
      </c>
      <c r="H177" s="161">
        <v>0</v>
      </c>
      <c r="I177" s="163">
        <v>6.8405861378562202E-4</v>
      </c>
      <c r="J177" s="161">
        <v>3.5463447379358887E-9</v>
      </c>
      <c r="K177" s="161">
        <v>1.7806626502306704E-10</v>
      </c>
    </row>
    <row r="178" spans="1:11" x14ac:dyDescent="0.25">
      <c r="A178" s="160" t="s">
        <v>4446</v>
      </c>
      <c r="B178" s="161" t="s">
        <v>446</v>
      </c>
      <c r="C178" s="161" t="s">
        <v>427</v>
      </c>
      <c r="D178" s="162" t="s">
        <v>428</v>
      </c>
      <c r="E178" s="162" t="s">
        <v>263</v>
      </c>
      <c r="F178" s="162" t="s">
        <v>132</v>
      </c>
      <c r="G178" s="161">
        <v>0</v>
      </c>
      <c r="H178" s="161">
        <v>0</v>
      </c>
      <c r="I178" s="163">
        <v>2.8583085289933221</v>
      </c>
      <c r="J178" s="161">
        <v>1.4818243944179677E-5</v>
      </c>
      <c r="K178" s="161">
        <v>7.4404197795968982E-7</v>
      </c>
    </row>
    <row r="179" spans="1:11" x14ac:dyDescent="0.25">
      <c r="A179" s="160" t="s">
        <v>4447</v>
      </c>
      <c r="B179" s="161" t="s">
        <v>447</v>
      </c>
      <c r="C179" s="161" t="s">
        <v>427</v>
      </c>
      <c r="D179" s="162" t="s">
        <v>428</v>
      </c>
      <c r="E179" s="162" t="s">
        <v>263</v>
      </c>
      <c r="F179" s="162" t="s">
        <v>256</v>
      </c>
      <c r="G179" s="161">
        <v>0</v>
      </c>
      <c r="H179" s="161">
        <v>0</v>
      </c>
      <c r="I179" s="163">
        <v>-5.6175343567184898E-4</v>
      </c>
      <c r="J179" s="161">
        <v>-2.9122816385389414E-9</v>
      </c>
      <c r="K179" s="161">
        <v>-1.462291887538605E-10</v>
      </c>
    </row>
    <row r="180" spans="1:11" x14ac:dyDescent="0.25">
      <c r="A180" s="160" t="s">
        <v>4448</v>
      </c>
      <c r="B180" s="161" t="s">
        <v>448</v>
      </c>
      <c r="C180" s="161" t="s">
        <v>427</v>
      </c>
      <c r="D180" s="162" t="s">
        <v>428</v>
      </c>
      <c r="E180" s="162" t="s">
        <v>263</v>
      </c>
      <c r="F180" s="162" t="s">
        <v>125</v>
      </c>
      <c r="G180" s="161">
        <v>0</v>
      </c>
      <c r="H180" s="161">
        <v>0</v>
      </c>
      <c r="I180" s="163">
        <v>0.61085585105960172</v>
      </c>
      <c r="J180" s="161">
        <v>3.1668418310736581E-6</v>
      </c>
      <c r="K180" s="161">
        <v>1.5901096437294283E-7</v>
      </c>
    </row>
    <row r="181" spans="1:11" x14ac:dyDescent="0.25">
      <c r="A181" s="160" t="s">
        <v>4448</v>
      </c>
      <c r="B181" s="161" t="s">
        <v>449</v>
      </c>
      <c r="C181" s="161" t="s">
        <v>427</v>
      </c>
      <c r="D181" s="162" t="s">
        <v>428</v>
      </c>
      <c r="E181" s="162" t="s">
        <v>263</v>
      </c>
      <c r="F181" s="162" t="s">
        <v>125</v>
      </c>
      <c r="G181" s="161">
        <v>0</v>
      </c>
      <c r="H181" s="161">
        <v>0</v>
      </c>
      <c r="I181" s="163">
        <v>2.7134004035353367</v>
      </c>
      <c r="J181" s="161">
        <v>1.4067001056734465E-5</v>
      </c>
      <c r="K181" s="161">
        <v>7.0632116259125125E-7</v>
      </c>
    </row>
    <row r="182" spans="1:11" x14ac:dyDescent="0.25">
      <c r="A182" s="160" t="s">
        <v>4449</v>
      </c>
      <c r="B182" s="161" t="s">
        <v>450</v>
      </c>
      <c r="C182" s="161" t="s">
        <v>427</v>
      </c>
      <c r="D182" s="162" t="s">
        <v>428</v>
      </c>
      <c r="E182" s="162" t="s">
        <v>263</v>
      </c>
      <c r="F182" s="162" t="s">
        <v>125</v>
      </c>
      <c r="G182" s="161">
        <v>0</v>
      </c>
      <c r="H182" s="161">
        <v>0</v>
      </c>
      <c r="I182" s="163">
        <v>-6493.078635969795</v>
      </c>
      <c r="J182" s="161">
        <v>-3.3661874566923856E-2</v>
      </c>
      <c r="K182" s="161">
        <v>-1.6902034970508455E-3</v>
      </c>
    </row>
    <row r="183" spans="1:11" x14ac:dyDescent="0.25">
      <c r="A183" s="160" t="s">
        <v>4450</v>
      </c>
      <c r="B183" s="161" t="s">
        <v>452</v>
      </c>
      <c r="C183" s="161" t="s">
        <v>427</v>
      </c>
      <c r="D183" s="162" t="s">
        <v>428</v>
      </c>
      <c r="E183" s="162" t="s">
        <v>263</v>
      </c>
      <c r="F183" s="162" t="s">
        <v>125</v>
      </c>
      <c r="G183" s="161">
        <v>0</v>
      </c>
      <c r="H183" s="161">
        <v>0</v>
      </c>
      <c r="I183" s="163">
        <v>343.93811257408754</v>
      </c>
      <c r="J183" s="161">
        <v>1.7830681335224982E-3</v>
      </c>
      <c r="K183" s="161">
        <v>8.9530010836679852E-5</v>
      </c>
    </row>
    <row r="184" spans="1:11" x14ac:dyDescent="0.25">
      <c r="A184" s="160" t="s">
        <v>4450</v>
      </c>
      <c r="B184" s="161" t="s">
        <v>453</v>
      </c>
      <c r="C184" s="161" t="s">
        <v>427</v>
      </c>
      <c r="D184" s="162" t="s">
        <v>428</v>
      </c>
      <c r="E184" s="162" t="s">
        <v>263</v>
      </c>
      <c r="F184" s="162" t="s">
        <v>125</v>
      </c>
      <c r="G184" s="161">
        <v>0</v>
      </c>
      <c r="H184" s="161">
        <v>0</v>
      </c>
      <c r="I184" s="163">
        <v>-871.41028669607988</v>
      </c>
      <c r="J184" s="161">
        <v>-4.5176264468125334E-3</v>
      </c>
      <c r="K184" s="161">
        <v>-2.2683549615132762E-4</v>
      </c>
    </row>
    <row r="185" spans="1:11" x14ac:dyDescent="0.25">
      <c r="A185" s="160" t="s">
        <v>4449</v>
      </c>
      <c r="B185" s="161" t="s">
        <v>454</v>
      </c>
      <c r="C185" s="161" t="s">
        <v>427</v>
      </c>
      <c r="D185" s="162" t="s">
        <v>428</v>
      </c>
      <c r="E185" s="162" t="s">
        <v>263</v>
      </c>
      <c r="F185" s="162" t="s">
        <v>125</v>
      </c>
      <c r="G185" s="161">
        <v>0</v>
      </c>
      <c r="H185" s="161">
        <v>0</v>
      </c>
      <c r="I185" s="163">
        <v>-385.47587281800395</v>
      </c>
      <c r="J185" s="161">
        <v>-1.9984111092529672E-3</v>
      </c>
      <c r="K185" s="161">
        <v>-1.0034264249572044E-4</v>
      </c>
    </row>
    <row r="186" spans="1:11" x14ac:dyDescent="0.25">
      <c r="A186" s="160" t="s">
        <v>4468</v>
      </c>
      <c r="B186" s="161" t="s">
        <v>455</v>
      </c>
      <c r="C186" s="161" t="s">
        <v>456</v>
      </c>
      <c r="D186" s="162" t="s">
        <v>457</v>
      </c>
      <c r="E186" s="162" t="s">
        <v>263</v>
      </c>
      <c r="F186" s="162" t="s">
        <v>125</v>
      </c>
      <c r="G186" s="161">
        <v>0</v>
      </c>
      <c r="H186" s="161">
        <v>0</v>
      </c>
      <c r="I186" s="163">
        <v>1.9889197361142168</v>
      </c>
      <c r="J186" s="161">
        <v>1.0311097467673963E-5</v>
      </c>
      <c r="K186" s="161">
        <v>5.1773269381198542E-7</v>
      </c>
    </row>
    <row r="187" spans="1:11" x14ac:dyDescent="0.25">
      <c r="A187" s="160" t="s">
        <v>4410</v>
      </c>
      <c r="B187" s="161" t="s">
        <v>434</v>
      </c>
      <c r="C187" s="161" t="s">
        <v>435</v>
      </c>
      <c r="D187" s="162" t="s">
        <v>436</v>
      </c>
      <c r="E187" s="162" t="s">
        <v>437</v>
      </c>
      <c r="F187" s="162" t="s">
        <v>126</v>
      </c>
      <c r="G187" s="161">
        <v>0</v>
      </c>
      <c r="H187" s="161">
        <v>0</v>
      </c>
      <c r="I187" s="163">
        <v>-4.1842009568003506</v>
      </c>
      <c r="J187" s="161">
        <v>-2.1692028645758019E-5</v>
      </c>
      <c r="K187" s="161">
        <v>-1.0891830341264859E-6</v>
      </c>
    </row>
    <row r="188" spans="1:11" x14ac:dyDescent="0.25">
      <c r="A188" s="160" t="s">
        <v>4411</v>
      </c>
      <c r="B188" s="161" t="s">
        <v>439</v>
      </c>
      <c r="C188" s="161" t="s">
        <v>435</v>
      </c>
      <c r="D188" s="162" t="s">
        <v>436</v>
      </c>
      <c r="E188" s="162" t="s">
        <v>437</v>
      </c>
      <c r="F188" s="162" t="s">
        <v>3</v>
      </c>
      <c r="G188" s="161">
        <v>0</v>
      </c>
      <c r="H188" s="161">
        <v>0</v>
      </c>
      <c r="I188" s="163">
        <v>1.514183125359472E-3</v>
      </c>
      <c r="J188" s="161">
        <v>7.8499345679941022E-9</v>
      </c>
      <c r="K188" s="161">
        <v>3.9415472338195535E-10</v>
      </c>
    </row>
    <row r="189" spans="1:11" x14ac:dyDescent="0.25">
      <c r="A189" s="160" t="s">
        <v>4412</v>
      </c>
      <c r="B189" s="161" t="s">
        <v>451</v>
      </c>
      <c r="C189" s="161" t="s">
        <v>435</v>
      </c>
      <c r="D189" s="162" t="s">
        <v>436</v>
      </c>
      <c r="E189" s="162" t="s">
        <v>437</v>
      </c>
      <c r="F189" s="162" t="s">
        <v>125</v>
      </c>
      <c r="G189" s="161">
        <v>0</v>
      </c>
      <c r="H189" s="161">
        <v>0</v>
      </c>
      <c r="I189" s="163">
        <v>3.6039126591053945</v>
      </c>
      <c r="J189" s="161">
        <v>1.8683657272977951E-5</v>
      </c>
      <c r="K189" s="161">
        <v>9.3812906342169327E-7</v>
      </c>
    </row>
    <row r="190" spans="1:11" x14ac:dyDescent="0.25">
      <c r="A190" s="160" t="s">
        <v>4412</v>
      </c>
      <c r="B190" s="161" t="s">
        <v>458</v>
      </c>
      <c r="C190" s="161" t="s">
        <v>435</v>
      </c>
      <c r="D190" s="162" t="s">
        <v>436</v>
      </c>
      <c r="E190" s="162" t="s">
        <v>437</v>
      </c>
      <c r="F190" s="162" t="s">
        <v>125</v>
      </c>
      <c r="G190" s="161">
        <v>0</v>
      </c>
      <c r="H190" s="161">
        <v>0</v>
      </c>
      <c r="I190" s="163">
        <v>880.29874048164675</v>
      </c>
      <c r="J190" s="161">
        <v>4.5637065935654406E-3</v>
      </c>
      <c r="K190" s="161">
        <v>2.2914923613724357E-4</v>
      </c>
    </row>
    <row r="191" spans="1:11" x14ac:dyDescent="0.25">
      <c r="A191" s="160" t="s">
        <v>459</v>
      </c>
      <c r="B191" s="161" t="s">
        <v>460</v>
      </c>
      <c r="C191" s="161" t="s">
        <v>253</v>
      </c>
      <c r="D191" s="162" t="s">
        <v>254</v>
      </c>
      <c r="E191" s="162" t="s">
        <v>255</v>
      </c>
      <c r="F191" s="162" t="s">
        <v>125</v>
      </c>
      <c r="G191" s="161">
        <v>0</v>
      </c>
      <c r="H191" s="161">
        <v>0</v>
      </c>
      <c r="I191" s="163">
        <v>372.26578999999998</v>
      </c>
      <c r="J191" s="161">
        <v>1.9299264695668025E-3</v>
      </c>
      <c r="K191" s="161">
        <v>9.6903945780785805E-5</v>
      </c>
    </row>
    <row r="192" spans="1:11" s="78" customFormat="1" x14ac:dyDescent="0.25">
      <c r="A192" s="59" t="s">
        <v>410</v>
      </c>
      <c r="B192" s="80" t="s">
        <v>250</v>
      </c>
      <c r="C192" s="80" t="s">
        <v>250</v>
      </c>
      <c r="D192" s="81" t="s">
        <v>250</v>
      </c>
      <c r="E192" s="81" t="s">
        <v>250</v>
      </c>
      <c r="F192" s="81" t="s">
        <v>250</v>
      </c>
      <c r="G192" s="80" t="s">
        <v>250</v>
      </c>
      <c r="H192" s="80" t="s">
        <v>250</v>
      </c>
      <c r="I192" s="83">
        <v>50558.090560643221</v>
      </c>
      <c r="J192" s="80">
        <v>0.26210680606386327</v>
      </c>
      <c r="K192" s="80">
        <v>1.3160700225687215E-2</v>
      </c>
    </row>
    <row r="193" spans="1:11" x14ac:dyDescent="0.25">
      <c r="A193" s="160" t="s">
        <v>4451</v>
      </c>
      <c r="B193" s="161" t="s">
        <v>461</v>
      </c>
      <c r="C193" s="161" t="s">
        <v>427</v>
      </c>
      <c r="D193" s="162" t="s">
        <v>428</v>
      </c>
      <c r="E193" s="162" t="s">
        <v>263</v>
      </c>
      <c r="F193" s="162" t="s">
        <v>125</v>
      </c>
      <c r="G193" s="161">
        <v>0</v>
      </c>
      <c r="H193" s="161">
        <v>0</v>
      </c>
      <c r="I193" s="163">
        <v>4301.8500000000004</v>
      </c>
      <c r="J193" s="161">
        <v>2.2301953083322404E-2</v>
      </c>
      <c r="K193" s="161">
        <v>1.1198080789456197E-3</v>
      </c>
    </row>
    <row r="194" spans="1:11" x14ac:dyDescent="0.25">
      <c r="A194" s="160" t="s">
        <v>4451</v>
      </c>
      <c r="B194" s="161" t="s">
        <v>462</v>
      </c>
      <c r="C194" s="161" t="s">
        <v>427</v>
      </c>
      <c r="D194" s="162" t="s">
        <v>428</v>
      </c>
      <c r="E194" s="162" t="s">
        <v>263</v>
      </c>
      <c r="F194" s="162" t="s">
        <v>125</v>
      </c>
      <c r="G194" s="161">
        <v>0</v>
      </c>
      <c r="H194" s="161">
        <v>0</v>
      </c>
      <c r="I194" s="163">
        <v>1049.1839241108846</v>
      </c>
      <c r="J194" s="161">
        <v>5.4392530309743574E-3</v>
      </c>
      <c r="K194" s="161">
        <v>2.731114833197895E-4</v>
      </c>
    </row>
    <row r="195" spans="1:11" x14ac:dyDescent="0.25">
      <c r="A195" s="160" t="s">
        <v>4451</v>
      </c>
      <c r="B195" s="161" t="s">
        <v>463</v>
      </c>
      <c r="C195" s="161" t="s">
        <v>427</v>
      </c>
      <c r="D195" s="162" t="s">
        <v>428</v>
      </c>
      <c r="E195" s="162" t="s">
        <v>263</v>
      </c>
      <c r="F195" s="162" t="s">
        <v>125</v>
      </c>
      <c r="G195" s="161">
        <v>0</v>
      </c>
      <c r="H195" s="161">
        <v>0</v>
      </c>
      <c r="I195" s="163">
        <v>594.03174806749928</v>
      </c>
      <c r="J195" s="161">
        <v>3.0796211340249806E-3</v>
      </c>
      <c r="K195" s="161">
        <v>1.5463150752261808E-4</v>
      </c>
    </row>
    <row r="196" spans="1:11" x14ac:dyDescent="0.25">
      <c r="A196" s="160" t="s">
        <v>4469</v>
      </c>
      <c r="B196" s="161" t="s">
        <v>464</v>
      </c>
      <c r="C196" s="161" t="s">
        <v>435</v>
      </c>
      <c r="D196" s="162" t="s">
        <v>436</v>
      </c>
      <c r="E196" s="162" t="s">
        <v>437</v>
      </c>
      <c r="F196" s="162" t="s">
        <v>125</v>
      </c>
      <c r="G196" s="161">
        <v>0</v>
      </c>
      <c r="H196" s="161">
        <v>0</v>
      </c>
      <c r="I196" s="163">
        <v>65.099369651232792</v>
      </c>
      <c r="J196" s="161">
        <v>3.374927270164362E-4</v>
      </c>
      <c r="K196" s="161">
        <v>1.694591863261568E-5</v>
      </c>
    </row>
    <row r="197" spans="1:11" x14ac:dyDescent="0.25">
      <c r="A197" s="160" t="s">
        <v>4469</v>
      </c>
      <c r="B197" s="161" t="s">
        <v>465</v>
      </c>
      <c r="C197" s="161" t="s">
        <v>435</v>
      </c>
      <c r="D197" s="162" t="s">
        <v>436</v>
      </c>
      <c r="E197" s="162" t="s">
        <v>437</v>
      </c>
      <c r="F197" s="162" t="s">
        <v>125</v>
      </c>
      <c r="G197" s="161">
        <v>0</v>
      </c>
      <c r="H197" s="161">
        <v>0</v>
      </c>
      <c r="I197" s="163">
        <v>7013.1</v>
      </c>
      <c r="J197" s="161">
        <v>3.6357805866928959E-2</v>
      </c>
      <c r="K197" s="161">
        <v>1.8255694732390772E-3</v>
      </c>
    </row>
    <row r="198" spans="1:11" x14ac:dyDescent="0.25">
      <c r="A198" s="160" t="s">
        <v>4452</v>
      </c>
      <c r="B198" s="161" t="s">
        <v>466</v>
      </c>
      <c r="C198" s="161" t="s">
        <v>456</v>
      </c>
      <c r="D198" s="162" t="s">
        <v>457</v>
      </c>
      <c r="E198" s="162" t="s">
        <v>263</v>
      </c>
      <c r="F198" s="162" t="s">
        <v>125</v>
      </c>
      <c r="G198" s="161">
        <v>0</v>
      </c>
      <c r="H198" s="161">
        <v>0</v>
      </c>
      <c r="I198" s="163">
        <v>64.057482878185368</v>
      </c>
      <c r="J198" s="161">
        <v>3.320913043888137E-4</v>
      </c>
      <c r="K198" s="161">
        <v>1.6674706659672622E-5</v>
      </c>
    </row>
    <row r="199" spans="1:11" x14ac:dyDescent="0.25">
      <c r="A199" s="160" t="s">
        <v>4452</v>
      </c>
      <c r="B199" s="161" t="s">
        <v>467</v>
      </c>
      <c r="C199" s="161" t="s">
        <v>456</v>
      </c>
      <c r="D199" s="162" t="s">
        <v>457</v>
      </c>
      <c r="E199" s="162" t="s">
        <v>263</v>
      </c>
      <c r="F199" s="162" t="s">
        <v>125</v>
      </c>
      <c r="G199" s="161">
        <v>0</v>
      </c>
      <c r="H199" s="161">
        <v>0</v>
      </c>
      <c r="I199" s="163">
        <v>3438.5125386616432</v>
      </c>
      <c r="J199" s="161">
        <v>1.7826178345048706E-2</v>
      </c>
      <c r="K199" s="161">
        <v>8.9507400777551985E-4</v>
      </c>
    </row>
    <row r="200" spans="1:11" x14ac:dyDescent="0.25">
      <c r="A200" s="160" t="s">
        <v>4405</v>
      </c>
      <c r="B200" s="161" t="s">
        <v>468</v>
      </c>
      <c r="C200" s="161" t="s">
        <v>261</v>
      </c>
      <c r="D200" s="162" t="s">
        <v>262</v>
      </c>
      <c r="E200" s="162" t="s">
        <v>263</v>
      </c>
      <c r="F200" s="162" t="s">
        <v>125</v>
      </c>
      <c r="G200" s="161">
        <v>0</v>
      </c>
      <c r="H200" s="161">
        <v>0</v>
      </c>
      <c r="I200" s="163">
        <v>-8.1822664383791488E-2</v>
      </c>
      <c r="J200" s="161">
        <v>-4.241908068016674E-7</v>
      </c>
      <c r="K200" s="161">
        <v>-2.1299134237090022E-8</v>
      </c>
    </row>
    <row r="201" spans="1:11" x14ac:dyDescent="0.25">
      <c r="A201" s="160" t="s">
        <v>4405</v>
      </c>
      <c r="B201" s="161" t="s">
        <v>469</v>
      </c>
      <c r="C201" s="161" t="s">
        <v>261</v>
      </c>
      <c r="D201" s="162" t="s">
        <v>262</v>
      </c>
      <c r="E201" s="162" t="s">
        <v>263</v>
      </c>
      <c r="F201" s="162" t="s">
        <v>125</v>
      </c>
      <c r="G201" s="161">
        <v>0</v>
      </c>
      <c r="H201" s="161">
        <v>0</v>
      </c>
      <c r="I201" s="163">
        <v>-0.278738247356208</v>
      </c>
      <c r="J201" s="161">
        <v>-1.4450544103271069E-6</v>
      </c>
      <c r="K201" s="161">
        <v>-7.255793235482971E-8</v>
      </c>
    </row>
    <row r="202" spans="1:11" x14ac:dyDescent="0.25">
      <c r="A202" s="160" t="s">
        <v>4405</v>
      </c>
      <c r="B202" s="161" t="s">
        <v>470</v>
      </c>
      <c r="C202" s="161" t="s">
        <v>261</v>
      </c>
      <c r="D202" s="162" t="s">
        <v>262</v>
      </c>
      <c r="E202" s="162" t="s">
        <v>263</v>
      </c>
      <c r="F202" s="162" t="s">
        <v>125</v>
      </c>
      <c r="G202" s="161">
        <v>0</v>
      </c>
      <c r="H202" s="161">
        <v>0</v>
      </c>
      <c r="I202" s="163">
        <v>10591.95</v>
      </c>
      <c r="J202" s="161">
        <v>5.4911531541289617E-2</v>
      </c>
      <c r="K202" s="161">
        <v>2.7571745137064414E-3</v>
      </c>
    </row>
    <row r="203" spans="1:11" x14ac:dyDescent="0.25">
      <c r="A203" s="160" t="s">
        <v>4405</v>
      </c>
      <c r="B203" s="161" t="s">
        <v>471</v>
      </c>
      <c r="C203" s="161" t="s">
        <v>261</v>
      </c>
      <c r="D203" s="162" t="s">
        <v>262</v>
      </c>
      <c r="E203" s="162" t="s">
        <v>263</v>
      </c>
      <c r="F203" s="162" t="s">
        <v>125</v>
      </c>
      <c r="G203" s="161">
        <v>0</v>
      </c>
      <c r="H203" s="161">
        <v>0</v>
      </c>
      <c r="I203" s="163">
        <v>389.49994425479662</v>
      </c>
      <c r="J203" s="161">
        <v>2.0192729831879693E-3</v>
      </c>
      <c r="K203" s="161">
        <v>1.0139014245624318E-4</v>
      </c>
    </row>
    <row r="204" spans="1:11" x14ac:dyDescent="0.25">
      <c r="A204" s="160" t="s">
        <v>4405</v>
      </c>
      <c r="B204" s="161" t="s">
        <v>472</v>
      </c>
      <c r="C204" s="161" t="s">
        <v>261</v>
      </c>
      <c r="D204" s="162" t="s">
        <v>262</v>
      </c>
      <c r="E204" s="162" t="s">
        <v>263</v>
      </c>
      <c r="F204" s="162" t="s">
        <v>125</v>
      </c>
      <c r="G204" s="161">
        <v>0</v>
      </c>
      <c r="H204" s="161">
        <v>0</v>
      </c>
      <c r="I204" s="163">
        <v>451.74742323481871</v>
      </c>
      <c r="J204" s="161">
        <v>2.3419807381695589E-3</v>
      </c>
      <c r="K204" s="161">
        <v>1.1759368973376944E-4</v>
      </c>
    </row>
    <row r="205" spans="1:11" x14ac:dyDescent="0.25">
      <c r="A205" s="160" t="s">
        <v>4469</v>
      </c>
      <c r="B205" s="161" t="s">
        <v>473</v>
      </c>
      <c r="C205" s="161" t="s">
        <v>435</v>
      </c>
      <c r="D205" s="162" t="s">
        <v>436</v>
      </c>
      <c r="E205" s="162" t="s">
        <v>437</v>
      </c>
      <c r="F205" s="162" t="s">
        <v>125</v>
      </c>
      <c r="G205" s="161">
        <v>0</v>
      </c>
      <c r="H205" s="161">
        <v>0</v>
      </c>
      <c r="I205" s="163">
        <v>106.0401718087369</v>
      </c>
      <c r="J205" s="161">
        <v>5.4974091068398412E-4</v>
      </c>
      <c r="K205" s="161">
        <v>2.7603157033417045E-5</v>
      </c>
    </row>
    <row r="206" spans="1:11" x14ac:dyDescent="0.25">
      <c r="A206" s="160" t="s">
        <v>4412</v>
      </c>
      <c r="B206" s="161" t="s">
        <v>474</v>
      </c>
      <c r="C206" s="161" t="s">
        <v>435</v>
      </c>
      <c r="D206" s="162" t="s">
        <v>436</v>
      </c>
      <c r="E206" s="162" t="s">
        <v>437</v>
      </c>
      <c r="F206" s="162" t="s">
        <v>125</v>
      </c>
      <c r="G206" s="161">
        <v>0</v>
      </c>
      <c r="H206" s="161">
        <v>0</v>
      </c>
      <c r="I206" s="163">
        <v>26.352004240311267</v>
      </c>
      <c r="J206" s="161">
        <v>1.3661591227470389E-4</v>
      </c>
      <c r="K206" s="161">
        <v>6.8596504398595437E-6</v>
      </c>
    </row>
    <row r="207" spans="1:11" x14ac:dyDescent="0.25">
      <c r="A207" s="160" t="s">
        <v>4453</v>
      </c>
      <c r="B207" s="161" t="s">
        <v>475</v>
      </c>
      <c r="C207" s="161" t="s">
        <v>476</v>
      </c>
      <c r="D207" s="162" t="s">
        <v>436</v>
      </c>
      <c r="E207" s="162" t="s">
        <v>437</v>
      </c>
      <c r="F207" s="162" t="s">
        <v>125</v>
      </c>
      <c r="G207" s="161">
        <v>0</v>
      </c>
      <c r="H207" s="161">
        <v>0</v>
      </c>
      <c r="I207" s="163">
        <v>827.30448931775004</v>
      </c>
      <c r="J207" s="161">
        <v>4.2889700725005434E-3</v>
      </c>
      <c r="K207" s="161">
        <v>2.1535438262282425E-4</v>
      </c>
    </row>
    <row r="208" spans="1:11" x14ac:dyDescent="0.25">
      <c r="A208" s="160" t="s">
        <v>4413</v>
      </c>
      <c r="B208" s="161" t="s">
        <v>477</v>
      </c>
      <c r="C208" s="161" t="s">
        <v>435</v>
      </c>
      <c r="D208" s="162" t="s">
        <v>436</v>
      </c>
      <c r="E208" s="162" t="s">
        <v>437</v>
      </c>
      <c r="F208" s="162" t="s">
        <v>125</v>
      </c>
      <c r="G208" s="161">
        <v>0</v>
      </c>
      <c r="H208" s="161">
        <v>0</v>
      </c>
      <c r="I208" s="163">
        <v>19.378930739986135</v>
      </c>
      <c r="J208" s="161">
        <v>1.0046561460025922E-4</v>
      </c>
      <c r="K208" s="161">
        <v>5.0445002043223469E-6</v>
      </c>
    </row>
    <row r="209" spans="1:11" x14ac:dyDescent="0.25">
      <c r="A209" s="160" t="s">
        <v>4413</v>
      </c>
      <c r="B209" s="161" t="s">
        <v>478</v>
      </c>
      <c r="C209" s="161" t="s">
        <v>435</v>
      </c>
      <c r="D209" s="162" t="s">
        <v>436</v>
      </c>
      <c r="E209" s="162" t="s">
        <v>437</v>
      </c>
      <c r="F209" s="162" t="s">
        <v>125</v>
      </c>
      <c r="G209" s="161">
        <v>0</v>
      </c>
      <c r="H209" s="161">
        <v>0</v>
      </c>
      <c r="I209" s="163">
        <v>14062.894303769461</v>
      </c>
      <c r="J209" s="161">
        <v>7.2905844922158694E-2</v>
      </c>
      <c r="K209" s="161">
        <v>3.6606907852945536E-3</v>
      </c>
    </row>
    <row r="210" spans="1:11" x14ac:dyDescent="0.25">
      <c r="A210" s="160" t="s">
        <v>4414</v>
      </c>
      <c r="B210" s="161" t="s">
        <v>479</v>
      </c>
      <c r="C210" s="161" t="s">
        <v>435</v>
      </c>
      <c r="D210" s="162" t="s">
        <v>436</v>
      </c>
      <c r="E210" s="162" t="s">
        <v>437</v>
      </c>
      <c r="F210" s="162" t="s">
        <v>126</v>
      </c>
      <c r="G210" s="161">
        <v>0</v>
      </c>
      <c r="H210" s="161">
        <v>0</v>
      </c>
      <c r="I210" s="163">
        <v>5783.3188298133564</v>
      </c>
      <c r="J210" s="161">
        <v>2.9982287901343028E-2</v>
      </c>
      <c r="K210" s="161">
        <v>1.5054469934431287E-3</v>
      </c>
    </row>
    <row r="211" spans="1:11" x14ac:dyDescent="0.25">
      <c r="A211" s="160" t="s">
        <v>4415</v>
      </c>
      <c r="B211" s="161" t="s">
        <v>480</v>
      </c>
      <c r="C211" s="161" t="s">
        <v>435</v>
      </c>
      <c r="D211" s="162" t="s">
        <v>436</v>
      </c>
      <c r="E211" s="162" t="s">
        <v>437</v>
      </c>
      <c r="F211" s="162" t="s">
        <v>341</v>
      </c>
      <c r="G211" s="161">
        <v>0</v>
      </c>
      <c r="H211" s="161">
        <v>0</v>
      </c>
      <c r="I211" s="163">
        <v>1774.1299609062985</v>
      </c>
      <c r="J211" s="161">
        <v>9.1975692206489948E-3</v>
      </c>
      <c r="K211" s="161">
        <v>4.6182109169830402E-4</v>
      </c>
    </row>
    <row r="212" spans="1:11" s="78" customFormat="1" x14ac:dyDescent="0.25">
      <c r="A212" s="46" t="s">
        <v>241</v>
      </c>
      <c r="B212" s="84"/>
      <c r="C212" s="84"/>
      <c r="D212" s="84"/>
      <c r="E212" s="85"/>
      <c r="F212" s="86"/>
      <c r="G212" s="87"/>
      <c r="H212" s="88"/>
      <c r="I212" s="87"/>
      <c r="J212" s="89"/>
    </row>
    <row r="213" spans="1:11" s="78" customFormat="1" x14ac:dyDescent="0.25">
      <c r="A213" s="46" t="s">
        <v>242</v>
      </c>
      <c r="B213" s="84"/>
      <c r="C213" s="84"/>
      <c r="D213" s="84"/>
      <c r="E213" s="85"/>
      <c r="F213" s="86"/>
      <c r="G213" s="87"/>
      <c r="H213" s="88"/>
      <c r="I213" s="87"/>
      <c r="J213" s="89"/>
    </row>
    <row r="214" spans="1:11" s="78" customFormat="1" x14ac:dyDescent="0.25">
      <c r="A214" s="46" t="s">
        <v>243</v>
      </c>
      <c r="B214" s="84"/>
      <c r="C214" s="84"/>
      <c r="D214" s="84"/>
      <c r="E214" s="85"/>
      <c r="F214" s="86"/>
      <c r="G214" s="87"/>
      <c r="H214" s="88"/>
      <c r="I214" s="87"/>
      <c r="J214" s="89"/>
    </row>
    <row r="215" spans="1:11" s="78" customFormat="1" x14ac:dyDescent="0.25">
      <c r="A215" s="46" t="s">
        <v>244</v>
      </c>
      <c r="B215" s="84"/>
      <c r="C215" s="84"/>
      <c r="D215" s="84"/>
      <c r="E215" s="85"/>
      <c r="F215" s="86"/>
      <c r="G215" s="87"/>
      <c r="H215" s="88"/>
      <c r="I215" s="87"/>
      <c r="J215" s="89"/>
    </row>
    <row r="216" spans="1:11" s="78" customFormat="1" x14ac:dyDescent="0.25">
      <c r="A216" s="46" t="s">
        <v>245</v>
      </c>
      <c r="B216" s="84"/>
      <c r="C216" s="84"/>
      <c r="D216" s="84"/>
      <c r="E216" s="85"/>
      <c r="F216" s="86"/>
      <c r="G216" s="87"/>
      <c r="H216" s="88"/>
      <c r="I216" s="87"/>
      <c r="J216" s="89"/>
    </row>
  </sheetData>
  <mergeCells count="1">
    <mergeCell ref="A4:K4"/>
  </mergeCells>
  <phoneticPr fontId="3" type="noConversion"/>
  <conditionalFormatting sqref="A9:A211 I9:K211">
    <cfRule type="expression" dxfId="128" priority="43" stopIfTrue="1">
      <formula>OR(LEFT(#REF!,3)="TIR",LEFT(#REF!,2)="IR")</formula>
    </cfRule>
  </conditionalFormatting>
  <conditionalFormatting sqref="B9:F211 J9:K211">
    <cfRule type="expression" dxfId="127" priority="39" stopIfTrue="1">
      <formula>LEFT(#REF!,3)="TIR"</formula>
    </cfRule>
  </conditionalFormatting>
  <conditionalFormatting sqref="G1:G3 G9:H211 G212:G5574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1 A9:A21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60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3.5546875" style="38" bestFit="1" customWidth="1"/>
    <col min="12" max="12" width="8.88671875" style="38" bestFit="1" customWidth="1"/>
    <col min="13" max="13" width="16.5546875" style="38" customWidth="1"/>
    <col min="14" max="14" width="12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</row>
    <row r="5" spans="1:17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5"/>
    </row>
    <row r="6" spans="1:17" s="4" customFormat="1" ht="28.5" customHeight="1" x14ac:dyDescent="0.25">
      <c r="A6" s="164" t="s">
        <v>157</v>
      </c>
      <c r="B6" s="152" t="s">
        <v>69</v>
      </c>
      <c r="C6" s="152" t="s">
        <v>76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134</v>
      </c>
      <c r="N6" s="153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9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653549.09663213743</v>
      </c>
      <c r="O9" s="40"/>
      <c r="P9" s="40">
        <v>1</v>
      </c>
      <c r="Q9" s="49">
        <v>0.17012437867342628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579071.82514499745</v>
      </c>
      <c r="O10" s="80" t="s">
        <v>250</v>
      </c>
      <c r="P10" s="80">
        <v>0.88604181098109469</v>
      </c>
      <c r="Q10" s="80">
        <v>0.15073731257183615</v>
      </c>
    </row>
    <row r="11" spans="1:17" s="78" customFormat="1" x14ac:dyDescent="0.25">
      <c r="A11" s="59" t="s">
        <v>481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306329.52728877123</v>
      </c>
      <c r="O11" s="96"/>
      <c r="P11" s="80">
        <v>0.46871693170007489</v>
      </c>
      <c r="Q11" s="80">
        <v>7.9740176779190028E-2</v>
      </c>
    </row>
    <row r="12" spans="1:17" x14ac:dyDescent="0.25">
      <c r="A12" s="160" t="s">
        <v>511</v>
      </c>
      <c r="B12" s="166" t="s">
        <v>512</v>
      </c>
      <c r="C12" s="166" t="s">
        <v>218</v>
      </c>
      <c r="D12" s="166" t="s">
        <v>436</v>
      </c>
      <c r="E12" s="166" t="s">
        <v>437</v>
      </c>
      <c r="F12" s="166" t="s">
        <v>513</v>
      </c>
      <c r="G12" s="167">
        <v>0</v>
      </c>
      <c r="H12" s="166" t="s">
        <v>256</v>
      </c>
      <c r="I12" s="166">
        <v>0</v>
      </c>
      <c r="J12" s="166">
        <v>0</v>
      </c>
      <c r="K12" s="168">
        <v>-6487372.080251243</v>
      </c>
      <c r="L12" s="169">
        <v>101.4198</v>
      </c>
      <c r="M12" s="169">
        <v>0</v>
      </c>
      <c r="N12" s="163">
        <v>-6579.4797890466498</v>
      </c>
      <c r="O12" s="170">
        <v>0</v>
      </c>
      <c r="P12" s="161">
        <v>-1.0067307602369827E-2</v>
      </c>
      <c r="Q12" s="161">
        <v>-1.7126944507674278E-3</v>
      </c>
    </row>
    <row r="13" spans="1:17" x14ac:dyDescent="0.25">
      <c r="A13" s="160" t="s">
        <v>482</v>
      </c>
      <c r="B13" s="166" t="s">
        <v>483</v>
      </c>
      <c r="C13" s="166" t="s">
        <v>484</v>
      </c>
      <c r="D13" s="166" t="s">
        <v>485</v>
      </c>
      <c r="E13" s="166" t="s">
        <v>218</v>
      </c>
      <c r="F13" s="166" t="s">
        <v>486</v>
      </c>
      <c r="G13" s="167">
        <v>1.3</v>
      </c>
      <c r="H13" s="166" t="s">
        <v>256</v>
      </c>
      <c r="I13" s="166">
        <v>0.04</v>
      </c>
      <c r="J13" s="166">
        <v>1.09E-2</v>
      </c>
      <c r="K13" s="168">
        <v>42241568.385335244</v>
      </c>
      <c r="L13" s="169">
        <v>143.41999999999999</v>
      </c>
      <c r="M13" s="168">
        <v>0</v>
      </c>
      <c r="N13" s="163">
        <v>60582.857378138819</v>
      </c>
      <c r="O13" s="170">
        <v>2.9955480734877135E-3</v>
      </c>
      <c r="P13" s="161">
        <v>9.2698249741807903E-2</v>
      </c>
      <c r="Q13" s="161">
        <v>1.5770232141439168E-2</v>
      </c>
    </row>
    <row r="14" spans="1:17" x14ac:dyDescent="0.25">
      <c r="A14" s="160" t="s">
        <v>487</v>
      </c>
      <c r="B14" s="166" t="s">
        <v>488</v>
      </c>
      <c r="C14" s="166" t="s">
        <v>484</v>
      </c>
      <c r="D14" s="166" t="s">
        <v>485</v>
      </c>
      <c r="E14" s="166" t="s">
        <v>218</v>
      </c>
      <c r="F14" s="166" t="s">
        <v>489</v>
      </c>
      <c r="G14" s="167">
        <v>15.02</v>
      </c>
      <c r="H14" s="166" t="s">
        <v>256</v>
      </c>
      <c r="I14" s="166">
        <v>2.75E-2</v>
      </c>
      <c r="J14" s="166">
        <v>1.0700000000000001E-2</v>
      </c>
      <c r="K14" s="168">
        <v>16066.392148555338</v>
      </c>
      <c r="L14" s="169">
        <v>151.12</v>
      </c>
      <c r="M14" s="169">
        <v>0</v>
      </c>
      <c r="N14" s="163">
        <v>24.279531576161535</v>
      </c>
      <c r="O14" s="170">
        <v>8.9578889406979691E-7</v>
      </c>
      <c r="P14" s="161">
        <v>3.7150279453033551E-5</v>
      </c>
      <c r="Q14" s="161">
        <v>6.3201682094914877E-6</v>
      </c>
    </row>
    <row r="15" spans="1:17" x14ac:dyDescent="0.25">
      <c r="A15" s="160" t="s">
        <v>490</v>
      </c>
      <c r="B15" s="166" t="s">
        <v>491</v>
      </c>
      <c r="C15" s="166" t="s">
        <v>484</v>
      </c>
      <c r="D15" s="166" t="s">
        <v>485</v>
      </c>
      <c r="E15" s="166" t="s">
        <v>218</v>
      </c>
      <c r="F15" s="166" t="s">
        <v>492</v>
      </c>
      <c r="G15" s="167">
        <v>0.5</v>
      </c>
      <c r="H15" s="166" t="s">
        <v>256</v>
      </c>
      <c r="I15" s="166">
        <v>1.7500000000000002E-2</v>
      </c>
      <c r="J15" s="166">
        <v>3.7000000000000002E-3</v>
      </c>
      <c r="K15" s="168">
        <v>10307430.457411991</v>
      </c>
      <c r="L15" s="169">
        <v>112.65</v>
      </c>
      <c r="M15" s="169">
        <v>0</v>
      </c>
      <c r="N15" s="163">
        <v>11611.320410092962</v>
      </c>
      <c r="O15" s="170">
        <v>5.335827556802418E-4</v>
      </c>
      <c r="P15" s="161">
        <v>1.7766561793028709E-2</v>
      </c>
      <c r="Q15" s="161">
        <v>3.0225252862020437E-3</v>
      </c>
    </row>
    <row r="16" spans="1:17" x14ac:dyDescent="0.25">
      <c r="A16" s="160" t="s">
        <v>493</v>
      </c>
      <c r="B16" s="166" t="s">
        <v>494</v>
      </c>
      <c r="C16" s="166" t="s">
        <v>484</v>
      </c>
      <c r="D16" s="166" t="s">
        <v>485</v>
      </c>
      <c r="E16" s="166" t="s">
        <v>218</v>
      </c>
      <c r="F16" s="166" t="s">
        <v>495</v>
      </c>
      <c r="G16" s="167">
        <v>2.57</v>
      </c>
      <c r="H16" s="166" t="s">
        <v>256</v>
      </c>
      <c r="I16" s="166">
        <v>7.4999999999999997E-3</v>
      </c>
      <c r="J16" s="166">
        <v>1.09E-2</v>
      </c>
      <c r="K16" s="168">
        <v>42595422.406846404</v>
      </c>
      <c r="L16" s="169">
        <v>108.91</v>
      </c>
      <c r="M16" s="169">
        <v>0</v>
      </c>
      <c r="N16" s="163">
        <v>46390.674543210793</v>
      </c>
      <c r="O16" s="170">
        <v>1.9464874538799991E-3</v>
      </c>
      <c r="P16" s="161">
        <v>7.0982692474476278E-2</v>
      </c>
      <c r="Q16" s="161">
        <v>1.2075886453787169E-2</v>
      </c>
    </row>
    <row r="17" spans="1:17" x14ac:dyDescent="0.25">
      <c r="A17" s="160" t="s">
        <v>496</v>
      </c>
      <c r="B17" s="166" t="s">
        <v>497</v>
      </c>
      <c r="C17" s="166" t="s">
        <v>484</v>
      </c>
      <c r="D17" s="166" t="s">
        <v>485</v>
      </c>
      <c r="E17" s="166" t="s">
        <v>218</v>
      </c>
      <c r="F17" s="166" t="s">
        <v>498</v>
      </c>
      <c r="G17" s="167">
        <v>4.0999999999999996</v>
      </c>
      <c r="H17" s="166" t="s">
        <v>256</v>
      </c>
      <c r="I17" s="166">
        <v>7.4999999999999997E-3</v>
      </c>
      <c r="J17" s="166">
        <v>9.7000000000000003E-3</v>
      </c>
      <c r="K17" s="168">
        <v>39148593.003106304</v>
      </c>
      <c r="L17" s="169">
        <v>109.89</v>
      </c>
      <c r="M17" s="169">
        <v>0</v>
      </c>
      <c r="N17" s="163">
        <v>43020.388850667186</v>
      </c>
      <c r="O17" s="170">
        <v>1.9550774368611657E-3</v>
      </c>
      <c r="P17" s="161">
        <v>6.5825794989786413E-2</v>
      </c>
      <c r="Q17" s="161">
        <v>1.119857247332175E-2</v>
      </c>
    </row>
    <row r="18" spans="1:17" x14ac:dyDescent="0.25">
      <c r="A18" s="160" t="s">
        <v>499</v>
      </c>
      <c r="B18" s="166" t="s">
        <v>500</v>
      </c>
      <c r="C18" s="166" t="s">
        <v>484</v>
      </c>
      <c r="D18" s="166" t="s">
        <v>485</v>
      </c>
      <c r="E18" s="166" t="s">
        <v>218</v>
      </c>
      <c r="F18" s="166" t="s">
        <v>501</v>
      </c>
      <c r="G18" s="167">
        <v>6.07</v>
      </c>
      <c r="H18" s="166" t="s">
        <v>256</v>
      </c>
      <c r="I18" s="166">
        <v>5.0000000000000001E-3</v>
      </c>
      <c r="J18" s="166">
        <v>9.3999999999999986E-3</v>
      </c>
      <c r="K18" s="168">
        <v>61652418.635315575</v>
      </c>
      <c r="L18" s="169">
        <v>106.67</v>
      </c>
      <c r="M18" s="169">
        <v>0</v>
      </c>
      <c r="N18" s="163">
        <v>65764.634958036811</v>
      </c>
      <c r="O18" s="170">
        <v>3.0494435953372289E-3</v>
      </c>
      <c r="P18" s="161">
        <v>0.10062692351184396</v>
      </c>
      <c r="Q18" s="161">
        <v>1.7119092840270845E-2</v>
      </c>
    </row>
    <row r="19" spans="1:17" x14ac:dyDescent="0.25">
      <c r="A19" s="160" t="s">
        <v>502</v>
      </c>
      <c r="B19" s="166" t="s">
        <v>503</v>
      </c>
      <c r="C19" s="166" t="s">
        <v>484</v>
      </c>
      <c r="D19" s="166" t="s">
        <v>485</v>
      </c>
      <c r="E19" s="166" t="s">
        <v>218</v>
      </c>
      <c r="F19" s="166" t="s">
        <v>504</v>
      </c>
      <c r="G19" s="167">
        <v>26.53</v>
      </c>
      <c r="H19" s="166" t="s">
        <v>256</v>
      </c>
      <c r="I19" s="166">
        <v>5.0000000000000001E-3</v>
      </c>
      <c r="J19" s="166">
        <v>1.1399999999999999E-2</v>
      </c>
      <c r="K19" s="168">
        <v>1921481.3465136418</v>
      </c>
      <c r="L19" s="169">
        <v>92.07</v>
      </c>
      <c r="M19" s="169">
        <v>0</v>
      </c>
      <c r="N19" s="163">
        <v>1769.1078755067545</v>
      </c>
      <c r="O19" s="170">
        <v>3.1137983141954961E-4</v>
      </c>
      <c r="P19" s="161">
        <v>2.7069242152170407E-3</v>
      </c>
      <c r="Q19" s="161">
        <v>4.6051380022985109E-4</v>
      </c>
    </row>
    <row r="20" spans="1:17" x14ac:dyDescent="0.25">
      <c r="A20" s="160" t="s">
        <v>505</v>
      </c>
      <c r="B20" s="166" t="s">
        <v>506</v>
      </c>
      <c r="C20" s="166" t="s">
        <v>484</v>
      </c>
      <c r="D20" s="166" t="s">
        <v>485</v>
      </c>
      <c r="E20" s="166" t="s">
        <v>218</v>
      </c>
      <c r="F20" s="166" t="s">
        <v>507</v>
      </c>
      <c r="G20" s="167">
        <v>3.33</v>
      </c>
      <c r="H20" s="166" t="s">
        <v>256</v>
      </c>
      <c r="I20" s="166">
        <v>1E-3</v>
      </c>
      <c r="J20" s="166">
        <v>1.01E-2</v>
      </c>
      <c r="K20" s="168">
        <v>22329255.821073789</v>
      </c>
      <c r="L20" s="169">
        <v>105.93</v>
      </c>
      <c r="M20" s="169">
        <v>0</v>
      </c>
      <c r="N20" s="163">
        <v>23653.380691188213</v>
      </c>
      <c r="O20" s="170">
        <v>2.5876934354964092E-3</v>
      </c>
      <c r="P20" s="161">
        <v>3.6192201646484672E-2</v>
      </c>
      <c r="Q20" s="161">
        <v>6.1571758179315601E-3</v>
      </c>
    </row>
    <row r="21" spans="1:17" x14ac:dyDescent="0.25">
      <c r="A21" s="160" t="s">
        <v>508</v>
      </c>
      <c r="B21" s="166" t="s">
        <v>509</v>
      </c>
      <c r="C21" s="166" t="s">
        <v>484</v>
      </c>
      <c r="D21" s="166" t="s">
        <v>485</v>
      </c>
      <c r="E21" s="166" t="s">
        <v>218</v>
      </c>
      <c r="F21" s="166" t="s">
        <v>510</v>
      </c>
      <c r="G21" s="167">
        <v>8.64</v>
      </c>
      <c r="H21" s="166" t="s">
        <v>256</v>
      </c>
      <c r="I21" s="166">
        <v>1E-3</v>
      </c>
      <c r="J21" s="166">
        <v>9.8999999999999991E-3</v>
      </c>
      <c r="K21" s="168">
        <v>59467949.370918483</v>
      </c>
      <c r="L21" s="169">
        <v>101.05</v>
      </c>
      <c r="M21" s="169">
        <v>0</v>
      </c>
      <c r="N21" s="163">
        <v>60092.362839300149</v>
      </c>
      <c r="O21" s="170">
        <v>8.3560789473532682E-3</v>
      </c>
      <c r="P21" s="161">
        <v>9.1947740650193691E-2</v>
      </c>
      <c r="Q21" s="161">
        <v>1.5642552248539544E-2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272742.29785612621</v>
      </c>
      <c r="O22" s="96"/>
      <c r="P22" s="80">
        <v>0.41732487928086665</v>
      </c>
      <c r="Q22" s="80">
        <v>7.099713579262007E-2</v>
      </c>
    </row>
    <row r="23" spans="1:17" s="78" customFormat="1" x14ac:dyDescent="0.25">
      <c r="A23" s="59" t="s">
        <v>514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93017.460248204312</v>
      </c>
      <c r="O23" s="96"/>
      <c r="P23" s="80">
        <v>0.14232666027317756</v>
      </c>
      <c r="Q23" s="80">
        <v>2.4213234647638155E-2</v>
      </c>
    </row>
    <row r="24" spans="1:17" x14ac:dyDescent="0.25">
      <c r="A24" s="160" t="s">
        <v>515</v>
      </c>
      <c r="B24" s="166" t="s">
        <v>516</v>
      </c>
      <c r="C24" s="166" t="s">
        <v>484</v>
      </c>
      <c r="D24" s="166" t="s">
        <v>485</v>
      </c>
      <c r="E24" s="166" t="s">
        <v>218</v>
      </c>
      <c r="F24" s="166" t="s">
        <v>517</v>
      </c>
      <c r="G24" s="167">
        <v>0.53</v>
      </c>
      <c r="H24" s="166" t="s">
        <v>256</v>
      </c>
      <c r="I24" s="166">
        <v>0</v>
      </c>
      <c r="J24" s="166">
        <v>4.5400000000000003E-2</v>
      </c>
      <c r="K24" s="168">
        <v>17051927.421595283</v>
      </c>
      <c r="L24" s="169">
        <v>97.67</v>
      </c>
      <c r="M24" s="169">
        <v>0</v>
      </c>
      <c r="N24" s="163">
        <v>16654.617512572942</v>
      </c>
      <c r="O24" s="170">
        <v>1.1367951614396855E-3</v>
      </c>
      <c r="P24" s="161">
        <v>2.5483345625290203E-2</v>
      </c>
      <c r="Q24" s="161">
        <v>4.3353383410226713E-3</v>
      </c>
    </row>
    <row r="25" spans="1:17" x14ac:dyDescent="0.25">
      <c r="A25" s="160" t="s">
        <v>518</v>
      </c>
      <c r="B25" s="166" t="s">
        <v>519</v>
      </c>
      <c r="C25" s="166" t="s">
        <v>484</v>
      </c>
      <c r="D25" s="166" t="s">
        <v>485</v>
      </c>
      <c r="E25" s="166" t="s">
        <v>218</v>
      </c>
      <c r="F25" s="166" t="s">
        <v>520</v>
      </c>
      <c r="G25" s="167">
        <v>0.61</v>
      </c>
      <c r="H25" s="166" t="s">
        <v>256</v>
      </c>
      <c r="I25" s="166">
        <v>0</v>
      </c>
      <c r="J25" s="166">
        <v>4.5899999999999996E-2</v>
      </c>
      <c r="K25" s="168">
        <v>5534869.9781339411</v>
      </c>
      <c r="L25" s="169">
        <v>97.31</v>
      </c>
      <c r="M25" s="169">
        <v>0</v>
      </c>
      <c r="N25" s="163">
        <v>5385.9819756953357</v>
      </c>
      <c r="O25" s="170">
        <v>2.515849990060882E-4</v>
      </c>
      <c r="P25" s="161">
        <v>8.2411283306033523E-3</v>
      </c>
      <c r="Q25" s="161">
        <v>1.4020168368118662E-3</v>
      </c>
    </row>
    <row r="26" spans="1:17" x14ac:dyDescent="0.25">
      <c r="A26" s="160" t="s">
        <v>521</v>
      </c>
      <c r="B26" s="166" t="s">
        <v>522</v>
      </c>
      <c r="C26" s="166" t="s">
        <v>484</v>
      </c>
      <c r="D26" s="166" t="s">
        <v>485</v>
      </c>
      <c r="E26" s="166" t="s">
        <v>218</v>
      </c>
      <c r="F26" s="166" t="s">
        <v>523</v>
      </c>
      <c r="G26" s="167">
        <v>0.68</v>
      </c>
      <c r="H26" s="166" t="s">
        <v>256</v>
      </c>
      <c r="I26" s="166">
        <v>0</v>
      </c>
      <c r="J26" s="166">
        <v>4.5899999999999996E-2</v>
      </c>
      <c r="K26" s="168">
        <v>28812537.593767423</v>
      </c>
      <c r="L26" s="169">
        <v>96.97</v>
      </c>
      <c r="M26" s="169">
        <v>0</v>
      </c>
      <c r="N26" s="163">
        <v>27939.517704676269</v>
      </c>
      <c r="O26" s="170">
        <v>8.4742757628727711E-4</v>
      </c>
      <c r="P26" s="161">
        <v>4.2750449581605898E-2</v>
      </c>
      <c r="Q26" s="161">
        <v>7.2728936730803396E-3</v>
      </c>
    </row>
    <row r="27" spans="1:17" x14ac:dyDescent="0.25">
      <c r="A27" s="160" t="s">
        <v>524</v>
      </c>
      <c r="B27" s="166" t="s">
        <v>525</v>
      </c>
      <c r="C27" s="166" t="s">
        <v>484</v>
      </c>
      <c r="D27" s="166" t="s">
        <v>485</v>
      </c>
      <c r="E27" s="166" t="s">
        <v>218</v>
      </c>
      <c r="F27" s="166" t="s">
        <v>526</v>
      </c>
      <c r="G27" s="167">
        <v>0.76</v>
      </c>
      <c r="H27" s="166" t="s">
        <v>256</v>
      </c>
      <c r="I27" s="166">
        <v>0</v>
      </c>
      <c r="J27" s="166">
        <v>4.5599999999999995E-2</v>
      </c>
      <c r="K27" s="168">
        <v>32195717.497461516</v>
      </c>
      <c r="L27" s="169">
        <v>96.66</v>
      </c>
      <c r="M27" s="169">
        <v>0</v>
      </c>
      <c r="N27" s="163">
        <v>31120.380533024862</v>
      </c>
      <c r="O27" s="170">
        <v>9.4693286757239754E-4</v>
      </c>
      <c r="P27" s="161">
        <v>4.7617509829627327E-2</v>
      </c>
      <c r="Q27" s="161">
        <v>8.1008992737411165E-3</v>
      </c>
    </row>
    <row r="28" spans="1:17" x14ac:dyDescent="0.25">
      <c r="A28" s="160" t="s">
        <v>527</v>
      </c>
      <c r="B28" s="166" t="s">
        <v>528</v>
      </c>
      <c r="C28" s="166" t="s">
        <v>484</v>
      </c>
      <c r="D28" s="166" t="s">
        <v>485</v>
      </c>
      <c r="E28" s="166" t="s">
        <v>218</v>
      </c>
      <c r="F28" s="166" t="s">
        <v>529</v>
      </c>
      <c r="G28" s="167">
        <v>0.86</v>
      </c>
      <c r="H28" s="166" t="s">
        <v>256</v>
      </c>
      <c r="I28" s="166">
        <v>0</v>
      </c>
      <c r="J28" s="166">
        <v>4.5599999999999995E-2</v>
      </c>
      <c r="K28" s="168">
        <v>2760643.1368912044</v>
      </c>
      <c r="L28" s="169">
        <v>96.25</v>
      </c>
      <c r="M28" s="169">
        <v>0</v>
      </c>
      <c r="N28" s="163">
        <v>2657.1190192577842</v>
      </c>
      <c r="O28" s="170">
        <v>8.6270098027850132E-5</v>
      </c>
      <c r="P28" s="161">
        <v>4.0656762176712099E-3</v>
      </c>
      <c r="Q28" s="161">
        <v>6.9167064041864034E-4</v>
      </c>
    </row>
    <row r="29" spans="1:17" x14ac:dyDescent="0.25">
      <c r="A29" s="160" t="s">
        <v>530</v>
      </c>
      <c r="B29" s="166" t="s">
        <v>531</v>
      </c>
      <c r="C29" s="166" t="s">
        <v>484</v>
      </c>
      <c r="D29" s="166" t="s">
        <v>485</v>
      </c>
      <c r="E29" s="166" t="s">
        <v>218</v>
      </c>
      <c r="F29" s="166" t="s">
        <v>532</v>
      </c>
      <c r="G29" s="167">
        <v>0.93</v>
      </c>
      <c r="H29" s="166" t="s">
        <v>256</v>
      </c>
      <c r="I29" s="166">
        <v>0</v>
      </c>
      <c r="J29" s="166">
        <v>4.5499999999999999E-2</v>
      </c>
      <c r="K29" s="168">
        <v>9652708.7491106503</v>
      </c>
      <c r="L29" s="169">
        <v>95.93</v>
      </c>
      <c r="M29" s="169">
        <v>0</v>
      </c>
      <c r="N29" s="163">
        <v>9259.8435028771128</v>
      </c>
      <c r="O29" s="170">
        <v>3.1137770158421455E-4</v>
      </c>
      <c r="P29" s="161">
        <v>1.4168550688226552E-2</v>
      </c>
      <c r="Q29" s="161">
        <v>2.4104158825374888E-3</v>
      </c>
    </row>
    <row r="30" spans="1:17" s="78" customFormat="1" x14ac:dyDescent="0.25">
      <c r="A30" s="59" t="s">
        <v>533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1" t="s">
        <v>250</v>
      </c>
      <c r="H30" s="90" t="s">
        <v>250</v>
      </c>
      <c r="I30" s="90" t="s">
        <v>250</v>
      </c>
      <c r="J30" s="90" t="s">
        <v>250</v>
      </c>
      <c r="K30" s="94" t="s">
        <v>250</v>
      </c>
      <c r="L30" s="95" t="s">
        <v>250</v>
      </c>
      <c r="M30" s="95" t="s">
        <v>250</v>
      </c>
      <c r="N30" s="83">
        <v>146615.56806983112</v>
      </c>
      <c r="O30" s="96"/>
      <c r="P30" s="80">
        <v>0.2243374963340459</v>
      </c>
      <c r="Q30" s="80">
        <v>3.81652771769816E-2</v>
      </c>
    </row>
    <row r="31" spans="1:17" x14ac:dyDescent="0.25">
      <c r="A31" s="160" t="s">
        <v>561</v>
      </c>
      <c r="B31" s="166" t="s">
        <v>562</v>
      </c>
      <c r="C31" s="166" t="s">
        <v>484</v>
      </c>
      <c r="D31" s="166" t="s">
        <v>436</v>
      </c>
      <c r="E31" s="166" t="s">
        <v>437</v>
      </c>
      <c r="F31" s="166" t="s">
        <v>563</v>
      </c>
      <c r="G31" s="167">
        <v>0</v>
      </c>
      <c r="H31" s="166" t="s">
        <v>256</v>
      </c>
      <c r="I31" s="166">
        <v>0</v>
      </c>
      <c r="J31" s="166">
        <v>0</v>
      </c>
      <c r="K31" s="168">
        <v>-6700590.1380854473</v>
      </c>
      <c r="L31" s="169">
        <v>95</v>
      </c>
      <c r="M31" s="169">
        <v>0</v>
      </c>
      <c r="N31" s="163">
        <v>-6365.5606311811753</v>
      </c>
      <c r="O31" s="170">
        <v>0</v>
      </c>
      <c r="P31" s="161">
        <v>-9.7399884170663188E-3</v>
      </c>
      <c r="Q31" s="161">
        <v>-1.6570094777397764E-3</v>
      </c>
    </row>
    <row r="32" spans="1:17" x14ac:dyDescent="0.25">
      <c r="A32" s="160" t="s">
        <v>564</v>
      </c>
      <c r="B32" s="166" t="s">
        <v>565</v>
      </c>
      <c r="C32" s="166" t="s">
        <v>484</v>
      </c>
      <c r="D32" s="166" t="s">
        <v>436</v>
      </c>
      <c r="E32" s="166" t="s">
        <v>437</v>
      </c>
      <c r="F32" s="166" t="s">
        <v>566</v>
      </c>
      <c r="G32" s="167">
        <v>0</v>
      </c>
      <c r="H32" s="166" t="s">
        <v>256</v>
      </c>
      <c r="I32" s="166">
        <v>0</v>
      </c>
      <c r="J32" s="166">
        <v>0</v>
      </c>
      <c r="K32" s="168">
        <v>-6700590.1380854473</v>
      </c>
      <c r="L32" s="169">
        <v>94.952500000000001</v>
      </c>
      <c r="M32" s="169">
        <v>0</v>
      </c>
      <c r="N32" s="163">
        <v>-6362.3778508655851</v>
      </c>
      <c r="O32" s="170">
        <v>0</v>
      </c>
      <c r="P32" s="161">
        <v>-9.7351184228577862E-3</v>
      </c>
      <c r="Q32" s="161">
        <v>-1.6561809730009066E-3</v>
      </c>
    </row>
    <row r="33" spans="1:17" x14ac:dyDescent="0.25">
      <c r="A33" s="160" t="s">
        <v>567</v>
      </c>
      <c r="B33" s="166" t="s">
        <v>568</v>
      </c>
      <c r="C33" s="166" t="s">
        <v>484</v>
      </c>
      <c r="D33" s="166" t="s">
        <v>436</v>
      </c>
      <c r="E33" s="166" t="s">
        <v>437</v>
      </c>
      <c r="F33" s="166" t="s">
        <v>569</v>
      </c>
      <c r="G33" s="167">
        <v>0</v>
      </c>
      <c r="H33" s="166" t="s">
        <v>256</v>
      </c>
      <c r="I33" s="166">
        <v>0</v>
      </c>
      <c r="J33" s="166">
        <v>0</v>
      </c>
      <c r="K33" s="168">
        <v>-6700590.1380854473</v>
      </c>
      <c r="L33" s="169">
        <v>94.525000000000006</v>
      </c>
      <c r="M33" s="169">
        <v>0</v>
      </c>
      <c r="N33" s="163">
        <v>-6333.7328280252696</v>
      </c>
      <c r="O33" s="170">
        <v>0</v>
      </c>
      <c r="P33" s="161">
        <v>-9.6912884749809879E-3</v>
      </c>
      <c r="Q33" s="161">
        <v>-1.6487244303510775E-3</v>
      </c>
    </row>
    <row r="34" spans="1:17" x14ac:dyDescent="0.25">
      <c r="A34" s="160" t="s">
        <v>570</v>
      </c>
      <c r="B34" s="166" t="s">
        <v>571</v>
      </c>
      <c r="C34" s="166" t="s">
        <v>484</v>
      </c>
      <c r="D34" s="166" t="s">
        <v>436</v>
      </c>
      <c r="E34" s="166" t="s">
        <v>437</v>
      </c>
      <c r="F34" s="166" t="s">
        <v>572</v>
      </c>
      <c r="G34" s="167">
        <v>0</v>
      </c>
      <c r="H34" s="166" t="s">
        <v>256</v>
      </c>
      <c r="I34" s="166">
        <v>0</v>
      </c>
      <c r="J34" s="166">
        <v>0</v>
      </c>
      <c r="K34" s="168">
        <v>-6700590.1380854473</v>
      </c>
      <c r="L34" s="169">
        <v>91.245200000000011</v>
      </c>
      <c r="M34" s="169">
        <v>0</v>
      </c>
      <c r="N34" s="163">
        <v>-6113.966872676343</v>
      </c>
      <c r="O34" s="170">
        <v>0</v>
      </c>
      <c r="P34" s="161">
        <v>-9.3550230643463135E-3</v>
      </c>
      <c r="Q34" s="161">
        <v>-1.591517486297489E-3</v>
      </c>
    </row>
    <row r="35" spans="1:17" x14ac:dyDescent="0.25">
      <c r="A35" s="160" t="s">
        <v>534</v>
      </c>
      <c r="B35" s="166" t="s">
        <v>535</v>
      </c>
      <c r="C35" s="166" t="s">
        <v>484</v>
      </c>
      <c r="D35" s="166" t="s">
        <v>485</v>
      </c>
      <c r="E35" s="166" t="s">
        <v>218</v>
      </c>
      <c r="F35" s="166" t="s">
        <v>536</v>
      </c>
      <c r="G35" s="167">
        <v>3.26</v>
      </c>
      <c r="H35" s="166" t="s">
        <v>256</v>
      </c>
      <c r="I35" s="166">
        <v>6.25E-2</v>
      </c>
      <c r="J35" s="166">
        <v>3.8399999999999997E-2</v>
      </c>
      <c r="K35" s="168">
        <v>951901.27317609685</v>
      </c>
      <c r="L35" s="169">
        <v>110.48</v>
      </c>
      <c r="M35" s="169">
        <v>0</v>
      </c>
      <c r="N35" s="163">
        <v>1051.6605264763002</v>
      </c>
      <c r="O35" s="170">
        <v>5.86999294200551E-5</v>
      </c>
      <c r="P35" s="161">
        <v>1.6091530565885664E-3</v>
      </c>
      <c r="Q35" s="161">
        <v>2.7375616394257463E-4</v>
      </c>
    </row>
    <row r="36" spans="1:17" x14ac:dyDescent="0.25">
      <c r="A36" s="160" t="s">
        <v>537</v>
      </c>
      <c r="B36" s="166" t="s">
        <v>538</v>
      </c>
      <c r="C36" s="166" t="s">
        <v>484</v>
      </c>
      <c r="D36" s="166" t="s">
        <v>485</v>
      </c>
      <c r="E36" s="166" t="s">
        <v>218</v>
      </c>
      <c r="F36" s="166" t="s">
        <v>539</v>
      </c>
      <c r="G36" s="167">
        <v>12.72</v>
      </c>
      <c r="H36" s="166" t="s">
        <v>256</v>
      </c>
      <c r="I36" s="166">
        <v>5.5E-2</v>
      </c>
      <c r="J36" s="166">
        <v>3.9699999999999999E-2</v>
      </c>
      <c r="K36" s="168">
        <v>14822064.671088213</v>
      </c>
      <c r="L36" s="169">
        <v>120.91000000000001</v>
      </c>
      <c r="M36" s="169">
        <v>0</v>
      </c>
      <c r="N36" s="163">
        <v>17921.358393665349</v>
      </c>
      <c r="O36" s="170">
        <v>7.5011868499374502E-4</v>
      </c>
      <c r="P36" s="161">
        <v>2.7421594622374219E-2</v>
      </c>
      <c r="Q36" s="161">
        <v>4.6650817473659813E-3</v>
      </c>
    </row>
    <row r="37" spans="1:17" x14ac:dyDescent="0.25">
      <c r="A37" s="160" t="s">
        <v>540</v>
      </c>
      <c r="B37" s="166" t="s">
        <v>541</v>
      </c>
      <c r="C37" s="166" t="s">
        <v>484</v>
      </c>
      <c r="D37" s="166" t="s">
        <v>485</v>
      </c>
      <c r="E37" s="166" t="s">
        <v>218</v>
      </c>
      <c r="F37" s="166" t="s">
        <v>542</v>
      </c>
      <c r="G37" s="167">
        <v>16.05</v>
      </c>
      <c r="H37" s="166" t="s">
        <v>256</v>
      </c>
      <c r="I37" s="166">
        <v>3.7499999999999999E-2</v>
      </c>
      <c r="J37" s="166">
        <v>4.0300000000000002E-2</v>
      </c>
      <c r="K37" s="168">
        <v>49621755.671546176</v>
      </c>
      <c r="L37" s="169">
        <v>95.77</v>
      </c>
      <c r="M37" s="169">
        <v>0</v>
      </c>
      <c r="N37" s="163">
        <v>47522.755406500401</v>
      </c>
      <c r="O37" s="170">
        <v>1.9962687617901681E-3</v>
      </c>
      <c r="P37" s="161">
        <v>7.271489724550792E-2</v>
      </c>
      <c r="Q37" s="161">
        <v>1.2370576714194071E-2</v>
      </c>
    </row>
    <row r="38" spans="1:17" x14ac:dyDescent="0.25">
      <c r="A38" s="160" t="s">
        <v>543</v>
      </c>
      <c r="B38" s="166" t="s">
        <v>544</v>
      </c>
      <c r="C38" s="166" t="s">
        <v>484</v>
      </c>
      <c r="D38" s="166" t="s">
        <v>485</v>
      </c>
      <c r="E38" s="166" t="s">
        <v>218</v>
      </c>
      <c r="F38" s="166" t="s">
        <v>545</v>
      </c>
      <c r="G38" s="167">
        <v>5.16</v>
      </c>
      <c r="H38" s="166" t="s">
        <v>256</v>
      </c>
      <c r="I38" s="166">
        <v>2.2599999999999999E-2</v>
      </c>
      <c r="J38" s="166">
        <v>3.7499999999999999E-2</v>
      </c>
      <c r="K38" s="168">
        <v>10046505.27257615</v>
      </c>
      <c r="L38" s="169">
        <v>93.8</v>
      </c>
      <c r="M38" s="169">
        <v>0</v>
      </c>
      <c r="N38" s="163">
        <v>9423.6219456228246</v>
      </c>
      <c r="O38" s="170">
        <v>5.309695018960699E-4</v>
      </c>
      <c r="P38" s="161">
        <v>1.4419149217992248E-2</v>
      </c>
      <c r="Q38" s="161">
        <v>2.4530488017103515E-3</v>
      </c>
    </row>
    <row r="39" spans="1:17" x14ac:dyDescent="0.25">
      <c r="A39" s="160" t="s">
        <v>546</v>
      </c>
      <c r="B39" s="166" t="s">
        <v>547</v>
      </c>
      <c r="C39" s="166" t="s">
        <v>484</v>
      </c>
      <c r="D39" s="166" t="s">
        <v>485</v>
      </c>
      <c r="E39" s="166" t="s">
        <v>218</v>
      </c>
      <c r="F39" s="166" t="s">
        <v>548</v>
      </c>
      <c r="G39" s="167">
        <v>6.78</v>
      </c>
      <c r="H39" s="166" t="s">
        <v>256</v>
      </c>
      <c r="I39" s="166">
        <v>0.01</v>
      </c>
      <c r="J39" s="166">
        <v>3.7400000000000003E-2</v>
      </c>
      <c r="K39" s="168">
        <v>18706401.437747084</v>
      </c>
      <c r="L39" s="169">
        <v>83.41</v>
      </c>
      <c r="M39" s="169">
        <v>0</v>
      </c>
      <c r="N39" s="163">
        <v>15603.009439120313</v>
      </c>
      <c r="O39" s="170">
        <v>7.6461136997371432E-4</v>
      </c>
      <c r="P39" s="161">
        <v>2.3874272827436507E-2</v>
      </c>
      <c r="Q39" s="161">
        <v>4.0615958310474994E-3</v>
      </c>
    </row>
    <row r="40" spans="1:17" x14ac:dyDescent="0.25">
      <c r="A40" s="160" t="s">
        <v>549</v>
      </c>
      <c r="B40" s="166" t="s">
        <v>550</v>
      </c>
      <c r="C40" s="166" t="s">
        <v>484</v>
      </c>
      <c r="D40" s="166" t="s">
        <v>485</v>
      </c>
      <c r="E40" s="166" t="s">
        <v>218</v>
      </c>
      <c r="F40" s="166" t="s">
        <v>551</v>
      </c>
      <c r="G40" s="167">
        <v>12.4</v>
      </c>
      <c r="H40" s="166" t="s">
        <v>256</v>
      </c>
      <c r="I40" s="166">
        <v>1.4999999999999999E-2</v>
      </c>
      <c r="J40" s="166">
        <v>3.9100000000000003E-2</v>
      </c>
      <c r="K40" s="168">
        <v>24546999.590542138</v>
      </c>
      <c r="L40" s="169">
        <v>75.400000000000006</v>
      </c>
      <c r="M40" s="169">
        <v>0</v>
      </c>
      <c r="N40" s="163">
        <v>18508.437691054351</v>
      </c>
      <c r="O40" s="170">
        <v>1.3798778864287536E-3</v>
      </c>
      <c r="P40" s="161">
        <v>2.8319888722104957E-2</v>
      </c>
      <c r="Q40" s="161">
        <v>4.8179034729486777E-3</v>
      </c>
    </row>
    <row r="41" spans="1:17" x14ac:dyDescent="0.25">
      <c r="A41" s="160" t="s">
        <v>552</v>
      </c>
      <c r="B41" s="166" t="s">
        <v>553</v>
      </c>
      <c r="C41" s="166" t="s">
        <v>484</v>
      </c>
      <c r="D41" s="166" t="s">
        <v>485</v>
      </c>
      <c r="E41" s="166" t="s">
        <v>218</v>
      </c>
      <c r="F41" s="166" t="s">
        <v>554</v>
      </c>
      <c r="G41" s="167">
        <v>2.9</v>
      </c>
      <c r="H41" s="166" t="s">
        <v>256</v>
      </c>
      <c r="I41" s="166">
        <v>5.0000000000000001E-3</v>
      </c>
      <c r="J41" s="166">
        <v>3.95E-2</v>
      </c>
      <c r="K41" s="168">
        <v>7706303.3682180187</v>
      </c>
      <c r="L41" s="169">
        <v>90.72</v>
      </c>
      <c r="M41" s="169">
        <v>0</v>
      </c>
      <c r="N41" s="163">
        <v>6991.1584154436887</v>
      </c>
      <c r="O41" s="170">
        <v>1.3225482280710397E-3</v>
      </c>
      <c r="P41" s="161">
        <v>1.0697219920386173E-2</v>
      </c>
      <c r="Q41" s="161">
        <v>1.8198578924886963E-3</v>
      </c>
    </row>
    <row r="42" spans="1:17" x14ac:dyDescent="0.25">
      <c r="A42" s="160" t="s">
        <v>555</v>
      </c>
      <c r="B42" s="166" t="s">
        <v>556</v>
      </c>
      <c r="C42" s="166" t="s">
        <v>484</v>
      </c>
      <c r="D42" s="166" t="s">
        <v>485</v>
      </c>
      <c r="E42" s="166" t="s">
        <v>218</v>
      </c>
      <c r="F42" s="166" t="s">
        <v>557</v>
      </c>
      <c r="G42" s="167">
        <v>8.4499999999999993</v>
      </c>
      <c r="H42" s="166" t="s">
        <v>256</v>
      </c>
      <c r="I42" s="166">
        <v>1.3000000000000001E-2</v>
      </c>
      <c r="J42" s="166">
        <v>3.7499999999999999E-2</v>
      </c>
      <c r="K42" s="168">
        <v>43285348.450380273</v>
      </c>
      <c r="L42" s="169">
        <v>82.62</v>
      </c>
      <c r="M42" s="169">
        <v>0</v>
      </c>
      <c r="N42" s="163">
        <v>35762.354889629132</v>
      </c>
      <c r="O42" s="170">
        <v>7.5700472423074656E-3</v>
      </c>
      <c r="P42" s="161">
        <v>5.4720226948395061E-2</v>
      </c>
      <c r="Q42" s="161">
        <v>9.3092446104645864E-3</v>
      </c>
    </row>
    <row r="43" spans="1:17" x14ac:dyDescent="0.25">
      <c r="A43" s="160" t="s">
        <v>558</v>
      </c>
      <c r="B43" s="166" t="s">
        <v>559</v>
      </c>
      <c r="C43" s="166" t="s">
        <v>484</v>
      </c>
      <c r="D43" s="166" t="s">
        <v>485</v>
      </c>
      <c r="E43" s="166" t="s">
        <v>218</v>
      </c>
      <c r="F43" s="166" t="s">
        <v>560</v>
      </c>
      <c r="G43" s="167">
        <v>18.96</v>
      </c>
      <c r="H43" s="166" t="s">
        <v>256</v>
      </c>
      <c r="I43" s="166">
        <v>2.7999999999999997E-2</v>
      </c>
      <c r="J43" s="166">
        <v>4.0899999999999999E-2</v>
      </c>
      <c r="K43" s="168">
        <v>24059303.221477434</v>
      </c>
      <c r="L43" s="169">
        <v>79</v>
      </c>
      <c r="M43" s="169">
        <v>0</v>
      </c>
      <c r="N43" s="163">
        <v>19006.849544967172</v>
      </c>
      <c r="O43" s="170">
        <v>3.9008176586467522E-3</v>
      </c>
      <c r="P43" s="161">
        <v>2.9082512152358676E-2</v>
      </c>
      <c r="Q43" s="161">
        <v>4.9476443101823895E-3</v>
      </c>
    </row>
    <row r="44" spans="1:17" s="78" customFormat="1" x14ac:dyDescent="0.25">
      <c r="A44" s="59" t="s">
        <v>573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1" t="s">
        <v>250</v>
      </c>
      <c r="H44" s="90" t="s">
        <v>250</v>
      </c>
      <c r="I44" s="90" t="s">
        <v>250</v>
      </c>
      <c r="J44" s="90" t="s">
        <v>250</v>
      </c>
      <c r="K44" s="94" t="s">
        <v>250</v>
      </c>
      <c r="L44" s="95" t="s">
        <v>250</v>
      </c>
      <c r="M44" s="95" t="s">
        <v>250</v>
      </c>
      <c r="N44" s="83">
        <v>33109.269538090761</v>
      </c>
      <c r="O44" s="96"/>
      <c r="P44" s="80">
        <v>5.0660722673643209E-2</v>
      </c>
      <c r="Q44" s="80">
        <v>8.6186239680003107E-3</v>
      </c>
    </row>
    <row r="45" spans="1:17" x14ac:dyDescent="0.25">
      <c r="A45" s="160" t="s">
        <v>574</v>
      </c>
      <c r="B45" s="166" t="s">
        <v>575</v>
      </c>
      <c r="C45" s="166" t="s">
        <v>484</v>
      </c>
      <c r="D45" s="166" t="s">
        <v>485</v>
      </c>
      <c r="E45" s="166" t="s">
        <v>218</v>
      </c>
      <c r="F45" s="166" t="s">
        <v>576</v>
      </c>
      <c r="G45" s="167">
        <v>2.96</v>
      </c>
      <c r="H45" s="166" t="s">
        <v>256</v>
      </c>
      <c r="I45" s="166">
        <v>1.4000000000000002E-3</v>
      </c>
      <c r="J45" s="166">
        <v>4.8600000000000004E-2</v>
      </c>
      <c r="K45" s="168">
        <v>20101770.414256342</v>
      </c>
      <c r="L45" s="169">
        <v>99.74</v>
      </c>
      <c r="M45" s="169">
        <v>0</v>
      </c>
      <c r="N45" s="163">
        <v>20049.505811179275</v>
      </c>
      <c r="O45" s="170">
        <v>9.5168225390854103E-4</v>
      </c>
      <c r="P45" s="161">
        <v>3.0677887727942992E-2</v>
      </c>
      <c r="Q45" s="161">
        <v>5.2190565887294304E-3</v>
      </c>
    </row>
    <row r="46" spans="1:17" x14ac:dyDescent="0.25">
      <c r="A46" s="160" t="s">
        <v>577</v>
      </c>
      <c r="B46" s="166" t="s">
        <v>578</v>
      </c>
      <c r="C46" s="166" t="s">
        <v>484</v>
      </c>
      <c r="D46" s="166" t="s">
        <v>485</v>
      </c>
      <c r="E46" s="166" t="s">
        <v>218</v>
      </c>
      <c r="F46" s="166" t="s">
        <v>579</v>
      </c>
      <c r="G46" s="167">
        <v>6.48</v>
      </c>
      <c r="H46" s="166" t="s">
        <v>256</v>
      </c>
      <c r="I46" s="166">
        <v>9.7000000000000003E-3</v>
      </c>
      <c r="J46" s="166">
        <v>4.9200000000000001E-2</v>
      </c>
      <c r="K46" s="168">
        <v>13243853.287581228</v>
      </c>
      <c r="L46" s="169">
        <v>98.61</v>
      </c>
      <c r="M46" s="169">
        <v>0</v>
      </c>
      <c r="N46" s="163">
        <v>13059.763726811481</v>
      </c>
      <c r="O46" s="170">
        <v>7.9687564532246306E-4</v>
      </c>
      <c r="P46" s="161">
        <v>1.9982834945547204E-2</v>
      </c>
      <c r="Q46" s="161">
        <v>3.3995673792448482E-3</v>
      </c>
    </row>
    <row r="47" spans="1:17" s="78" customFormat="1" x14ac:dyDescent="0.25">
      <c r="A47" s="59" t="s">
        <v>580</v>
      </c>
      <c r="B47" s="90" t="s">
        <v>250</v>
      </c>
      <c r="C47" s="90" t="s">
        <v>250</v>
      </c>
      <c r="D47" s="90" t="s">
        <v>250</v>
      </c>
      <c r="E47" s="90" t="s">
        <v>250</v>
      </c>
      <c r="F47" s="90" t="s">
        <v>250</v>
      </c>
      <c r="G47" s="91" t="s">
        <v>250</v>
      </c>
      <c r="H47" s="90" t="s">
        <v>250</v>
      </c>
      <c r="I47" s="90" t="s">
        <v>250</v>
      </c>
      <c r="J47" s="90" t="s">
        <v>250</v>
      </c>
      <c r="K47" s="94" t="s">
        <v>250</v>
      </c>
      <c r="L47" s="95" t="s">
        <v>250</v>
      </c>
      <c r="M47" s="95" t="s">
        <v>250</v>
      </c>
      <c r="N47" s="83">
        <v>0</v>
      </c>
      <c r="O47" s="96"/>
      <c r="P47" s="80">
        <v>0</v>
      </c>
      <c r="Q47" s="80">
        <v>0</v>
      </c>
    </row>
    <row r="48" spans="1:17" s="78" customFormat="1" x14ac:dyDescent="0.25">
      <c r="A48" s="59" t="s">
        <v>581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0" t="s">
        <v>250</v>
      </c>
      <c r="I48" s="90" t="s">
        <v>250</v>
      </c>
      <c r="J48" s="90" t="s">
        <v>250</v>
      </c>
      <c r="K48" s="94" t="s">
        <v>250</v>
      </c>
      <c r="L48" s="95" t="s">
        <v>250</v>
      </c>
      <c r="M48" s="95" t="s">
        <v>250</v>
      </c>
      <c r="N48" s="83">
        <v>74477.271487139835</v>
      </c>
      <c r="O48" s="96"/>
      <c r="P48" s="80">
        <v>0.11395818901890517</v>
      </c>
      <c r="Q48" s="80">
        <v>1.9387066101590113E-2</v>
      </c>
    </row>
    <row r="49" spans="1:17" s="78" customFormat="1" x14ac:dyDescent="0.25">
      <c r="A49" s="59" t="s">
        <v>582</v>
      </c>
      <c r="B49" s="90" t="s">
        <v>250</v>
      </c>
      <c r="C49" s="90" t="s">
        <v>250</v>
      </c>
      <c r="D49" s="90" t="s">
        <v>250</v>
      </c>
      <c r="E49" s="90" t="s">
        <v>250</v>
      </c>
      <c r="F49" s="90" t="s">
        <v>250</v>
      </c>
      <c r="G49" s="91" t="s">
        <v>250</v>
      </c>
      <c r="H49" s="90" t="s">
        <v>250</v>
      </c>
      <c r="I49" s="90" t="s">
        <v>250</v>
      </c>
      <c r="J49" s="90" t="s">
        <v>250</v>
      </c>
      <c r="K49" s="94" t="s">
        <v>250</v>
      </c>
      <c r="L49" s="95" t="s">
        <v>250</v>
      </c>
      <c r="M49" s="95" t="s">
        <v>250</v>
      </c>
      <c r="N49" s="83">
        <v>135.69267009999999</v>
      </c>
      <c r="O49" s="96"/>
      <c r="P49" s="80">
        <v>2.0762429448567841E-4</v>
      </c>
      <c r="Q49" s="80">
        <v>3.5321954096884522E-5</v>
      </c>
    </row>
    <row r="50" spans="1:17" x14ac:dyDescent="0.25">
      <c r="A50" s="160" t="s">
        <v>583</v>
      </c>
      <c r="B50" s="166" t="s">
        <v>584</v>
      </c>
      <c r="C50" s="166" t="s">
        <v>218</v>
      </c>
      <c r="D50" s="166" t="s">
        <v>428</v>
      </c>
      <c r="E50" s="166" t="s">
        <v>263</v>
      </c>
      <c r="F50" s="166" t="s">
        <v>585</v>
      </c>
      <c r="G50" s="167">
        <v>14.602</v>
      </c>
      <c r="H50" s="166" t="s">
        <v>125</v>
      </c>
      <c r="I50" s="166">
        <v>4.1299999999999996E-2</v>
      </c>
      <c r="J50" s="166">
        <v>4.965E-2</v>
      </c>
      <c r="K50" s="168">
        <v>10000</v>
      </c>
      <c r="L50" s="169">
        <v>88.674999999999997</v>
      </c>
      <c r="M50" s="169">
        <v>0</v>
      </c>
      <c r="N50" s="163">
        <v>32.056010000000001</v>
      </c>
      <c r="O50" s="170">
        <v>1.0000000000000001E-5</v>
      </c>
      <c r="P50" s="161">
        <v>4.9049122958306742E-5</v>
      </c>
      <c r="Q50" s="161">
        <v>8.3444515677584228E-6</v>
      </c>
    </row>
    <row r="51" spans="1:17" x14ac:dyDescent="0.25">
      <c r="A51" s="160" t="s">
        <v>586</v>
      </c>
      <c r="B51" s="166" t="s">
        <v>587</v>
      </c>
      <c r="C51" s="166" t="s">
        <v>218</v>
      </c>
      <c r="D51" s="166" t="s">
        <v>428</v>
      </c>
      <c r="E51" s="166" t="s">
        <v>263</v>
      </c>
      <c r="F51" s="166" t="s">
        <v>588</v>
      </c>
      <c r="G51" s="167">
        <v>5.4459999999999997</v>
      </c>
      <c r="H51" s="166" t="s">
        <v>126</v>
      </c>
      <c r="I51" s="166">
        <v>1.4999999999999999E-2</v>
      </c>
      <c r="J51" s="166">
        <v>3.8550000000000001E-2</v>
      </c>
      <c r="K51" s="168">
        <v>30000</v>
      </c>
      <c r="L51" s="169">
        <v>87.852999999999994</v>
      </c>
      <c r="M51" s="169">
        <v>0</v>
      </c>
      <c r="N51" s="163">
        <v>103.63666000000001</v>
      </c>
      <c r="O51" s="170">
        <v>1.8181818181818182E-5</v>
      </c>
      <c r="P51" s="161">
        <v>1.5857517137436098E-4</v>
      </c>
      <c r="Q51" s="161">
        <v>2.6977502503095259E-5</v>
      </c>
    </row>
    <row r="52" spans="1:17" s="78" customFormat="1" x14ac:dyDescent="0.25">
      <c r="A52" s="59" t="s">
        <v>589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1" t="s">
        <v>250</v>
      </c>
      <c r="H52" s="90" t="s">
        <v>250</v>
      </c>
      <c r="I52" s="90" t="s">
        <v>250</v>
      </c>
      <c r="J52" s="90" t="s">
        <v>250</v>
      </c>
      <c r="K52" s="94" t="s">
        <v>250</v>
      </c>
      <c r="L52" s="95" t="s">
        <v>250</v>
      </c>
      <c r="M52" s="95" t="s">
        <v>250</v>
      </c>
      <c r="N52" s="83">
        <v>74341.57881703983</v>
      </c>
      <c r="O52" s="96"/>
      <c r="P52" s="80">
        <v>0.11375056472441948</v>
      </c>
      <c r="Q52" s="80">
        <v>1.9351744147493227E-2</v>
      </c>
    </row>
    <row r="53" spans="1:17" x14ac:dyDescent="0.25">
      <c r="A53" s="160" t="s">
        <v>590</v>
      </c>
      <c r="B53" s="166" t="s">
        <v>591</v>
      </c>
      <c r="C53" s="166" t="s">
        <v>218</v>
      </c>
      <c r="D53" s="166" t="s">
        <v>592</v>
      </c>
      <c r="E53" s="166" t="s">
        <v>592</v>
      </c>
      <c r="F53" s="166" t="s">
        <v>593</v>
      </c>
      <c r="G53" s="167">
        <v>7.8250000000000002</v>
      </c>
      <c r="H53" s="166" t="s">
        <v>125</v>
      </c>
      <c r="I53" s="166">
        <v>2.8799999999999999E-2</v>
      </c>
      <c r="J53" s="166">
        <v>3.5690780000000005E-2</v>
      </c>
      <c r="K53" s="168">
        <v>13865133.065124059</v>
      </c>
      <c r="L53" s="169">
        <v>96.338300000000004</v>
      </c>
      <c r="M53" s="169">
        <v>0</v>
      </c>
      <c r="N53" s="163">
        <v>48287.127568724012</v>
      </c>
      <c r="O53" s="170">
        <v>1.0398251899358831E-4</v>
      </c>
      <c r="P53" s="161">
        <v>7.3884468385859228E-2</v>
      </c>
      <c r="Q53" s="161">
        <v>1.2569549277760708E-2</v>
      </c>
    </row>
    <row r="54" spans="1:17" x14ac:dyDescent="0.25">
      <c r="A54" s="160" t="s">
        <v>594</v>
      </c>
      <c r="B54" s="166" t="s">
        <v>595</v>
      </c>
      <c r="C54" s="166" t="s">
        <v>218</v>
      </c>
      <c r="D54" s="166" t="s">
        <v>592</v>
      </c>
      <c r="E54" s="166" t="s">
        <v>592</v>
      </c>
      <c r="F54" s="166" t="s">
        <v>596</v>
      </c>
      <c r="G54" s="167">
        <v>7.827</v>
      </c>
      <c r="H54" s="166" t="s">
        <v>125</v>
      </c>
      <c r="I54" s="166">
        <v>4.1299999999999996E-2</v>
      </c>
      <c r="J54" s="166">
        <v>3.5680280000000002E-2</v>
      </c>
      <c r="K54" s="168">
        <v>4020354.0828512684</v>
      </c>
      <c r="L54" s="169">
        <v>106.7401</v>
      </c>
      <c r="M54" s="169">
        <v>0</v>
      </c>
      <c r="N54" s="163">
        <v>15513.166410339327</v>
      </c>
      <c r="O54" s="170">
        <v>3.6136390120455425E-5</v>
      </c>
      <c r="P54" s="161">
        <v>2.3736803386741133E-2</v>
      </c>
      <c r="Q54" s="161">
        <v>4.0382089278626155E-3</v>
      </c>
    </row>
    <row r="55" spans="1:17" x14ac:dyDescent="0.25">
      <c r="A55" s="160" t="s">
        <v>597</v>
      </c>
      <c r="B55" s="166" t="s">
        <v>598</v>
      </c>
      <c r="C55" s="166" t="s">
        <v>218</v>
      </c>
      <c r="D55" s="166" t="s">
        <v>599</v>
      </c>
      <c r="E55" s="166" t="s">
        <v>263</v>
      </c>
      <c r="F55" s="166" t="s">
        <v>600</v>
      </c>
      <c r="G55" s="167">
        <v>3.4380000000000002</v>
      </c>
      <c r="H55" s="166" t="s">
        <v>130</v>
      </c>
      <c r="I55" s="166">
        <v>7.5800000000000006E-2</v>
      </c>
      <c r="J55" s="166">
        <v>9.0749999999999997E-2</v>
      </c>
      <c r="K55" s="168">
        <v>552992.81993951811</v>
      </c>
      <c r="L55" s="169">
        <v>9730.6</v>
      </c>
      <c r="M55" s="169">
        <v>0</v>
      </c>
      <c r="N55" s="163">
        <v>10541.284837876492</v>
      </c>
      <c r="O55" s="170">
        <v>1.5620052677815088E-6</v>
      </c>
      <c r="P55" s="161">
        <v>1.6129292951666117E-2</v>
      </c>
      <c r="Q55" s="161">
        <v>2.743985941843872E-3</v>
      </c>
    </row>
    <row r="56" spans="1:17" s="78" customFormat="1" x14ac:dyDescent="0.25">
      <c r="A56" s="46" t="s">
        <v>241</v>
      </c>
      <c r="B56" s="84"/>
      <c r="C56" s="84"/>
      <c r="D56" s="84"/>
      <c r="E56" s="85"/>
      <c r="F56" s="85"/>
      <c r="G56" s="85"/>
      <c r="H56" s="86"/>
      <c r="I56" s="87"/>
      <c r="J56" s="88"/>
      <c r="K56" s="88"/>
      <c r="L56" s="88"/>
      <c r="M56" s="88"/>
      <c r="N56" s="87"/>
      <c r="O56" s="87"/>
      <c r="P56" s="87"/>
      <c r="Q56" s="97"/>
    </row>
    <row r="57" spans="1:17" s="78" customFormat="1" x14ac:dyDescent="0.25">
      <c r="A57" s="46" t="s">
        <v>242</v>
      </c>
      <c r="B57" s="84"/>
      <c r="C57" s="84"/>
      <c r="D57" s="84"/>
      <c r="E57" s="85"/>
      <c r="F57" s="85"/>
      <c r="G57" s="85"/>
      <c r="H57" s="86"/>
      <c r="I57" s="87"/>
      <c r="J57" s="88"/>
      <c r="K57" s="88"/>
      <c r="L57" s="88"/>
      <c r="M57" s="88"/>
      <c r="N57" s="87"/>
      <c r="O57" s="87"/>
      <c r="P57" s="87"/>
      <c r="Q57" s="97"/>
    </row>
    <row r="58" spans="1:17" s="78" customFormat="1" x14ac:dyDescent="0.25">
      <c r="A58" s="46" t="s">
        <v>243</v>
      </c>
      <c r="B58" s="84"/>
      <c r="C58" s="84"/>
      <c r="D58" s="84"/>
      <c r="E58" s="85"/>
      <c r="F58" s="85"/>
      <c r="G58" s="85"/>
      <c r="H58" s="86"/>
      <c r="I58" s="87"/>
      <c r="J58" s="88"/>
      <c r="K58" s="88"/>
      <c r="L58" s="88"/>
      <c r="M58" s="88"/>
      <c r="N58" s="87"/>
      <c r="O58" s="87"/>
      <c r="P58" s="87"/>
      <c r="Q58" s="97"/>
    </row>
    <row r="59" spans="1:17" s="78" customFormat="1" x14ac:dyDescent="0.25">
      <c r="A59" s="46" t="s">
        <v>244</v>
      </c>
      <c r="B59" s="84"/>
      <c r="C59" s="84"/>
      <c r="D59" s="84"/>
      <c r="E59" s="85"/>
      <c r="F59" s="85"/>
      <c r="G59" s="85"/>
      <c r="H59" s="86"/>
      <c r="I59" s="87"/>
      <c r="J59" s="88"/>
      <c r="K59" s="88"/>
      <c r="L59" s="88"/>
      <c r="M59" s="88"/>
      <c r="N59" s="87"/>
      <c r="O59" s="87"/>
      <c r="P59" s="87"/>
      <c r="Q59" s="97"/>
    </row>
    <row r="60" spans="1:17" s="78" customFormat="1" x14ac:dyDescent="0.25">
      <c r="A60" s="46" t="s">
        <v>245</v>
      </c>
      <c r="B60" s="84"/>
      <c r="C60" s="84"/>
      <c r="D60" s="84"/>
      <c r="E60" s="85"/>
      <c r="F60" s="85"/>
      <c r="G60" s="85"/>
      <c r="H60" s="86"/>
      <c r="I60" s="87"/>
      <c r="J60" s="88"/>
      <c r="K60" s="88"/>
      <c r="L60" s="88"/>
      <c r="M60" s="88"/>
      <c r="N60" s="87"/>
      <c r="O60" s="87"/>
      <c r="P60" s="87"/>
      <c r="Q60" s="97"/>
    </row>
  </sheetData>
  <mergeCells count="2">
    <mergeCell ref="A5:Q5"/>
    <mergeCell ref="A4:Q4"/>
  </mergeCells>
  <phoneticPr fontId="3" type="noConversion"/>
  <conditionalFormatting sqref="A9:A55 N9:N55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5">
    <cfRule type="expression" dxfId="121" priority="66" stopIfTrue="1">
      <formula>OR(LEFT(#REF!,3)="TIR",LEFT(#REF!,2)="IR")</formula>
    </cfRule>
  </conditionalFormatting>
  <conditionalFormatting sqref="B10:J55">
    <cfRule type="expression" dxfId="120" priority="73" stopIfTrue="1">
      <formula>LEFT(#REF!,3)="TIR"</formula>
    </cfRule>
  </conditionalFormatting>
  <conditionalFormatting sqref="I1:I3 G9 I9:M9 O9:O55 K10:M55 I56:I55590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601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602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3.5546875" style="38" bestFit="1" customWidth="1"/>
    <col min="15" max="15" width="11.44140625" style="36" bestFit="1" customWidth="1"/>
    <col min="16" max="16" width="16.5546875" style="36" bestFit="1" customWidth="1"/>
    <col min="17" max="17" width="13.8867187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88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70</v>
      </c>
      <c r="H6" s="152" t="s">
        <v>5</v>
      </c>
      <c r="I6" s="152" t="s">
        <v>13</v>
      </c>
      <c r="J6" s="152" t="s">
        <v>14</v>
      </c>
      <c r="K6" s="152" t="s">
        <v>6</v>
      </c>
      <c r="L6" s="153" t="s">
        <v>66</v>
      </c>
      <c r="M6" s="153" t="s">
        <v>71</v>
      </c>
      <c r="N6" s="153" t="s">
        <v>67</v>
      </c>
      <c r="O6" s="153" t="s">
        <v>68</v>
      </c>
      <c r="P6" s="153" t="s">
        <v>134</v>
      </c>
      <c r="Q6" s="153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5"/>
      <c r="C7" s="155"/>
      <c r="D7" s="155"/>
      <c r="E7" s="155"/>
      <c r="F7" s="155"/>
      <c r="G7" s="155"/>
      <c r="H7" s="15"/>
      <c r="I7" s="15" t="s">
        <v>40</v>
      </c>
      <c r="J7" s="15" t="s">
        <v>16</v>
      </c>
      <c r="K7" s="156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58">
        <v>16</v>
      </c>
      <c r="R8" s="158">
        <v>17</v>
      </c>
      <c r="S8" s="158">
        <v>18</v>
      </c>
      <c r="T8" s="159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1082887.978786048</v>
      </c>
      <c r="R9" s="40" t="s">
        <v>250</v>
      </c>
      <c r="S9" s="40">
        <v>1</v>
      </c>
      <c r="T9" s="49">
        <v>0.28188493490886696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880464.83019856201</v>
      </c>
      <c r="R10" s="80" t="s">
        <v>250</v>
      </c>
      <c r="S10" s="80">
        <v>0.81307101699068751</v>
      </c>
      <c r="T10" s="80">
        <v>0.22919247070070617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685943.37507600104</v>
      </c>
      <c r="R11" s="96"/>
      <c r="S11" s="96">
        <v>0.63343890459008101</v>
      </c>
      <c r="T11" s="96">
        <v>0.17855688438911893</v>
      </c>
    </row>
    <row r="12" spans="1:20" x14ac:dyDescent="0.25">
      <c r="A12" s="160" t="s">
        <v>926</v>
      </c>
      <c r="B12" s="166" t="s">
        <v>927</v>
      </c>
      <c r="C12" s="166" t="s">
        <v>484</v>
      </c>
      <c r="D12" s="166" t="s">
        <v>250</v>
      </c>
      <c r="E12" s="166" t="s">
        <v>928</v>
      </c>
      <c r="F12" s="166" t="s">
        <v>200</v>
      </c>
      <c r="G12" s="166" t="s">
        <v>629</v>
      </c>
      <c r="H12" s="166" t="s">
        <v>614</v>
      </c>
      <c r="I12" s="166" t="s">
        <v>929</v>
      </c>
      <c r="J12" s="167">
        <v>0.73</v>
      </c>
      <c r="K12" s="167" t="s">
        <v>256</v>
      </c>
      <c r="L12" s="166">
        <v>5.0000000000000001E-3</v>
      </c>
      <c r="M12" s="166">
        <v>1.34E-2</v>
      </c>
      <c r="N12" s="168">
        <v>197252.36124075588</v>
      </c>
      <c r="O12" s="169">
        <v>108.84</v>
      </c>
      <c r="P12" s="163">
        <v>0</v>
      </c>
      <c r="Q12" s="163">
        <v>214.68946964436478</v>
      </c>
      <c r="R12" s="170">
        <v>8.7263924596712062E-4</v>
      </c>
      <c r="S12" s="170">
        <v>1.9825639756850802E-4</v>
      </c>
      <c r="T12" s="170">
        <v>5.5885491723865318E-5</v>
      </c>
    </row>
    <row r="13" spans="1:20" x14ac:dyDescent="0.25">
      <c r="A13" s="160" t="s">
        <v>1017</v>
      </c>
      <c r="B13" s="166" t="s">
        <v>1018</v>
      </c>
      <c r="C13" s="166" t="s">
        <v>484</v>
      </c>
      <c r="D13" s="166" t="s">
        <v>250</v>
      </c>
      <c r="E13" s="166" t="s">
        <v>928</v>
      </c>
      <c r="F13" s="166" t="s">
        <v>200</v>
      </c>
      <c r="G13" s="166" t="s">
        <v>629</v>
      </c>
      <c r="H13" s="166" t="s">
        <v>614</v>
      </c>
      <c r="I13" s="166" t="s">
        <v>1019</v>
      </c>
      <c r="J13" s="167">
        <v>3.67</v>
      </c>
      <c r="K13" s="167" t="s">
        <v>256</v>
      </c>
      <c r="L13" s="166">
        <v>1E-3</v>
      </c>
      <c r="M13" s="166">
        <v>1.8100000000000002E-2</v>
      </c>
      <c r="N13" s="168">
        <v>4316719.9618724333</v>
      </c>
      <c r="O13" s="169">
        <v>99.91</v>
      </c>
      <c r="P13" s="163">
        <v>0</v>
      </c>
      <c r="Q13" s="163">
        <v>4312.8349139067486</v>
      </c>
      <c r="R13" s="170">
        <v>9.2464222397037905E-3</v>
      </c>
      <c r="S13" s="170">
        <v>3.9827156625577972E-3</v>
      </c>
      <c r="T13" s="170">
        <v>1.1226675453006295E-3</v>
      </c>
    </row>
    <row r="14" spans="1:20" x14ac:dyDescent="0.25">
      <c r="A14" s="160" t="s">
        <v>1013</v>
      </c>
      <c r="B14" s="166" t="s">
        <v>1014</v>
      </c>
      <c r="C14" s="166" t="s">
        <v>484</v>
      </c>
      <c r="D14" s="166" t="s">
        <v>250</v>
      </c>
      <c r="E14" s="166" t="s">
        <v>1015</v>
      </c>
      <c r="F14" s="166" t="s">
        <v>200</v>
      </c>
      <c r="G14" s="166" t="s">
        <v>629</v>
      </c>
      <c r="H14" s="166" t="s">
        <v>614</v>
      </c>
      <c r="I14" s="166" t="s">
        <v>1016</v>
      </c>
      <c r="J14" s="167">
        <v>4.7300000000000004</v>
      </c>
      <c r="K14" s="167" t="s">
        <v>256</v>
      </c>
      <c r="L14" s="166">
        <v>2E-3</v>
      </c>
      <c r="M14" s="166">
        <v>1.8600000000000002E-2</v>
      </c>
      <c r="N14" s="168">
        <v>14297479.491718039</v>
      </c>
      <c r="O14" s="169">
        <v>98.29</v>
      </c>
      <c r="P14" s="163">
        <v>0</v>
      </c>
      <c r="Q14" s="163">
        <v>14052.992592142591</v>
      </c>
      <c r="R14" s="170">
        <v>5.2361100803560625E-3</v>
      </c>
      <c r="S14" s="170">
        <v>1.2977328096204785E-2</v>
      </c>
      <c r="T14" s="170">
        <v>3.6581132856896956E-3</v>
      </c>
    </row>
    <row r="15" spans="1:20" x14ac:dyDescent="0.25">
      <c r="A15" s="160" t="s">
        <v>840</v>
      </c>
      <c r="B15" s="166" t="s">
        <v>841</v>
      </c>
      <c r="C15" s="166" t="s">
        <v>484</v>
      </c>
      <c r="D15" s="166" t="s">
        <v>250</v>
      </c>
      <c r="E15" s="166" t="s">
        <v>842</v>
      </c>
      <c r="F15" s="166" t="s">
        <v>200</v>
      </c>
      <c r="G15" s="166" t="s">
        <v>629</v>
      </c>
      <c r="H15" s="166" t="s">
        <v>614</v>
      </c>
      <c r="I15" s="166" t="s">
        <v>843</v>
      </c>
      <c r="J15" s="167">
        <v>2.21</v>
      </c>
      <c r="K15" s="167" t="s">
        <v>256</v>
      </c>
      <c r="L15" s="166">
        <v>8.3000000000000001E-3</v>
      </c>
      <c r="M15" s="166">
        <v>1.8700000000000001E-2</v>
      </c>
      <c r="N15" s="168">
        <v>6986319.600078132</v>
      </c>
      <c r="O15" s="169">
        <v>107.19000000000001</v>
      </c>
      <c r="P15" s="163">
        <v>0</v>
      </c>
      <c r="Q15" s="163">
        <v>7488.6359790784254</v>
      </c>
      <c r="R15" s="170">
        <v>2.2966990324712389E-3</v>
      </c>
      <c r="S15" s="170">
        <v>6.9154299667020273E-3</v>
      </c>
      <c r="T15" s="170">
        <v>1.9493555260306286E-3</v>
      </c>
    </row>
    <row r="16" spans="1:20" x14ac:dyDescent="0.25">
      <c r="A16" s="160" t="s">
        <v>899</v>
      </c>
      <c r="B16" s="166" t="s">
        <v>900</v>
      </c>
      <c r="C16" s="166" t="s">
        <v>484</v>
      </c>
      <c r="D16" s="166" t="s">
        <v>250</v>
      </c>
      <c r="E16" s="166" t="s">
        <v>842</v>
      </c>
      <c r="F16" s="166" t="s">
        <v>200</v>
      </c>
      <c r="G16" s="166" t="s">
        <v>629</v>
      </c>
      <c r="H16" s="166" t="s">
        <v>614</v>
      </c>
      <c r="I16" s="166" t="s">
        <v>901</v>
      </c>
      <c r="J16" s="167">
        <v>0.43</v>
      </c>
      <c r="K16" s="167" t="s">
        <v>256</v>
      </c>
      <c r="L16" s="166">
        <v>0.01</v>
      </c>
      <c r="M16" s="166">
        <v>1.7100000000000001E-2</v>
      </c>
      <c r="N16" s="168">
        <v>2137862.1310005882</v>
      </c>
      <c r="O16" s="169">
        <v>109.04</v>
      </c>
      <c r="P16" s="163">
        <v>0</v>
      </c>
      <c r="Q16" s="163">
        <v>2331.1248673456771</v>
      </c>
      <c r="R16" s="170">
        <v>9.2219109609807269E-4</v>
      </c>
      <c r="S16" s="170">
        <v>2.1526925342351135E-3</v>
      </c>
      <c r="T16" s="170">
        <v>6.0681159489166866E-4</v>
      </c>
    </row>
    <row r="17" spans="1:20" x14ac:dyDescent="0.25">
      <c r="A17" s="160" t="s">
        <v>1008</v>
      </c>
      <c r="B17" s="166" t="s">
        <v>1009</v>
      </c>
      <c r="C17" s="166" t="s">
        <v>484</v>
      </c>
      <c r="D17" s="166" t="s">
        <v>250</v>
      </c>
      <c r="E17" s="166" t="s">
        <v>842</v>
      </c>
      <c r="F17" s="166" t="s">
        <v>200</v>
      </c>
      <c r="G17" s="166" t="s">
        <v>629</v>
      </c>
      <c r="H17" s="166" t="s">
        <v>614</v>
      </c>
      <c r="I17" s="166" t="s">
        <v>1010</v>
      </c>
      <c r="J17" s="167">
        <v>4.6500000000000004</v>
      </c>
      <c r="K17" s="167" t="s">
        <v>256</v>
      </c>
      <c r="L17" s="166">
        <v>1E-3</v>
      </c>
      <c r="M17" s="166">
        <v>1.9E-2</v>
      </c>
      <c r="N17" s="168">
        <v>13415385.678826772</v>
      </c>
      <c r="O17" s="169">
        <v>97.91</v>
      </c>
      <c r="P17" s="163">
        <v>0</v>
      </c>
      <c r="Q17" s="163">
        <v>13135.004118139292</v>
      </c>
      <c r="R17" s="170">
        <v>4.2761540514962195E-3</v>
      </c>
      <c r="S17" s="170">
        <v>1.2129605624456235E-2</v>
      </c>
      <c r="T17" s="170">
        <v>3.4191530919200721E-3</v>
      </c>
    </row>
    <row r="18" spans="1:20" x14ac:dyDescent="0.25">
      <c r="A18" s="160" t="s">
        <v>1011</v>
      </c>
      <c r="B18" s="166" t="s">
        <v>1012</v>
      </c>
      <c r="C18" s="166" t="s">
        <v>484</v>
      </c>
      <c r="D18" s="166" t="s">
        <v>250</v>
      </c>
      <c r="E18" s="166" t="s">
        <v>842</v>
      </c>
      <c r="F18" s="166" t="s">
        <v>200</v>
      </c>
      <c r="G18" s="166" t="s">
        <v>629</v>
      </c>
      <c r="H18" s="166" t="s">
        <v>614</v>
      </c>
      <c r="I18" s="166" t="s">
        <v>1010</v>
      </c>
      <c r="J18" s="167">
        <v>6.64</v>
      </c>
      <c r="K18" s="167" t="s">
        <v>256</v>
      </c>
      <c r="L18" s="166">
        <v>1E-3</v>
      </c>
      <c r="M18" s="166">
        <v>1.95E-2</v>
      </c>
      <c r="N18" s="168">
        <v>5277679.4842419345</v>
      </c>
      <c r="O18" s="169">
        <v>94.16</v>
      </c>
      <c r="P18" s="163">
        <v>0</v>
      </c>
      <c r="Q18" s="163">
        <v>4969.4630023176005</v>
      </c>
      <c r="R18" s="170">
        <v>5.3073528942738195E-3</v>
      </c>
      <c r="S18" s="170">
        <v>4.589083173578608E-3</v>
      </c>
      <c r="T18" s="170">
        <v>1.2935934116755821E-3</v>
      </c>
    </row>
    <row r="19" spans="1:20" x14ac:dyDescent="0.25">
      <c r="A19" s="160" t="s">
        <v>998</v>
      </c>
      <c r="B19" s="166" t="s">
        <v>999</v>
      </c>
      <c r="C19" s="166" t="s">
        <v>484</v>
      </c>
      <c r="D19" s="166" t="s">
        <v>250</v>
      </c>
      <c r="E19" s="166" t="s">
        <v>766</v>
      </c>
      <c r="F19" s="166" t="s">
        <v>200</v>
      </c>
      <c r="G19" s="166" t="s">
        <v>629</v>
      </c>
      <c r="H19" s="166" t="s">
        <v>614</v>
      </c>
      <c r="I19" s="166" t="s">
        <v>997</v>
      </c>
      <c r="J19" s="167">
        <v>5.55</v>
      </c>
      <c r="K19" s="167" t="s">
        <v>256</v>
      </c>
      <c r="L19" s="166">
        <v>1E-3</v>
      </c>
      <c r="M19" s="166">
        <v>1.9599999999999999E-2</v>
      </c>
      <c r="N19" s="168">
        <v>20015725.176034559</v>
      </c>
      <c r="O19" s="169">
        <v>96.14</v>
      </c>
      <c r="P19" s="163">
        <v>0</v>
      </c>
      <c r="Q19" s="163">
        <v>19243.118184150415</v>
      </c>
      <c r="R19" s="170">
        <v>5.926879839873311E-3</v>
      </c>
      <c r="S19" s="170">
        <v>1.7770183584199142E-2</v>
      </c>
      <c r="T19" s="170">
        <v>5.0091470429505895E-3</v>
      </c>
    </row>
    <row r="20" spans="1:20" x14ac:dyDescent="0.25">
      <c r="A20" s="160" t="s">
        <v>1065</v>
      </c>
      <c r="B20" s="166" t="s">
        <v>1066</v>
      </c>
      <c r="C20" s="166" t="s">
        <v>484</v>
      </c>
      <c r="D20" s="166" t="s">
        <v>250</v>
      </c>
      <c r="E20" s="166" t="s">
        <v>766</v>
      </c>
      <c r="F20" s="166" t="s">
        <v>200</v>
      </c>
      <c r="G20" s="166" t="s">
        <v>629</v>
      </c>
      <c r="H20" s="166" t="s">
        <v>614</v>
      </c>
      <c r="I20" s="166" t="s">
        <v>1067</v>
      </c>
      <c r="J20" s="167">
        <v>3.91</v>
      </c>
      <c r="K20" s="167" t="s">
        <v>256</v>
      </c>
      <c r="L20" s="166">
        <v>1E-3</v>
      </c>
      <c r="M20" s="166">
        <v>1.8799999999999997E-2</v>
      </c>
      <c r="N20" s="168">
        <v>5491370.1877801809</v>
      </c>
      <c r="O20" s="169">
        <v>98.19</v>
      </c>
      <c r="P20" s="163">
        <v>0</v>
      </c>
      <c r="Q20" s="163">
        <v>5391.9763872029407</v>
      </c>
      <c r="R20" s="170">
        <v>4.6951200785404308E-3</v>
      </c>
      <c r="S20" s="170">
        <v>4.9792559275129442E-3</v>
      </c>
      <c r="T20" s="170">
        <v>1.403577233021576E-3</v>
      </c>
    </row>
    <row r="21" spans="1:20" x14ac:dyDescent="0.25">
      <c r="A21" s="160" t="s">
        <v>967</v>
      </c>
      <c r="B21" s="166" t="s">
        <v>968</v>
      </c>
      <c r="C21" s="166" t="s">
        <v>484</v>
      </c>
      <c r="D21" s="166" t="s">
        <v>250</v>
      </c>
      <c r="E21" s="166" t="s">
        <v>766</v>
      </c>
      <c r="F21" s="166" t="s">
        <v>200</v>
      </c>
      <c r="G21" s="166" t="s">
        <v>629</v>
      </c>
      <c r="H21" s="166" t="s">
        <v>614</v>
      </c>
      <c r="I21" s="166" t="s">
        <v>969</v>
      </c>
      <c r="J21" s="167">
        <v>1.42</v>
      </c>
      <c r="K21" s="167" t="s">
        <v>256</v>
      </c>
      <c r="L21" s="166">
        <v>9.4999999999999998E-3</v>
      </c>
      <c r="M21" s="166">
        <v>1.6399999999999998E-2</v>
      </c>
      <c r="N21" s="168">
        <v>3292.2430311159355</v>
      </c>
      <c r="O21" s="169">
        <v>108.86</v>
      </c>
      <c r="P21" s="163">
        <v>0</v>
      </c>
      <c r="Q21" s="163">
        <v>3.583935440363927</v>
      </c>
      <c r="R21" s="170">
        <v>1.0242273265629818E-5</v>
      </c>
      <c r="S21" s="170">
        <v>3.3096086673541553E-6</v>
      </c>
      <c r="T21" s="170">
        <v>9.3292882377094784E-7</v>
      </c>
    </row>
    <row r="22" spans="1:20" x14ac:dyDescent="0.25">
      <c r="A22" s="160" t="s">
        <v>1138</v>
      </c>
      <c r="B22" s="166" t="s">
        <v>1139</v>
      </c>
      <c r="C22" s="166" t="s">
        <v>484</v>
      </c>
      <c r="D22" s="166" t="s">
        <v>250</v>
      </c>
      <c r="E22" s="166" t="s">
        <v>766</v>
      </c>
      <c r="F22" s="166" t="s">
        <v>200</v>
      </c>
      <c r="G22" s="166" t="s">
        <v>629</v>
      </c>
      <c r="H22" s="166" t="s">
        <v>614</v>
      </c>
      <c r="I22" s="166" t="s">
        <v>1140</v>
      </c>
      <c r="J22" s="167">
        <v>6.94</v>
      </c>
      <c r="K22" s="167" t="s">
        <v>256</v>
      </c>
      <c r="L22" s="166">
        <v>3.8E-3</v>
      </c>
      <c r="M22" s="166">
        <v>2.23E-2</v>
      </c>
      <c r="N22" s="168">
        <v>371.70485235655963</v>
      </c>
      <c r="O22" s="169">
        <v>104.46</v>
      </c>
      <c r="P22" s="163">
        <v>0</v>
      </c>
      <c r="Q22" s="163">
        <v>0.38828288877166217</v>
      </c>
      <c r="R22" s="170">
        <v>5.2954915875377302E-7</v>
      </c>
      <c r="S22" s="170">
        <v>3.5856237799124861E-7</v>
      </c>
      <c r="T22" s="170">
        <v>1.0107333258083166E-7</v>
      </c>
    </row>
    <row r="23" spans="1:20" x14ac:dyDescent="0.25">
      <c r="A23" s="160" t="s">
        <v>764</v>
      </c>
      <c r="B23" s="166" t="s">
        <v>765</v>
      </c>
      <c r="C23" s="166" t="s">
        <v>484</v>
      </c>
      <c r="D23" s="166" t="s">
        <v>250</v>
      </c>
      <c r="E23" s="166" t="s">
        <v>766</v>
      </c>
      <c r="F23" s="166" t="s">
        <v>200</v>
      </c>
      <c r="G23" s="166" t="s">
        <v>629</v>
      </c>
      <c r="H23" s="166" t="s">
        <v>614</v>
      </c>
      <c r="I23" s="166" t="s">
        <v>767</v>
      </c>
      <c r="J23" s="167">
        <v>4.38</v>
      </c>
      <c r="K23" s="167" t="s">
        <v>256</v>
      </c>
      <c r="L23" s="166">
        <v>1.2199999999999999E-2</v>
      </c>
      <c r="M23" s="166">
        <v>1.9E-2</v>
      </c>
      <c r="N23" s="168">
        <v>3888459.4728201185</v>
      </c>
      <c r="O23" s="169">
        <v>107.53000000000002</v>
      </c>
      <c r="P23" s="163">
        <v>0</v>
      </c>
      <c r="Q23" s="163">
        <v>4181.260470974792</v>
      </c>
      <c r="R23" s="170">
        <v>1.2894428967719052E-3</v>
      </c>
      <c r="S23" s="170">
        <v>3.8612123810462086E-3</v>
      </c>
      <c r="T23" s="170">
        <v>1.0884176007005214E-3</v>
      </c>
    </row>
    <row r="24" spans="1:20" x14ac:dyDescent="0.25">
      <c r="A24" s="160" t="s">
        <v>847</v>
      </c>
      <c r="B24" s="166" t="s">
        <v>848</v>
      </c>
      <c r="C24" s="166" t="s">
        <v>484</v>
      </c>
      <c r="D24" s="166" t="s">
        <v>250</v>
      </c>
      <c r="E24" s="166" t="s">
        <v>766</v>
      </c>
      <c r="F24" s="166" t="s">
        <v>200</v>
      </c>
      <c r="G24" s="166" t="s">
        <v>629</v>
      </c>
      <c r="H24" s="166" t="s">
        <v>614</v>
      </c>
      <c r="I24" s="166" t="s">
        <v>849</v>
      </c>
      <c r="J24" s="167">
        <v>3.21</v>
      </c>
      <c r="K24" s="167" t="s">
        <v>256</v>
      </c>
      <c r="L24" s="166">
        <v>3.8E-3</v>
      </c>
      <c r="M24" s="166">
        <v>1.84E-2</v>
      </c>
      <c r="N24" s="168">
        <v>3874485.1545548034</v>
      </c>
      <c r="O24" s="169">
        <v>102.81</v>
      </c>
      <c r="P24" s="163">
        <v>0</v>
      </c>
      <c r="Q24" s="163">
        <v>3983.3581871450342</v>
      </c>
      <c r="R24" s="170">
        <v>1.2914950515182679E-3</v>
      </c>
      <c r="S24" s="170">
        <v>3.6784582202219166E-3</v>
      </c>
      <c r="T24" s="170">
        <v>1.0369019559722413E-3</v>
      </c>
    </row>
    <row r="25" spans="1:20" x14ac:dyDescent="0.25">
      <c r="A25" s="160" t="s">
        <v>1105</v>
      </c>
      <c r="B25" s="166" t="s">
        <v>1106</v>
      </c>
      <c r="C25" s="166" t="s">
        <v>484</v>
      </c>
      <c r="D25" s="166" t="s">
        <v>250</v>
      </c>
      <c r="E25" s="166" t="s">
        <v>766</v>
      </c>
      <c r="F25" s="166" t="s">
        <v>200</v>
      </c>
      <c r="G25" s="166" t="s">
        <v>629</v>
      </c>
      <c r="H25" s="166" t="s">
        <v>614</v>
      </c>
      <c r="I25" s="166" t="s">
        <v>1104</v>
      </c>
      <c r="J25" s="167">
        <v>4.47</v>
      </c>
      <c r="K25" s="167" t="s">
        <v>256</v>
      </c>
      <c r="L25" s="166">
        <v>1.6399999999999998E-2</v>
      </c>
      <c r="M25" s="166">
        <v>1.83E-2</v>
      </c>
      <c r="N25" s="168">
        <v>8169515.0975186452</v>
      </c>
      <c r="O25" s="169">
        <v>100.85</v>
      </c>
      <c r="P25" s="163">
        <v>0</v>
      </c>
      <c r="Q25" s="163">
        <v>8238.9559758475534</v>
      </c>
      <c r="R25" s="170">
        <v>6.7516653698501197E-3</v>
      </c>
      <c r="S25" s="170">
        <v>7.6083178844442313E-3</v>
      </c>
      <c r="T25" s="170">
        <v>2.1446701916225299E-3</v>
      </c>
    </row>
    <row r="26" spans="1:20" x14ac:dyDescent="0.25">
      <c r="A26" s="160" t="s">
        <v>850</v>
      </c>
      <c r="B26" s="166" t="s">
        <v>851</v>
      </c>
      <c r="C26" s="166" t="s">
        <v>484</v>
      </c>
      <c r="D26" s="166" t="s">
        <v>250</v>
      </c>
      <c r="E26" s="166" t="s">
        <v>852</v>
      </c>
      <c r="F26" s="166" t="s">
        <v>204</v>
      </c>
      <c r="G26" s="166" t="s">
        <v>254</v>
      </c>
      <c r="H26" s="166" t="s">
        <v>255</v>
      </c>
      <c r="I26" s="166" t="s">
        <v>853</v>
      </c>
      <c r="J26" s="167">
        <v>2.72</v>
      </c>
      <c r="K26" s="167" t="s">
        <v>256</v>
      </c>
      <c r="L26" s="166">
        <v>1E-3</v>
      </c>
      <c r="M26" s="166">
        <v>1.8200000000000001E-2</v>
      </c>
      <c r="N26" s="168">
        <v>2739517.8784912461</v>
      </c>
      <c r="O26" s="169">
        <v>102.51000000000002</v>
      </c>
      <c r="P26" s="163">
        <v>0</v>
      </c>
      <c r="Q26" s="163">
        <v>2808.2797769477293</v>
      </c>
      <c r="R26" s="170">
        <v>2.5590940693218478E-3</v>
      </c>
      <c r="S26" s="170">
        <v>2.5933243622261841E-3</v>
      </c>
      <c r="T26" s="170">
        <v>7.3101906904370669E-4</v>
      </c>
    </row>
    <row r="27" spans="1:20" x14ac:dyDescent="0.25">
      <c r="A27" s="160" t="s">
        <v>854</v>
      </c>
      <c r="B27" s="166" t="s">
        <v>855</v>
      </c>
      <c r="C27" s="166" t="s">
        <v>484</v>
      </c>
      <c r="D27" s="166" t="s">
        <v>250</v>
      </c>
      <c r="E27" s="166" t="s">
        <v>852</v>
      </c>
      <c r="F27" s="166" t="s">
        <v>204</v>
      </c>
      <c r="G27" s="166" t="s">
        <v>254</v>
      </c>
      <c r="H27" s="166" t="s">
        <v>255</v>
      </c>
      <c r="I27" s="166" t="s">
        <v>856</v>
      </c>
      <c r="J27" s="167">
        <v>12.7</v>
      </c>
      <c r="K27" s="167" t="s">
        <v>256</v>
      </c>
      <c r="L27" s="166">
        <v>2.07E-2</v>
      </c>
      <c r="M27" s="166">
        <v>2.4500000000000001E-2</v>
      </c>
      <c r="N27" s="168">
        <v>4264445.1124304738</v>
      </c>
      <c r="O27" s="169">
        <v>103.05</v>
      </c>
      <c r="P27" s="163">
        <v>0</v>
      </c>
      <c r="Q27" s="163">
        <v>4394.5106879079813</v>
      </c>
      <c r="R27" s="170">
        <v>1.5198918923747559E-3</v>
      </c>
      <c r="S27" s="170">
        <v>4.0581396912673911E-3</v>
      </c>
      <c r="T27" s="170">
        <v>1.1439284427239977E-3</v>
      </c>
    </row>
    <row r="28" spans="1:20" x14ac:dyDescent="0.25">
      <c r="A28" s="160" t="s">
        <v>944</v>
      </c>
      <c r="B28" s="166" t="s">
        <v>945</v>
      </c>
      <c r="C28" s="166" t="s">
        <v>484</v>
      </c>
      <c r="D28" s="166" t="s">
        <v>250</v>
      </c>
      <c r="E28" s="166" t="s">
        <v>946</v>
      </c>
      <c r="F28" s="166" t="s">
        <v>200</v>
      </c>
      <c r="G28" s="166" t="s">
        <v>254</v>
      </c>
      <c r="H28" s="166" t="s">
        <v>255</v>
      </c>
      <c r="I28" s="166" t="s">
        <v>947</v>
      </c>
      <c r="J28" s="167">
        <v>0.34</v>
      </c>
      <c r="K28" s="167" t="s">
        <v>256</v>
      </c>
      <c r="L28" s="166">
        <v>3.5499999999999997E-2</v>
      </c>
      <c r="M28" s="166">
        <v>1.0700000000000001E-2</v>
      </c>
      <c r="N28" s="168">
        <v>193853.707287917</v>
      </c>
      <c r="O28" s="169">
        <v>121.33</v>
      </c>
      <c r="P28" s="163">
        <v>0</v>
      </c>
      <c r="Q28" s="163">
        <v>235.20270295701306</v>
      </c>
      <c r="R28" s="170">
        <v>2.7198614810638195E-3</v>
      </c>
      <c r="S28" s="170">
        <v>2.171994772909778E-4</v>
      </c>
      <c r="T28" s="170">
        <v>6.1225260518407192E-5</v>
      </c>
    </row>
    <row r="29" spans="1:20" x14ac:dyDescent="0.25">
      <c r="A29" s="160" t="s">
        <v>948</v>
      </c>
      <c r="B29" s="166" t="s">
        <v>949</v>
      </c>
      <c r="C29" s="166" t="s">
        <v>484</v>
      </c>
      <c r="D29" s="166" t="s">
        <v>250</v>
      </c>
      <c r="E29" s="166" t="s">
        <v>946</v>
      </c>
      <c r="F29" s="166" t="s">
        <v>200</v>
      </c>
      <c r="G29" s="166" t="s">
        <v>254</v>
      </c>
      <c r="H29" s="166" t="s">
        <v>255</v>
      </c>
      <c r="I29" s="166" t="s">
        <v>947</v>
      </c>
      <c r="J29" s="167">
        <v>3.71</v>
      </c>
      <c r="K29" s="167" t="s">
        <v>256</v>
      </c>
      <c r="L29" s="166">
        <v>1.4999999999999999E-2</v>
      </c>
      <c r="M29" s="166">
        <v>1.9599999999999999E-2</v>
      </c>
      <c r="N29" s="168">
        <v>120738.08007593626</v>
      </c>
      <c r="O29" s="169">
        <v>107.4</v>
      </c>
      <c r="P29" s="163">
        <v>0</v>
      </c>
      <c r="Q29" s="163">
        <v>129.6726979450564</v>
      </c>
      <c r="R29" s="170">
        <v>3.7087723215472896E-4</v>
      </c>
      <c r="S29" s="170">
        <v>1.1974710264160808E-4</v>
      </c>
      <c r="T29" s="170">
        <v>3.3754904233655098E-5</v>
      </c>
    </row>
    <row r="30" spans="1:20" x14ac:dyDescent="0.25">
      <c r="A30" s="160" t="s">
        <v>791</v>
      </c>
      <c r="B30" s="166" t="s">
        <v>792</v>
      </c>
      <c r="C30" s="166" t="s">
        <v>484</v>
      </c>
      <c r="D30" s="166" t="s">
        <v>250</v>
      </c>
      <c r="E30" s="166" t="s">
        <v>793</v>
      </c>
      <c r="F30" s="166" t="s">
        <v>223</v>
      </c>
      <c r="G30" s="166" t="s">
        <v>629</v>
      </c>
      <c r="H30" s="166" t="s">
        <v>614</v>
      </c>
      <c r="I30" s="166" t="s">
        <v>794</v>
      </c>
      <c r="J30" s="167">
        <v>2.63</v>
      </c>
      <c r="K30" s="167" t="s">
        <v>256</v>
      </c>
      <c r="L30" s="166">
        <v>8.3000000000000001E-3</v>
      </c>
      <c r="M30" s="166">
        <v>1.89E-2</v>
      </c>
      <c r="N30" s="168">
        <v>4624577.4471616074</v>
      </c>
      <c r="O30" s="169">
        <v>107.2</v>
      </c>
      <c r="P30" s="163">
        <v>0</v>
      </c>
      <c r="Q30" s="163">
        <v>4957.5470230896162</v>
      </c>
      <c r="R30" s="170">
        <v>3.3553255639106132E-3</v>
      </c>
      <c r="S30" s="170">
        <v>4.5780792844770379E-3</v>
      </c>
      <c r="T30" s="170">
        <v>1.290491581112442E-3</v>
      </c>
    </row>
    <row r="31" spans="1:20" x14ac:dyDescent="0.25">
      <c r="A31" s="160" t="s">
        <v>795</v>
      </c>
      <c r="B31" s="166" t="s">
        <v>796</v>
      </c>
      <c r="C31" s="166" t="s">
        <v>484</v>
      </c>
      <c r="D31" s="166" t="s">
        <v>250</v>
      </c>
      <c r="E31" s="166" t="s">
        <v>793</v>
      </c>
      <c r="F31" s="166" t="s">
        <v>223</v>
      </c>
      <c r="G31" s="166" t="s">
        <v>629</v>
      </c>
      <c r="H31" s="166" t="s">
        <v>614</v>
      </c>
      <c r="I31" s="166" t="s">
        <v>794</v>
      </c>
      <c r="J31" s="167">
        <v>6.36</v>
      </c>
      <c r="K31" s="167" t="s">
        <v>256</v>
      </c>
      <c r="L31" s="166">
        <v>1.6500000000000001E-2</v>
      </c>
      <c r="M31" s="166">
        <v>2.3199999999999998E-2</v>
      </c>
      <c r="N31" s="168">
        <v>5788120.2734427322</v>
      </c>
      <c r="O31" s="169">
        <v>105.88</v>
      </c>
      <c r="P31" s="163">
        <v>0</v>
      </c>
      <c r="Q31" s="163">
        <v>6128.4617453278779</v>
      </c>
      <c r="R31" s="170">
        <v>2.7358927075145359E-3</v>
      </c>
      <c r="S31" s="170">
        <v>5.6593681575430174E-3</v>
      </c>
      <c r="T31" s="170">
        <v>1.5952906247143274E-3</v>
      </c>
    </row>
    <row r="32" spans="1:20" x14ac:dyDescent="0.25">
      <c r="A32" s="160" t="s">
        <v>1099</v>
      </c>
      <c r="B32" s="166" t="s">
        <v>1100</v>
      </c>
      <c r="C32" s="166" t="s">
        <v>484</v>
      </c>
      <c r="D32" s="166" t="s">
        <v>250</v>
      </c>
      <c r="E32" s="166" t="s">
        <v>1022</v>
      </c>
      <c r="F32" s="166" t="s">
        <v>200</v>
      </c>
      <c r="G32" s="166" t="s">
        <v>254</v>
      </c>
      <c r="H32" s="166" t="s">
        <v>255</v>
      </c>
      <c r="I32" s="166" t="s">
        <v>1101</v>
      </c>
      <c r="J32" s="167">
        <v>4.91</v>
      </c>
      <c r="K32" s="167" t="s">
        <v>256</v>
      </c>
      <c r="L32" s="166">
        <v>1.3899999999999999E-2</v>
      </c>
      <c r="M32" s="166">
        <v>1.83E-2</v>
      </c>
      <c r="N32" s="168">
        <v>11190137.669902388</v>
      </c>
      <c r="O32" s="169">
        <v>99.5</v>
      </c>
      <c r="P32" s="163">
        <v>0</v>
      </c>
      <c r="Q32" s="163">
        <v>11134.186981367024</v>
      </c>
      <c r="R32" s="170">
        <v>5.595068834951194E-3</v>
      </c>
      <c r="S32" s="170">
        <v>1.0281937928472346E-2</v>
      </c>
      <c r="T32" s="170">
        <v>2.898323403704437E-3</v>
      </c>
    </row>
    <row r="33" spans="1:20" x14ac:dyDescent="0.25">
      <c r="A33" s="160" t="s">
        <v>1020</v>
      </c>
      <c r="B33" s="166" t="s">
        <v>1021</v>
      </c>
      <c r="C33" s="166" t="s">
        <v>484</v>
      </c>
      <c r="D33" s="166" t="s">
        <v>250</v>
      </c>
      <c r="E33" s="166" t="s">
        <v>1022</v>
      </c>
      <c r="F33" s="166" t="s">
        <v>200</v>
      </c>
      <c r="G33" s="166" t="s">
        <v>629</v>
      </c>
      <c r="H33" s="166" t="s">
        <v>614</v>
      </c>
      <c r="I33" s="166" t="s">
        <v>1023</v>
      </c>
      <c r="J33" s="167">
        <v>4.57</v>
      </c>
      <c r="K33" s="167" t="s">
        <v>256</v>
      </c>
      <c r="L33" s="166">
        <v>1E-3</v>
      </c>
      <c r="M33" s="166">
        <v>1.9E-2</v>
      </c>
      <c r="N33" s="168">
        <v>15483930.430435646</v>
      </c>
      <c r="O33" s="169">
        <v>97.94</v>
      </c>
      <c r="P33" s="163">
        <v>0</v>
      </c>
      <c r="Q33" s="163">
        <v>15164.961463457159</v>
      </c>
      <c r="R33" s="170">
        <v>5.2171630037312943E-3</v>
      </c>
      <c r="S33" s="170">
        <v>1.4004183036972638E-2</v>
      </c>
      <c r="T33" s="170">
        <v>3.9475682238288906E-3</v>
      </c>
    </row>
    <row r="34" spans="1:20" x14ac:dyDescent="0.25">
      <c r="A34" s="160" t="s">
        <v>626</v>
      </c>
      <c r="B34" s="166" t="s">
        <v>627</v>
      </c>
      <c r="C34" s="166" t="s">
        <v>484</v>
      </c>
      <c r="D34" s="166" t="s">
        <v>250</v>
      </c>
      <c r="E34" s="166" t="s">
        <v>628</v>
      </c>
      <c r="F34" s="166" t="s">
        <v>200</v>
      </c>
      <c r="G34" s="166" t="s">
        <v>629</v>
      </c>
      <c r="H34" s="166" t="s">
        <v>614</v>
      </c>
      <c r="I34" s="166" t="s">
        <v>630</v>
      </c>
      <c r="J34" s="167">
        <v>0.36</v>
      </c>
      <c r="K34" s="167" t="s">
        <v>256</v>
      </c>
      <c r="L34" s="166">
        <v>0.05</v>
      </c>
      <c r="M34" s="166">
        <v>1.1000000000000001E-2</v>
      </c>
      <c r="N34" s="168">
        <v>2503856.5750083118</v>
      </c>
      <c r="O34" s="169">
        <v>114.9</v>
      </c>
      <c r="P34" s="163">
        <v>0</v>
      </c>
      <c r="Q34" s="163">
        <v>2876.9312043503878</v>
      </c>
      <c r="R34" s="170">
        <v>2.3834046272877231E-3</v>
      </c>
      <c r="S34" s="170">
        <v>2.6567209727228844E-3</v>
      </c>
      <c r="T34" s="170">
        <v>7.4888961846701196E-4</v>
      </c>
    </row>
    <row r="35" spans="1:20" x14ac:dyDescent="0.25">
      <c r="A35" s="160" t="s">
        <v>829</v>
      </c>
      <c r="B35" s="166" t="s">
        <v>830</v>
      </c>
      <c r="C35" s="166" t="s">
        <v>484</v>
      </c>
      <c r="D35" s="166" t="s">
        <v>250</v>
      </c>
      <c r="E35" s="166" t="s">
        <v>628</v>
      </c>
      <c r="F35" s="166" t="s">
        <v>200</v>
      </c>
      <c r="G35" s="166" t="s">
        <v>629</v>
      </c>
      <c r="H35" s="166" t="s">
        <v>614</v>
      </c>
      <c r="I35" s="166" t="s">
        <v>831</v>
      </c>
      <c r="J35" s="167">
        <v>4</v>
      </c>
      <c r="K35" s="167" t="s">
        <v>256</v>
      </c>
      <c r="L35" s="166">
        <v>1.7500000000000002E-2</v>
      </c>
      <c r="M35" s="166">
        <v>1.9E-2</v>
      </c>
      <c r="N35" s="168">
        <v>4152043.5183868492</v>
      </c>
      <c r="O35" s="169">
        <v>108.29000000000002</v>
      </c>
      <c r="P35" s="163">
        <v>0</v>
      </c>
      <c r="Q35" s="163">
        <v>4496.2479258877192</v>
      </c>
      <c r="R35" s="170">
        <v>1.2574574161078721E-3</v>
      </c>
      <c r="S35" s="170">
        <v>4.1520896103474682E-3</v>
      </c>
      <c r="T35" s="170">
        <v>1.1704115095485786E-3</v>
      </c>
    </row>
    <row r="36" spans="1:20" x14ac:dyDescent="0.25">
      <c r="A36" s="160" t="s">
        <v>696</v>
      </c>
      <c r="B36" s="166" t="s">
        <v>697</v>
      </c>
      <c r="C36" s="166" t="s">
        <v>484</v>
      </c>
      <c r="D36" s="166" t="s">
        <v>250</v>
      </c>
      <c r="E36" s="166" t="s">
        <v>698</v>
      </c>
      <c r="F36" s="166" t="s">
        <v>225</v>
      </c>
      <c r="G36" s="166" t="s">
        <v>699</v>
      </c>
      <c r="H36" s="166" t="s">
        <v>614</v>
      </c>
      <c r="I36" s="166" t="s">
        <v>700</v>
      </c>
      <c r="J36" s="167">
        <v>4.58</v>
      </c>
      <c r="K36" s="167" t="s">
        <v>256</v>
      </c>
      <c r="L36" s="166">
        <v>3.85E-2</v>
      </c>
      <c r="M36" s="166">
        <v>2.1499999999999998E-2</v>
      </c>
      <c r="N36" s="168">
        <v>5265818.0835525356</v>
      </c>
      <c r="O36" s="169">
        <v>120.6</v>
      </c>
      <c r="P36" s="163">
        <v>0</v>
      </c>
      <c r="Q36" s="163">
        <v>6350.5766085502564</v>
      </c>
      <c r="R36" s="170">
        <v>2.0389352083724673E-3</v>
      </c>
      <c r="S36" s="170">
        <v>5.8644815834685464E-3</v>
      </c>
      <c r="T36" s="170">
        <v>1.65310900943028E-3</v>
      </c>
    </row>
    <row r="37" spans="1:20" x14ac:dyDescent="0.25">
      <c r="A37" s="160" t="s">
        <v>740</v>
      </c>
      <c r="B37" s="166" t="s">
        <v>741</v>
      </c>
      <c r="C37" s="166" t="s">
        <v>484</v>
      </c>
      <c r="D37" s="166" t="s">
        <v>250</v>
      </c>
      <c r="E37" s="166" t="s">
        <v>698</v>
      </c>
      <c r="F37" s="166" t="s">
        <v>225</v>
      </c>
      <c r="G37" s="166" t="s">
        <v>699</v>
      </c>
      <c r="H37" s="166" t="s">
        <v>614</v>
      </c>
      <c r="I37" s="166" t="s">
        <v>742</v>
      </c>
      <c r="J37" s="167">
        <v>2.3199999999999998</v>
      </c>
      <c r="K37" s="167" t="s">
        <v>256</v>
      </c>
      <c r="L37" s="166">
        <v>4.4999999999999998E-2</v>
      </c>
      <c r="M37" s="166">
        <v>1.9299999999999998E-2</v>
      </c>
      <c r="N37" s="168">
        <v>11198422.190481225</v>
      </c>
      <c r="O37" s="169">
        <v>117.6</v>
      </c>
      <c r="P37" s="163">
        <v>0</v>
      </c>
      <c r="Q37" s="163">
        <v>13169.344495782898</v>
      </c>
      <c r="R37" s="170">
        <v>3.7888774342215762E-3</v>
      </c>
      <c r="S37" s="170">
        <v>1.2161317471218173E-2</v>
      </c>
      <c r="T37" s="170">
        <v>3.4280921837804004E-3</v>
      </c>
    </row>
    <row r="38" spans="1:20" x14ac:dyDescent="0.25">
      <c r="A38" s="160" t="s">
        <v>823</v>
      </c>
      <c r="B38" s="166" t="s">
        <v>824</v>
      </c>
      <c r="C38" s="166" t="s">
        <v>484</v>
      </c>
      <c r="D38" s="166" t="s">
        <v>250</v>
      </c>
      <c r="E38" s="166" t="s">
        <v>698</v>
      </c>
      <c r="F38" s="166" t="s">
        <v>225</v>
      </c>
      <c r="G38" s="166" t="s">
        <v>699</v>
      </c>
      <c r="H38" s="166" t="s">
        <v>614</v>
      </c>
      <c r="I38" s="166" t="s">
        <v>825</v>
      </c>
      <c r="J38" s="167">
        <v>7.09</v>
      </c>
      <c r="K38" s="167" t="s">
        <v>256</v>
      </c>
      <c r="L38" s="166">
        <v>2.3900000000000001E-2</v>
      </c>
      <c r="M38" s="166">
        <v>2.4199999999999999E-2</v>
      </c>
      <c r="N38" s="168">
        <v>12560075.120403355</v>
      </c>
      <c r="O38" s="169">
        <v>108.57</v>
      </c>
      <c r="P38" s="163">
        <v>0</v>
      </c>
      <c r="Q38" s="163">
        <v>13636.473557969164</v>
      </c>
      <c r="R38" s="170">
        <v>3.2295184241904282E-3</v>
      </c>
      <c r="S38" s="170">
        <v>1.2592690864715376E-2</v>
      </c>
      <c r="T38" s="170">
        <v>3.5496898447277768E-3</v>
      </c>
    </row>
    <row r="39" spans="1:20" x14ac:dyDescent="0.25">
      <c r="A39" s="160" t="s">
        <v>987</v>
      </c>
      <c r="B39" s="166" t="s">
        <v>988</v>
      </c>
      <c r="C39" s="166" t="s">
        <v>484</v>
      </c>
      <c r="D39" s="166" t="s">
        <v>250</v>
      </c>
      <c r="E39" s="166" t="s">
        <v>698</v>
      </c>
      <c r="F39" s="166" t="s">
        <v>225</v>
      </c>
      <c r="G39" s="166" t="s">
        <v>699</v>
      </c>
      <c r="H39" s="166" t="s">
        <v>614</v>
      </c>
      <c r="I39" s="166" t="s">
        <v>989</v>
      </c>
      <c r="J39" s="167">
        <v>4.21</v>
      </c>
      <c r="K39" s="167" t="s">
        <v>256</v>
      </c>
      <c r="L39" s="166">
        <v>0.01</v>
      </c>
      <c r="M39" s="166">
        <v>1.9099999999999999E-2</v>
      </c>
      <c r="N39" s="168">
        <v>4541137.3612104701</v>
      </c>
      <c r="O39" s="169">
        <v>104.1</v>
      </c>
      <c r="P39" s="163">
        <v>0</v>
      </c>
      <c r="Q39" s="163">
        <v>4727.3239927970772</v>
      </c>
      <c r="R39" s="170">
        <v>3.7787987271886954E-3</v>
      </c>
      <c r="S39" s="170">
        <v>4.3654783185390587E-3</v>
      </c>
      <c r="T39" s="170">
        <v>1.2305625716674525E-3</v>
      </c>
    </row>
    <row r="40" spans="1:20" x14ac:dyDescent="0.25">
      <c r="A40" s="160" t="s">
        <v>990</v>
      </c>
      <c r="B40" s="166" t="s">
        <v>991</v>
      </c>
      <c r="C40" s="166" t="s">
        <v>484</v>
      </c>
      <c r="D40" s="166" t="s">
        <v>250</v>
      </c>
      <c r="E40" s="166" t="s">
        <v>698</v>
      </c>
      <c r="F40" s="166" t="s">
        <v>200</v>
      </c>
      <c r="G40" s="166" t="s">
        <v>699</v>
      </c>
      <c r="H40" s="166" t="s">
        <v>614</v>
      </c>
      <c r="I40" s="166" t="s">
        <v>989</v>
      </c>
      <c r="J40" s="167">
        <v>11.99</v>
      </c>
      <c r="K40" s="167" t="s">
        <v>256</v>
      </c>
      <c r="L40" s="166">
        <v>1.2500000000000001E-2</v>
      </c>
      <c r="M40" s="166">
        <v>2.5699999999999997E-2</v>
      </c>
      <c r="N40" s="168">
        <v>19566518.560994674</v>
      </c>
      <c r="O40" s="169">
        <v>92.85</v>
      </c>
      <c r="P40" s="163">
        <v>0</v>
      </c>
      <c r="Q40" s="163">
        <v>18167.512483753457</v>
      </c>
      <c r="R40" s="170">
        <v>4.5589738552119542E-3</v>
      </c>
      <c r="S40" s="170">
        <v>1.6776908451897138E-2</v>
      </c>
      <c r="T40" s="170">
        <v>4.7291577469350437E-3</v>
      </c>
    </row>
    <row r="41" spans="1:20" x14ac:dyDescent="0.25">
      <c r="A41" s="160" t="s">
        <v>4917</v>
      </c>
      <c r="B41" s="166" t="s">
        <v>803</v>
      </c>
      <c r="C41" s="166" t="s">
        <v>484</v>
      </c>
      <c r="D41" s="166" t="s">
        <v>250</v>
      </c>
      <c r="E41" s="166" t="s">
        <v>804</v>
      </c>
      <c r="F41" s="166" t="s">
        <v>204</v>
      </c>
      <c r="G41" s="166" t="s">
        <v>699</v>
      </c>
      <c r="H41" s="166" t="s">
        <v>614</v>
      </c>
      <c r="I41" s="166" t="s">
        <v>805</v>
      </c>
      <c r="J41" s="167">
        <v>6.62</v>
      </c>
      <c r="K41" s="167" t="s">
        <v>256</v>
      </c>
      <c r="L41" s="166">
        <v>2.6499999999999999E-2</v>
      </c>
      <c r="M41" s="166">
        <v>2.3099999999999999E-2</v>
      </c>
      <c r="N41" s="168">
        <v>5418493.6125079617</v>
      </c>
      <c r="O41" s="169">
        <v>112.87</v>
      </c>
      <c r="P41" s="163">
        <v>0</v>
      </c>
      <c r="Q41" s="163">
        <v>6115.8537401305593</v>
      </c>
      <c r="R41" s="170">
        <v>3.5927263623868728E-3</v>
      </c>
      <c r="S41" s="170">
        <v>5.6477252125253317E-3</v>
      </c>
      <c r="T41" s="170">
        <v>1.5920086539158696E-3</v>
      </c>
    </row>
    <row r="42" spans="1:20" x14ac:dyDescent="0.25">
      <c r="A42" s="160" t="s">
        <v>981</v>
      </c>
      <c r="B42" s="166" t="s">
        <v>982</v>
      </c>
      <c r="C42" s="166" t="s">
        <v>484</v>
      </c>
      <c r="D42" s="166" t="s">
        <v>250</v>
      </c>
      <c r="E42" s="166" t="s">
        <v>676</v>
      </c>
      <c r="F42" s="166" t="s">
        <v>223</v>
      </c>
      <c r="G42" s="166" t="s">
        <v>677</v>
      </c>
      <c r="H42" s="166" t="s">
        <v>255</v>
      </c>
      <c r="I42" s="166" t="s">
        <v>983</v>
      </c>
      <c r="J42" s="167">
        <v>8.17</v>
      </c>
      <c r="K42" s="167" t="s">
        <v>256</v>
      </c>
      <c r="L42" s="166">
        <v>9.0000000000000011E-3</v>
      </c>
      <c r="M42" s="166">
        <v>2.9700000000000001E-2</v>
      </c>
      <c r="N42" s="168">
        <v>10195156.671465425</v>
      </c>
      <c r="O42" s="169">
        <v>91</v>
      </c>
      <c r="P42" s="163">
        <v>0</v>
      </c>
      <c r="Q42" s="163">
        <v>9277.5925710335378</v>
      </c>
      <c r="R42" s="170">
        <v>5.3557354982178068E-3</v>
      </c>
      <c r="S42" s="170">
        <v>8.5674536542865824E-3</v>
      </c>
      <c r="T42" s="170">
        <v>2.4150361156733075E-3</v>
      </c>
    </row>
    <row r="43" spans="1:20" x14ac:dyDescent="0.25">
      <c r="A43" s="160" t="s">
        <v>674</v>
      </c>
      <c r="B43" s="166" t="s">
        <v>675</v>
      </c>
      <c r="C43" s="166" t="s">
        <v>484</v>
      </c>
      <c r="D43" s="166" t="s">
        <v>250</v>
      </c>
      <c r="E43" s="166" t="s">
        <v>676</v>
      </c>
      <c r="F43" s="166" t="s">
        <v>223</v>
      </c>
      <c r="G43" s="166" t="s">
        <v>677</v>
      </c>
      <c r="H43" s="166" t="s">
        <v>255</v>
      </c>
      <c r="I43" s="166" t="s">
        <v>678</v>
      </c>
      <c r="J43" s="167">
        <v>1.5</v>
      </c>
      <c r="K43" s="167" t="s">
        <v>256</v>
      </c>
      <c r="L43" s="166">
        <v>6.5000000000000006E-3</v>
      </c>
      <c r="M43" s="166">
        <v>1.7399999999999999E-2</v>
      </c>
      <c r="N43" s="168">
        <v>546153.50859340152</v>
      </c>
      <c r="O43" s="169">
        <v>107.22</v>
      </c>
      <c r="P43" s="163">
        <v>200.30392311100002</v>
      </c>
      <c r="Q43" s="163">
        <v>590.69445091671196</v>
      </c>
      <c r="R43" s="170">
        <v>1.8088907779899384E-3</v>
      </c>
      <c r="S43" s="170">
        <v>5.4548066142436936E-4</v>
      </c>
      <c r="T43" s="170">
        <v>1.5376278073965405E-4</v>
      </c>
    </row>
    <row r="44" spans="1:20" x14ac:dyDescent="0.25">
      <c r="A44" s="160" t="s">
        <v>717</v>
      </c>
      <c r="B44" s="166" t="s">
        <v>718</v>
      </c>
      <c r="C44" s="166" t="s">
        <v>484</v>
      </c>
      <c r="D44" s="166" t="s">
        <v>250</v>
      </c>
      <c r="E44" s="166" t="s">
        <v>676</v>
      </c>
      <c r="F44" s="166" t="s">
        <v>223</v>
      </c>
      <c r="G44" s="166" t="s">
        <v>699</v>
      </c>
      <c r="H44" s="166" t="s">
        <v>614</v>
      </c>
      <c r="I44" s="166" t="s">
        <v>719</v>
      </c>
      <c r="J44" s="167">
        <v>3.58</v>
      </c>
      <c r="K44" s="167" t="s">
        <v>256</v>
      </c>
      <c r="L44" s="166">
        <v>1.34E-2</v>
      </c>
      <c r="M44" s="166">
        <v>2.7699999999999999E-2</v>
      </c>
      <c r="N44" s="168">
        <v>12488262.25253542</v>
      </c>
      <c r="O44" s="169">
        <v>105.29000000000002</v>
      </c>
      <c r="P44" s="163">
        <v>0</v>
      </c>
      <c r="Q44" s="163">
        <v>13148.891325513932</v>
      </c>
      <c r="R44" s="170">
        <v>3.769096149964624E-3</v>
      </c>
      <c r="S44" s="170">
        <v>1.2142429857106975E-2</v>
      </c>
      <c r="T44" s="170">
        <v>3.4227680499060815E-3</v>
      </c>
    </row>
    <row r="45" spans="1:20" x14ac:dyDescent="0.25">
      <c r="A45" s="160" t="s">
        <v>835</v>
      </c>
      <c r="B45" s="166" t="s">
        <v>836</v>
      </c>
      <c r="C45" s="166" t="s">
        <v>484</v>
      </c>
      <c r="D45" s="166" t="s">
        <v>250</v>
      </c>
      <c r="E45" s="166" t="s">
        <v>676</v>
      </c>
      <c r="F45" s="166" t="s">
        <v>223</v>
      </c>
      <c r="G45" s="166" t="s">
        <v>699</v>
      </c>
      <c r="H45" s="166" t="s">
        <v>614</v>
      </c>
      <c r="I45" s="166" t="s">
        <v>837</v>
      </c>
      <c r="J45" s="167">
        <v>3.5</v>
      </c>
      <c r="K45" s="167" t="s">
        <v>256</v>
      </c>
      <c r="L45" s="166">
        <v>1.77E-2</v>
      </c>
      <c r="M45" s="166">
        <v>2.7699999999999999E-2</v>
      </c>
      <c r="N45" s="168">
        <v>11010447.140026515</v>
      </c>
      <c r="O45" s="169">
        <v>105.78</v>
      </c>
      <c r="P45" s="163">
        <v>0</v>
      </c>
      <c r="Q45" s="163">
        <v>11646.850984496281</v>
      </c>
      <c r="R45" s="170">
        <v>3.6699818484191276E-3</v>
      </c>
      <c r="S45" s="170">
        <v>1.0755360861566469E-2</v>
      </c>
      <c r="T45" s="170">
        <v>3.0317741963840389E-3</v>
      </c>
    </row>
    <row r="46" spans="1:20" x14ac:dyDescent="0.25">
      <c r="A46" s="160" t="s">
        <v>838</v>
      </c>
      <c r="B46" s="166" t="s">
        <v>839</v>
      </c>
      <c r="C46" s="166" t="s">
        <v>484</v>
      </c>
      <c r="D46" s="166" t="s">
        <v>250</v>
      </c>
      <c r="E46" s="166" t="s">
        <v>676</v>
      </c>
      <c r="F46" s="166" t="s">
        <v>223</v>
      </c>
      <c r="G46" s="166" t="s">
        <v>699</v>
      </c>
      <c r="H46" s="166" t="s">
        <v>614</v>
      </c>
      <c r="I46" s="166" t="s">
        <v>837</v>
      </c>
      <c r="J46" s="167">
        <v>6.76</v>
      </c>
      <c r="K46" s="167" t="s">
        <v>256</v>
      </c>
      <c r="L46" s="166">
        <v>2.4799999999999999E-2</v>
      </c>
      <c r="M46" s="166">
        <v>2.8900000000000002E-2</v>
      </c>
      <c r="N46" s="168">
        <v>17538790.607711617</v>
      </c>
      <c r="O46" s="169">
        <v>106.81</v>
      </c>
      <c r="P46" s="163">
        <v>0</v>
      </c>
      <c r="Q46" s="163">
        <v>18733.182247825433</v>
      </c>
      <c r="R46" s="170">
        <v>5.3236739549100522E-3</v>
      </c>
      <c r="S46" s="170">
        <v>1.7299279902272004E-2</v>
      </c>
      <c r="T46" s="170">
        <v>4.8764063892222142E-3</v>
      </c>
    </row>
    <row r="47" spans="1:20" x14ac:dyDescent="0.25">
      <c r="A47" s="160" t="s">
        <v>984</v>
      </c>
      <c r="B47" s="166" t="s">
        <v>985</v>
      </c>
      <c r="C47" s="166" t="s">
        <v>484</v>
      </c>
      <c r="D47" s="166" t="s">
        <v>250</v>
      </c>
      <c r="E47" s="166" t="s">
        <v>676</v>
      </c>
      <c r="F47" s="166" t="s">
        <v>223</v>
      </c>
      <c r="G47" s="166" t="s">
        <v>677</v>
      </c>
      <c r="H47" s="166" t="s">
        <v>255</v>
      </c>
      <c r="I47" s="166" t="s">
        <v>986</v>
      </c>
      <c r="J47" s="167">
        <v>11.59</v>
      </c>
      <c r="K47" s="167" t="s">
        <v>256</v>
      </c>
      <c r="L47" s="166">
        <v>1.6899999999999998E-2</v>
      </c>
      <c r="M47" s="166">
        <v>3.1800000000000002E-2</v>
      </c>
      <c r="N47" s="168">
        <v>11865304.222247105</v>
      </c>
      <c r="O47" s="169">
        <v>91.02</v>
      </c>
      <c r="P47" s="163">
        <v>0</v>
      </c>
      <c r="Q47" s="163">
        <v>10799.799903037276</v>
      </c>
      <c r="R47" s="170">
        <v>4.43080769041794E-3</v>
      </c>
      <c r="S47" s="170">
        <v>9.9731459898042239E-3</v>
      </c>
      <c r="T47" s="170">
        <v>2.8112796081725907E-3</v>
      </c>
    </row>
    <row r="48" spans="1:20" x14ac:dyDescent="0.25">
      <c r="A48" s="160" t="s">
        <v>1135</v>
      </c>
      <c r="B48" s="166" t="s">
        <v>1136</v>
      </c>
      <c r="C48" s="166" t="s">
        <v>484</v>
      </c>
      <c r="D48" s="166" t="s">
        <v>250</v>
      </c>
      <c r="E48" s="166" t="s">
        <v>628</v>
      </c>
      <c r="F48" s="166" t="s">
        <v>200</v>
      </c>
      <c r="G48" s="166" t="s">
        <v>677</v>
      </c>
      <c r="H48" s="166" t="s">
        <v>255</v>
      </c>
      <c r="I48" s="166" t="s">
        <v>1137</v>
      </c>
      <c r="J48" s="167">
        <v>0.16</v>
      </c>
      <c r="K48" s="167" t="s">
        <v>256</v>
      </c>
      <c r="L48" s="166">
        <v>4.2000000000000003E-2</v>
      </c>
      <c r="M48" s="166">
        <v>1.0800000000000001E-2</v>
      </c>
      <c r="N48" s="168">
        <v>62310.289444871996</v>
      </c>
      <c r="O48" s="169">
        <v>115.61000000000001</v>
      </c>
      <c r="P48" s="163">
        <v>0</v>
      </c>
      <c r="Q48" s="163">
        <v>72.036925605657629</v>
      </c>
      <c r="R48" s="170">
        <v>1.8735504164774683E-4</v>
      </c>
      <c r="S48" s="170">
        <v>6.6522970996883102E-5</v>
      </c>
      <c r="T48" s="170">
        <v>1.8751823349400835E-5</v>
      </c>
    </row>
    <row r="49" spans="1:20" x14ac:dyDescent="0.25">
      <c r="A49" s="160" t="s">
        <v>652</v>
      </c>
      <c r="B49" s="166" t="s">
        <v>653</v>
      </c>
      <c r="C49" s="166" t="s">
        <v>484</v>
      </c>
      <c r="D49" s="166" t="s">
        <v>250</v>
      </c>
      <c r="E49" s="166" t="s">
        <v>654</v>
      </c>
      <c r="F49" s="166" t="s">
        <v>223</v>
      </c>
      <c r="G49" s="166" t="s">
        <v>638</v>
      </c>
      <c r="H49" s="166" t="s">
        <v>255</v>
      </c>
      <c r="I49" s="166" t="s">
        <v>655</v>
      </c>
      <c r="J49" s="167">
        <v>2.41</v>
      </c>
      <c r="K49" s="167" t="s">
        <v>256</v>
      </c>
      <c r="L49" s="166">
        <v>3.2000000000000001E-2</v>
      </c>
      <c r="M49" s="166">
        <v>2.6200000000000001E-2</v>
      </c>
      <c r="N49" s="168">
        <v>6040116.3514718488</v>
      </c>
      <c r="O49" s="169">
        <v>112.84</v>
      </c>
      <c r="P49" s="163">
        <v>0</v>
      </c>
      <c r="Q49" s="163">
        <v>6815.6672907629436</v>
      </c>
      <c r="R49" s="170">
        <v>3.4444938781413143E-3</v>
      </c>
      <c r="S49" s="170">
        <v>6.2939726216219745E-3</v>
      </c>
      <c r="T49" s="170">
        <v>1.7741760627641009E-3</v>
      </c>
    </row>
    <row r="50" spans="1:20" x14ac:dyDescent="0.25">
      <c r="A50" s="160" t="s">
        <v>857</v>
      </c>
      <c r="B50" s="166" t="s">
        <v>858</v>
      </c>
      <c r="C50" s="166" t="s">
        <v>484</v>
      </c>
      <c r="D50" s="166" t="s">
        <v>250</v>
      </c>
      <c r="E50" s="166" t="s">
        <v>654</v>
      </c>
      <c r="F50" s="166" t="s">
        <v>223</v>
      </c>
      <c r="G50" s="166" t="s">
        <v>638</v>
      </c>
      <c r="H50" s="166" t="s">
        <v>255</v>
      </c>
      <c r="I50" s="166" t="s">
        <v>859</v>
      </c>
      <c r="J50" s="167">
        <v>4.75</v>
      </c>
      <c r="K50" s="167" t="s">
        <v>256</v>
      </c>
      <c r="L50" s="166">
        <v>1.1399999999999999E-2</v>
      </c>
      <c r="M50" s="166">
        <v>2.8199999999999999E-2</v>
      </c>
      <c r="N50" s="168">
        <v>4362229.01357246</v>
      </c>
      <c r="O50" s="169">
        <v>99.8</v>
      </c>
      <c r="P50" s="163">
        <v>0</v>
      </c>
      <c r="Q50" s="163">
        <v>4353.5045553966329</v>
      </c>
      <c r="R50" s="170">
        <v>1.8460687248162428E-3</v>
      </c>
      <c r="S50" s="170">
        <v>4.0202723094932228E-3</v>
      </c>
      <c r="T50" s="170">
        <v>1.133254198277417E-3</v>
      </c>
    </row>
    <row r="51" spans="1:20" x14ac:dyDescent="0.25">
      <c r="A51" s="160" t="s">
        <v>954</v>
      </c>
      <c r="B51" s="166" t="s">
        <v>955</v>
      </c>
      <c r="C51" s="166" t="s">
        <v>484</v>
      </c>
      <c r="D51" s="166" t="s">
        <v>250</v>
      </c>
      <c r="E51" s="166" t="s">
        <v>654</v>
      </c>
      <c r="F51" s="166" t="s">
        <v>223</v>
      </c>
      <c r="G51" s="166" t="s">
        <v>613</v>
      </c>
      <c r="H51" s="166" t="s">
        <v>614</v>
      </c>
      <c r="I51" s="166" t="s">
        <v>956</v>
      </c>
      <c r="J51" s="167">
        <v>7</v>
      </c>
      <c r="K51" s="167" t="s">
        <v>256</v>
      </c>
      <c r="L51" s="166">
        <v>9.1999999999999998E-3</v>
      </c>
      <c r="M51" s="166">
        <v>3.1200000000000002E-2</v>
      </c>
      <c r="N51" s="168">
        <v>7245985.6962241707</v>
      </c>
      <c r="O51" s="169">
        <v>94.02</v>
      </c>
      <c r="P51" s="163">
        <v>0</v>
      </c>
      <c r="Q51" s="163">
        <v>6812.6757513818111</v>
      </c>
      <c r="R51" s="170">
        <v>3.6202559346255087E-3</v>
      </c>
      <c r="S51" s="170">
        <v>6.2912100649773935E-3</v>
      </c>
      <c r="T51" s="170">
        <v>1.7733973396641611E-3</v>
      </c>
    </row>
    <row r="52" spans="1:20" x14ac:dyDescent="0.25">
      <c r="A52" s="160" t="s">
        <v>995</v>
      </c>
      <c r="B52" s="166" t="s">
        <v>996</v>
      </c>
      <c r="C52" s="166" t="s">
        <v>484</v>
      </c>
      <c r="D52" s="166" t="s">
        <v>250</v>
      </c>
      <c r="E52" s="166" t="s">
        <v>654</v>
      </c>
      <c r="F52" s="166" t="s">
        <v>223</v>
      </c>
      <c r="G52" s="166" t="s">
        <v>613</v>
      </c>
      <c r="H52" s="166" t="s">
        <v>614</v>
      </c>
      <c r="I52" s="166" t="s">
        <v>997</v>
      </c>
      <c r="J52" s="167">
        <v>8.2799999999999994</v>
      </c>
      <c r="K52" s="167" t="s">
        <v>256</v>
      </c>
      <c r="L52" s="166">
        <v>9.1999999999999998E-3</v>
      </c>
      <c r="M52" s="166">
        <v>3.1200000000000002E-2</v>
      </c>
      <c r="N52" s="168">
        <v>3717048.523565596</v>
      </c>
      <c r="O52" s="169">
        <v>93.660499999999999</v>
      </c>
      <c r="P52" s="163">
        <v>0</v>
      </c>
      <c r="Q52" s="163">
        <v>3481.4062324141551</v>
      </c>
      <c r="R52" s="170">
        <v>1.8571202788519859E-3</v>
      </c>
      <c r="S52" s="170">
        <v>3.2149273984155989E-3</v>
      </c>
      <c r="T52" s="170">
        <v>9.0623960043911388E-4</v>
      </c>
    </row>
    <row r="53" spans="1:20" x14ac:dyDescent="0.25">
      <c r="A53" s="160" t="s">
        <v>656</v>
      </c>
      <c r="B53" s="166" t="s">
        <v>657</v>
      </c>
      <c r="C53" s="166" t="s">
        <v>484</v>
      </c>
      <c r="D53" s="166" t="s">
        <v>250</v>
      </c>
      <c r="E53" s="166" t="s">
        <v>658</v>
      </c>
      <c r="F53" s="166" t="s">
        <v>223</v>
      </c>
      <c r="G53" s="166" t="s">
        <v>638</v>
      </c>
      <c r="H53" s="166" t="s">
        <v>255</v>
      </c>
      <c r="I53" s="166" t="s">
        <v>659</v>
      </c>
      <c r="J53" s="167">
        <v>3.12</v>
      </c>
      <c r="K53" s="167" t="s">
        <v>256</v>
      </c>
      <c r="L53" s="166">
        <v>2.3399999999999997E-2</v>
      </c>
      <c r="M53" s="166">
        <v>2.75E-2</v>
      </c>
      <c r="N53" s="168">
        <v>7580586.8702298934</v>
      </c>
      <c r="O53" s="169">
        <v>107.60000000000001</v>
      </c>
      <c r="P53" s="163">
        <v>0</v>
      </c>
      <c r="Q53" s="163">
        <v>8156.7114722350389</v>
      </c>
      <c r="R53" s="170">
        <v>2.9279958336585333E-3</v>
      </c>
      <c r="S53" s="170">
        <v>7.5323686586483054E-3</v>
      </c>
      <c r="T53" s="170">
        <v>2.1232612490526669E-3</v>
      </c>
    </row>
    <row r="54" spans="1:20" x14ac:dyDescent="0.25">
      <c r="A54" s="160" t="s">
        <v>866</v>
      </c>
      <c r="B54" s="166" t="s">
        <v>867</v>
      </c>
      <c r="C54" s="166" t="s">
        <v>484</v>
      </c>
      <c r="D54" s="166" t="s">
        <v>250</v>
      </c>
      <c r="E54" s="166" t="s">
        <v>658</v>
      </c>
      <c r="F54" s="166" t="s">
        <v>223</v>
      </c>
      <c r="G54" s="166" t="s">
        <v>638</v>
      </c>
      <c r="H54" s="166" t="s">
        <v>255</v>
      </c>
      <c r="I54" s="166" t="s">
        <v>868</v>
      </c>
      <c r="J54" s="167">
        <v>5.94</v>
      </c>
      <c r="K54" s="167" t="s">
        <v>256</v>
      </c>
      <c r="L54" s="166">
        <v>6.5000000000000006E-3</v>
      </c>
      <c r="M54" s="166">
        <v>2.8999999999999998E-2</v>
      </c>
      <c r="N54" s="168">
        <v>12894600.217948651</v>
      </c>
      <c r="O54" s="169">
        <v>94.73</v>
      </c>
      <c r="P54" s="163">
        <v>0</v>
      </c>
      <c r="Q54" s="163">
        <v>12215.054786183011</v>
      </c>
      <c r="R54" s="170">
        <v>5.633274480565136E-3</v>
      </c>
      <c r="S54" s="170">
        <v>1.128007238558182E-2</v>
      </c>
      <c r="T54" s="170">
        <v>3.1796824701770384E-3</v>
      </c>
    </row>
    <row r="55" spans="1:20" x14ac:dyDescent="0.25">
      <c r="A55" s="160" t="s">
        <v>720</v>
      </c>
      <c r="B55" s="166" t="s">
        <v>721</v>
      </c>
      <c r="C55" s="166" t="s">
        <v>484</v>
      </c>
      <c r="D55" s="166" t="s">
        <v>250</v>
      </c>
      <c r="E55" s="166" t="s">
        <v>686</v>
      </c>
      <c r="F55" s="166" t="s">
        <v>223</v>
      </c>
      <c r="G55" s="166" t="s">
        <v>613</v>
      </c>
      <c r="H55" s="166" t="s">
        <v>614</v>
      </c>
      <c r="I55" s="166" t="s">
        <v>722</v>
      </c>
      <c r="J55" s="167">
        <v>2.54</v>
      </c>
      <c r="K55" s="167" t="s">
        <v>256</v>
      </c>
      <c r="L55" s="166">
        <v>1.34E-2</v>
      </c>
      <c r="M55" s="166">
        <v>2.6800000000000001E-2</v>
      </c>
      <c r="N55" s="168">
        <v>1872913.4840667059</v>
      </c>
      <c r="O55" s="169">
        <v>107.12000000000002</v>
      </c>
      <c r="P55" s="163">
        <v>0</v>
      </c>
      <c r="Q55" s="163">
        <v>2006.2649241200634</v>
      </c>
      <c r="R55" s="170">
        <v>3.2617962381178505E-3</v>
      </c>
      <c r="S55" s="170">
        <v>1.8526984909086816E-3</v>
      </c>
      <c r="T55" s="170">
        <v>5.222477935155497E-4</v>
      </c>
    </row>
    <row r="56" spans="1:20" x14ac:dyDescent="0.25">
      <c r="A56" s="160" t="s">
        <v>950</v>
      </c>
      <c r="B56" s="166" t="s">
        <v>951</v>
      </c>
      <c r="C56" s="166" t="s">
        <v>484</v>
      </c>
      <c r="D56" s="166" t="s">
        <v>250</v>
      </c>
      <c r="E56" s="166" t="s">
        <v>686</v>
      </c>
      <c r="F56" s="166" t="s">
        <v>223</v>
      </c>
      <c r="G56" s="166" t="s">
        <v>638</v>
      </c>
      <c r="H56" s="166" t="s">
        <v>255</v>
      </c>
      <c r="I56" s="166" t="s">
        <v>504</v>
      </c>
      <c r="J56" s="167">
        <v>4.6399999999999997</v>
      </c>
      <c r="K56" s="167" t="s">
        <v>256</v>
      </c>
      <c r="L56" s="166">
        <v>6.8999999999999999E-3</v>
      </c>
      <c r="M56" s="166">
        <v>2.8999999999999998E-2</v>
      </c>
      <c r="N56" s="168">
        <v>971566.60429121344</v>
      </c>
      <c r="O56" s="169">
        <v>98.53</v>
      </c>
      <c r="P56" s="163">
        <v>0</v>
      </c>
      <c r="Q56" s="163">
        <v>957.28457499603792</v>
      </c>
      <c r="R56" s="170">
        <v>5.3880135552973243E-3</v>
      </c>
      <c r="S56" s="170">
        <v>8.8401071371129684E-4</v>
      </c>
      <c r="T56" s="170">
        <v>2.4918930249324988E-4</v>
      </c>
    </row>
    <row r="57" spans="1:20" x14ac:dyDescent="0.25">
      <c r="A57" s="160" t="s">
        <v>806</v>
      </c>
      <c r="B57" s="166" t="s">
        <v>807</v>
      </c>
      <c r="C57" s="166" t="s">
        <v>484</v>
      </c>
      <c r="D57" s="166" t="s">
        <v>250</v>
      </c>
      <c r="E57" s="166" t="s">
        <v>686</v>
      </c>
      <c r="F57" s="166" t="s">
        <v>223</v>
      </c>
      <c r="G57" s="166" t="s">
        <v>638</v>
      </c>
      <c r="H57" s="166" t="s">
        <v>255</v>
      </c>
      <c r="I57" s="166" t="s">
        <v>808</v>
      </c>
      <c r="J57" s="167">
        <v>4.05</v>
      </c>
      <c r="K57" s="167" t="s">
        <v>256</v>
      </c>
      <c r="L57" s="166">
        <v>1.8200000000000001E-2</v>
      </c>
      <c r="M57" s="166">
        <v>2.75E-2</v>
      </c>
      <c r="N57" s="168">
        <v>2328204.332140557</v>
      </c>
      <c r="O57" s="169">
        <v>105.81</v>
      </c>
      <c r="P57" s="163">
        <v>0</v>
      </c>
      <c r="Q57" s="163">
        <v>2463.4730035200787</v>
      </c>
      <c r="R57" s="170">
        <v>6.1527598629507324E-3</v>
      </c>
      <c r="S57" s="170">
        <v>2.2749102878413248E-3</v>
      </c>
      <c r="T57" s="170">
        <v>6.4126293841166356E-4</v>
      </c>
    </row>
    <row r="58" spans="1:20" x14ac:dyDescent="0.25">
      <c r="A58" s="160" t="s">
        <v>860</v>
      </c>
      <c r="B58" s="166" t="s">
        <v>861</v>
      </c>
      <c r="C58" s="166" t="s">
        <v>484</v>
      </c>
      <c r="D58" s="166" t="s">
        <v>250</v>
      </c>
      <c r="E58" s="166" t="s">
        <v>686</v>
      </c>
      <c r="F58" s="166" t="s">
        <v>223</v>
      </c>
      <c r="G58" s="166" t="s">
        <v>638</v>
      </c>
      <c r="H58" s="166" t="s">
        <v>255</v>
      </c>
      <c r="I58" s="166" t="s">
        <v>862</v>
      </c>
      <c r="J58" s="167">
        <v>5.13</v>
      </c>
      <c r="K58" s="167" t="s">
        <v>256</v>
      </c>
      <c r="L58" s="166">
        <v>7.8000000000000005E-3</v>
      </c>
      <c r="M58" s="166">
        <v>2.69E-2</v>
      </c>
      <c r="N58" s="168">
        <v>1838104.1914592299</v>
      </c>
      <c r="O58" s="169">
        <v>98.09</v>
      </c>
      <c r="P58" s="163">
        <v>0</v>
      </c>
      <c r="Q58" s="163">
        <v>1802.9964008983638</v>
      </c>
      <c r="R58" s="170">
        <v>4.6699801612277185E-3</v>
      </c>
      <c r="S58" s="170">
        <v>1.6649888411538012E-3</v>
      </c>
      <c r="T58" s="170">
        <v>4.6933527111262896E-4</v>
      </c>
    </row>
    <row r="59" spans="1:20" x14ac:dyDescent="0.25">
      <c r="A59" s="160" t="s">
        <v>952</v>
      </c>
      <c r="B59" s="166" t="s">
        <v>953</v>
      </c>
      <c r="C59" s="166" t="s">
        <v>484</v>
      </c>
      <c r="D59" s="166" t="s">
        <v>250</v>
      </c>
      <c r="E59" s="166" t="s">
        <v>686</v>
      </c>
      <c r="F59" s="166" t="s">
        <v>223</v>
      </c>
      <c r="G59" s="166" t="s">
        <v>638</v>
      </c>
      <c r="H59" s="166" t="s">
        <v>255</v>
      </c>
      <c r="I59" s="166" t="s">
        <v>504</v>
      </c>
      <c r="J59" s="167">
        <v>4.6399999999999997</v>
      </c>
      <c r="K59" s="167" t="s">
        <v>256</v>
      </c>
      <c r="L59" s="166">
        <v>6.8999999999999999E-3</v>
      </c>
      <c r="M59" s="166">
        <v>2.7799999999999998E-2</v>
      </c>
      <c r="N59" s="168">
        <v>1143689.9675262209</v>
      </c>
      <c r="O59" s="169">
        <v>99.07</v>
      </c>
      <c r="P59" s="163">
        <v>0</v>
      </c>
      <c r="Q59" s="163">
        <v>1133.0536506461663</v>
      </c>
      <c r="R59" s="170">
        <v>5.6506421320465464E-3</v>
      </c>
      <c r="S59" s="170">
        <v>1.0463258184067715E-3</v>
      </c>
      <c r="T59" s="170">
        <v>2.9494348521505968E-4</v>
      </c>
    </row>
    <row r="60" spans="1:20" x14ac:dyDescent="0.25">
      <c r="A60" s="160" t="s">
        <v>610</v>
      </c>
      <c r="B60" s="166" t="s">
        <v>611</v>
      </c>
      <c r="C60" s="166" t="s">
        <v>484</v>
      </c>
      <c r="D60" s="166" t="s">
        <v>250</v>
      </c>
      <c r="E60" s="166" t="s">
        <v>612</v>
      </c>
      <c r="F60" s="166" t="s">
        <v>223</v>
      </c>
      <c r="G60" s="166" t="s">
        <v>613</v>
      </c>
      <c r="H60" s="166" t="s">
        <v>614</v>
      </c>
      <c r="I60" s="166" t="s">
        <v>615</v>
      </c>
      <c r="J60" s="167">
        <v>1.93</v>
      </c>
      <c r="K60" s="167" t="s">
        <v>256</v>
      </c>
      <c r="L60" s="166">
        <v>4.7500000000000001E-2</v>
      </c>
      <c r="M60" s="166">
        <v>2.5399999999999999E-2</v>
      </c>
      <c r="N60" s="168">
        <v>677971.75719847716</v>
      </c>
      <c r="O60" s="169">
        <v>137.91</v>
      </c>
      <c r="P60" s="163">
        <v>0</v>
      </c>
      <c r="Q60" s="163">
        <v>934.99085016467166</v>
      </c>
      <c r="R60" s="170">
        <v>6.7457081534215717E-4</v>
      </c>
      <c r="S60" s="170">
        <v>8.6342342742859359E-4</v>
      </c>
      <c r="T60" s="170">
        <v>2.4338605663949987E-4</v>
      </c>
    </row>
    <row r="61" spans="1:20" x14ac:dyDescent="0.25">
      <c r="A61" s="160" t="s">
        <v>880</v>
      </c>
      <c r="B61" s="166" t="s">
        <v>881</v>
      </c>
      <c r="C61" s="166" t="s">
        <v>484</v>
      </c>
      <c r="D61" s="166" t="s">
        <v>250</v>
      </c>
      <c r="E61" s="166" t="s">
        <v>612</v>
      </c>
      <c r="F61" s="166" t="s">
        <v>223</v>
      </c>
      <c r="G61" s="166" t="s">
        <v>613</v>
      </c>
      <c r="H61" s="166" t="s">
        <v>614</v>
      </c>
      <c r="I61" s="166" t="s">
        <v>882</v>
      </c>
      <c r="J61" s="167">
        <v>4.16</v>
      </c>
      <c r="K61" s="167" t="s">
        <v>256</v>
      </c>
      <c r="L61" s="166">
        <v>5.0000000000000001E-3</v>
      </c>
      <c r="M61" s="166">
        <v>2.9100000000000001E-2</v>
      </c>
      <c r="N61" s="168">
        <v>6699220.1228092751</v>
      </c>
      <c r="O61" s="169">
        <v>98.42</v>
      </c>
      <c r="P61" s="163">
        <v>0</v>
      </c>
      <c r="Q61" s="163">
        <v>6593.3724447057102</v>
      </c>
      <c r="R61" s="170">
        <v>3.2775683952068649E-3</v>
      </c>
      <c r="S61" s="170">
        <v>6.0886929893681999E-3</v>
      </c>
      <c r="T61" s="170">
        <v>1.7163108269881294E-3</v>
      </c>
    </row>
    <row r="62" spans="1:20" x14ac:dyDescent="0.25">
      <c r="A62" s="160" t="s">
        <v>1055</v>
      </c>
      <c r="B62" s="166" t="s">
        <v>1056</v>
      </c>
      <c r="C62" s="166" t="s">
        <v>484</v>
      </c>
      <c r="D62" s="166" t="s">
        <v>250</v>
      </c>
      <c r="E62" s="166" t="s">
        <v>612</v>
      </c>
      <c r="F62" s="166" t="s">
        <v>223</v>
      </c>
      <c r="G62" s="166" t="s">
        <v>613</v>
      </c>
      <c r="H62" s="166" t="s">
        <v>614</v>
      </c>
      <c r="I62" s="166" t="s">
        <v>1057</v>
      </c>
      <c r="J62" s="167">
        <v>6.6</v>
      </c>
      <c r="K62" s="167" t="s">
        <v>256</v>
      </c>
      <c r="L62" s="166">
        <v>5.8999999999999999E-3</v>
      </c>
      <c r="M62" s="166">
        <v>3.0899999999999997E-2</v>
      </c>
      <c r="N62" s="168">
        <v>8310866.795749886</v>
      </c>
      <c r="O62" s="169">
        <v>89.97</v>
      </c>
      <c r="P62" s="163">
        <v>0</v>
      </c>
      <c r="Q62" s="163">
        <v>7477.2868560692659</v>
      </c>
      <c r="R62" s="170">
        <v>7.5594911708256685E-3</v>
      </c>
      <c r="S62" s="170">
        <v>6.9049495446902491E-3</v>
      </c>
      <c r="T62" s="170">
        <v>1.9464012529540212E-3</v>
      </c>
    </row>
    <row r="63" spans="1:20" x14ac:dyDescent="0.25">
      <c r="A63" s="160" t="s">
        <v>863</v>
      </c>
      <c r="B63" s="166" t="s">
        <v>864</v>
      </c>
      <c r="C63" s="166" t="s">
        <v>484</v>
      </c>
      <c r="D63" s="166" t="s">
        <v>250</v>
      </c>
      <c r="E63" s="166" t="s">
        <v>748</v>
      </c>
      <c r="F63" s="166" t="s">
        <v>223</v>
      </c>
      <c r="G63" s="166" t="s">
        <v>613</v>
      </c>
      <c r="H63" s="166" t="s">
        <v>614</v>
      </c>
      <c r="I63" s="166" t="s">
        <v>865</v>
      </c>
      <c r="J63" s="167">
        <v>5.97</v>
      </c>
      <c r="K63" s="167" t="s">
        <v>256</v>
      </c>
      <c r="L63" s="166">
        <v>8.3999999999999995E-3</v>
      </c>
      <c r="M63" s="166">
        <v>2.6800000000000001E-2</v>
      </c>
      <c r="N63" s="168">
        <v>2700927.4844366363</v>
      </c>
      <c r="O63" s="169">
        <v>97.38</v>
      </c>
      <c r="P63" s="163">
        <v>0</v>
      </c>
      <c r="Q63" s="163">
        <v>2630.1631840626442</v>
      </c>
      <c r="R63" s="170">
        <v>6.0572493483665316E-3</v>
      </c>
      <c r="S63" s="170">
        <v>2.4288414273571876E-3</v>
      </c>
      <c r="T63" s="170">
        <v>6.8465380765454016E-4</v>
      </c>
    </row>
    <row r="64" spans="1:20" x14ac:dyDescent="0.25">
      <c r="A64" s="160" t="s">
        <v>1155</v>
      </c>
      <c r="B64" s="166" t="s">
        <v>1156</v>
      </c>
      <c r="C64" s="166" t="s">
        <v>484</v>
      </c>
      <c r="D64" s="166" t="s">
        <v>250</v>
      </c>
      <c r="E64" s="166" t="s">
        <v>842</v>
      </c>
      <c r="F64" s="166" t="s">
        <v>200</v>
      </c>
      <c r="G64" s="166" t="s">
        <v>638</v>
      </c>
      <c r="H64" s="166" t="s">
        <v>255</v>
      </c>
      <c r="I64" s="166" t="s">
        <v>1157</v>
      </c>
      <c r="J64" s="167">
        <v>0.33</v>
      </c>
      <c r="K64" s="167" t="s">
        <v>256</v>
      </c>
      <c r="L64" s="166">
        <v>1.6399999999999998E-2</v>
      </c>
      <c r="M64" s="166">
        <v>4.41E-2</v>
      </c>
      <c r="N64" s="168">
        <v>40.181294539744094</v>
      </c>
      <c r="O64" s="169">
        <v>5415000</v>
      </c>
      <c r="P64" s="163">
        <v>0</v>
      </c>
      <c r="Q64" s="163">
        <v>2175.8170993271428</v>
      </c>
      <c r="R64" s="170">
        <v>3.2731585646582025E-3</v>
      </c>
      <c r="S64" s="170">
        <v>2.0092725581516784E-3</v>
      </c>
      <c r="T64" s="170">
        <v>5.6638366426875833E-4</v>
      </c>
    </row>
    <row r="65" spans="1:20" x14ac:dyDescent="0.25">
      <c r="A65" s="160" t="s">
        <v>1164</v>
      </c>
      <c r="B65" s="166" t="s">
        <v>1165</v>
      </c>
      <c r="C65" s="166" t="s">
        <v>484</v>
      </c>
      <c r="D65" s="166" t="s">
        <v>250</v>
      </c>
      <c r="E65" s="166" t="s">
        <v>842</v>
      </c>
      <c r="F65" s="166" t="s">
        <v>200</v>
      </c>
      <c r="G65" s="166" t="s">
        <v>638</v>
      </c>
      <c r="H65" s="166" t="s">
        <v>255</v>
      </c>
      <c r="I65" s="166" t="s">
        <v>1166</v>
      </c>
      <c r="J65" s="167">
        <v>1.89</v>
      </c>
      <c r="K65" s="167" t="s">
        <v>256</v>
      </c>
      <c r="L65" s="166">
        <v>2.4199999999999999E-2</v>
      </c>
      <c r="M65" s="166">
        <v>3.7599999999999995E-2</v>
      </c>
      <c r="N65" s="168">
        <v>190.57307780320809</v>
      </c>
      <c r="O65" s="169">
        <v>5327000</v>
      </c>
      <c r="P65" s="163">
        <v>0</v>
      </c>
      <c r="Q65" s="163">
        <v>10151.827854576895</v>
      </c>
      <c r="R65" s="170">
        <v>6.611840467793363E-3</v>
      </c>
      <c r="S65" s="170">
        <v>9.3747719555973084E-3</v>
      </c>
      <c r="T65" s="170">
        <v>2.6426069824890181E-3</v>
      </c>
    </row>
    <row r="66" spans="1:20" x14ac:dyDescent="0.25">
      <c r="A66" s="160" t="s">
        <v>1170</v>
      </c>
      <c r="B66" s="166" t="s">
        <v>1171</v>
      </c>
      <c r="C66" s="166" t="s">
        <v>484</v>
      </c>
      <c r="D66" s="166" t="s">
        <v>250</v>
      </c>
      <c r="E66" s="166" t="s">
        <v>842</v>
      </c>
      <c r="F66" s="166" t="s">
        <v>200</v>
      </c>
      <c r="G66" s="166" t="s">
        <v>638</v>
      </c>
      <c r="H66" s="166" t="s">
        <v>255</v>
      </c>
      <c r="I66" s="166" t="s">
        <v>1172</v>
      </c>
      <c r="J66" s="167">
        <v>1.48</v>
      </c>
      <c r="K66" s="167" t="s">
        <v>256</v>
      </c>
      <c r="L66" s="166">
        <v>1.95E-2</v>
      </c>
      <c r="M66" s="166">
        <v>3.5499999999999997E-2</v>
      </c>
      <c r="N66" s="168">
        <v>87.610833700441091</v>
      </c>
      <c r="O66" s="169">
        <v>5296000</v>
      </c>
      <c r="P66" s="163">
        <v>0</v>
      </c>
      <c r="Q66" s="163">
        <v>4639.8697527753611</v>
      </c>
      <c r="R66" s="170">
        <v>3.5299904790862279E-3</v>
      </c>
      <c r="S66" s="170">
        <v>4.2847181275174956E-3</v>
      </c>
      <c r="T66" s="170">
        <v>1.2077974904781115E-3</v>
      </c>
    </row>
    <row r="67" spans="1:20" x14ac:dyDescent="0.25">
      <c r="A67" s="160" t="s">
        <v>1195</v>
      </c>
      <c r="B67" s="166" t="s">
        <v>1196</v>
      </c>
      <c r="C67" s="166" t="s">
        <v>484</v>
      </c>
      <c r="D67" s="166" t="s">
        <v>250</v>
      </c>
      <c r="E67" s="166" t="s">
        <v>842</v>
      </c>
      <c r="F67" s="166" t="s">
        <v>200</v>
      </c>
      <c r="G67" s="166" t="s">
        <v>613</v>
      </c>
      <c r="H67" s="166" t="s">
        <v>614</v>
      </c>
      <c r="I67" s="166" t="s">
        <v>1197</v>
      </c>
      <c r="J67" s="167">
        <v>4.84</v>
      </c>
      <c r="K67" s="167" t="s">
        <v>256</v>
      </c>
      <c r="L67" s="166">
        <v>1.4999999999999999E-2</v>
      </c>
      <c r="M67" s="166">
        <v>3.7100000000000001E-2</v>
      </c>
      <c r="N67" s="168">
        <v>35.311960973873163</v>
      </c>
      <c r="O67" s="169">
        <v>4739000</v>
      </c>
      <c r="P67" s="163">
        <v>0</v>
      </c>
      <c r="Q67" s="163">
        <v>1673.4338305518493</v>
      </c>
      <c r="R67" s="170">
        <v>1.2576380430897201E-3</v>
      </c>
      <c r="S67" s="170">
        <v>1.5453434365647147E-3</v>
      </c>
      <c r="T67" s="170">
        <v>4.3560903402788933E-4</v>
      </c>
    </row>
    <row r="68" spans="1:20" x14ac:dyDescent="0.25">
      <c r="A68" s="160" t="s">
        <v>1000</v>
      </c>
      <c r="B68" s="166" t="s">
        <v>1001</v>
      </c>
      <c r="C68" s="166" t="s">
        <v>484</v>
      </c>
      <c r="D68" s="166" t="s">
        <v>250</v>
      </c>
      <c r="E68" s="166" t="s">
        <v>738</v>
      </c>
      <c r="F68" s="166" t="s">
        <v>223</v>
      </c>
      <c r="G68" s="166" t="s">
        <v>613</v>
      </c>
      <c r="H68" s="166" t="s">
        <v>614</v>
      </c>
      <c r="I68" s="166" t="s">
        <v>1002</v>
      </c>
      <c r="J68" s="167">
        <v>6.91</v>
      </c>
      <c r="K68" s="167" t="s">
        <v>256</v>
      </c>
      <c r="L68" s="166">
        <v>3.4999999999999996E-3</v>
      </c>
      <c r="M68" s="166">
        <v>3.0099999999999998E-2</v>
      </c>
      <c r="N68" s="168">
        <v>14698928.10502887</v>
      </c>
      <c r="O68" s="169">
        <v>88.59</v>
      </c>
      <c r="P68" s="163">
        <v>0</v>
      </c>
      <c r="Q68" s="163">
        <v>13021.780408118697</v>
      </c>
      <c r="R68" s="170">
        <v>6.7122776076377908E-3</v>
      </c>
      <c r="S68" s="170">
        <v>1.2025048447501033E-2</v>
      </c>
      <c r="T68" s="170">
        <v>3.3896799988997997E-3</v>
      </c>
    </row>
    <row r="69" spans="1:20" x14ac:dyDescent="0.25">
      <c r="A69" s="160" t="s">
        <v>736</v>
      </c>
      <c r="B69" s="166" t="s">
        <v>737</v>
      </c>
      <c r="C69" s="166" t="s">
        <v>484</v>
      </c>
      <c r="D69" s="166" t="s">
        <v>250</v>
      </c>
      <c r="E69" s="166" t="s">
        <v>738</v>
      </c>
      <c r="F69" s="166" t="s">
        <v>223</v>
      </c>
      <c r="G69" s="166" t="s">
        <v>613</v>
      </c>
      <c r="H69" s="166" t="s">
        <v>614</v>
      </c>
      <c r="I69" s="166" t="s">
        <v>739</v>
      </c>
      <c r="J69" s="167">
        <v>2.6</v>
      </c>
      <c r="K69" s="167" t="s">
        <v>256</v>
      </c>
      <c r="L69" s="166">
        <v>3.7000000000000005E-2</v>
      </c>
      <c r="M69" s="166">
        <v>2.6800000000000001E-2</v>
      </c>
      <c r="N69" s="168">
        <v>671424.08664334693</v>
      </c>
      <c r="O69" s="169">
        <v>113.01</v>
      </c>
      <c r="P69" s="163">
        <v>0</v>
      </c>
      <c r="Q69" s="163">
        <v>758.77636021825958</v>
      </c>
      <c r="R69" s="170">
        <v>1.488358639170264E-3</v>
      </c>
      <c r="S69" s="170">
        <v>7.0069700198248776E-4</v>
      </c>
      <c r="T69" s="170">
        <v>1.9751592879467176E-4</v>
      </c>
    </row>
    <row r="70" spans="1:20" x14ac:dyDescent="0.25">
      <c r="A70" s="160" t="s">
        <v>797</v>
      </c>
      <c r="B70" s="166" t="s">
        <v>798</v>
      </c>
      <c r="C70" s="166" t="s">
        <v>484</v>
      </c>
      <c r="D70" s="166" t="s">
        <v>250</v>
      </c>
      <c r="E70" s="166" t="s">
        <v>738</v>
      </c>
      <c r="F70" s="166" t="s">
        <v>223</v>
      </c>
      <c r="G70" s="166" t="s">
        <v>638</v>
      </c>
      <c r="H70" s="166" t="s">
        <v>255</v>
      </c>
      <c r="I70" s="166" t="s">
        <v>799</v>
      </c>
      <c r="J70" s="167">
        <v>3.65</v>
      </c>
      <c r="K70" s="167" t="s">
        <v>256</v>
      </c>
      <c r="L70" s="166">
        <v>2.6000000000000002E-2</v>
      </c>
      <c r="M70" s="166">
        <v>2.5600000000000001E-2</v>
      </c>
      <c r="N70" s="168">
        <v>2718585.2847905303</v>
      </c>
      <c r="O70" s="169">
        <v>110.15000000000002</v>
      </c>
      <c r="P70" s="163">
        <v>0</v>
      </c>
      <c r="Q70" s="163">
        <v>2994.5216910819122</v>
      </c>
      <c r="R70" s="170">
        <v>7.5367305527215727E-3</v>
      </c>
      <c r="S70" s="170">
        <v>2.7653106782465782E-3</v>
      </c>
      <c r="T70" s="170">
        <v>7.794994205403313E-4</v>
      </c>
    </row>
    <row r="71" spans="1:20" x14ac:dyDescent="0.25">
      <c r="A71" s="160" t="s">
        <v>758</v>
      </c>
      <c r="B71" s="166" t="s">
        <v>759</v>
      </c>
      <c r="C71" s="166" t="s">
        <v>484</v>
      </c>
      <c r="D71" s="166" t="s">
        <v>250</v>
      </c>
      <c r="E71" s="166" t="s">
        <v>738</v>
      </c>
      <c r="F71" s="166" t="s">
        <v>223</v>
      </c>
      <c r="G71" s="166" t="s">
        <v>613</v>
      </c>
      <c r="H71" s="166" t="s">
        <v>614</v>
      </c>
      <c r="I71" s="166" t="s">
        <v>760</v>
      </c>
      <c r="J71" s="167">
        <v>4.53</v>
      </c>
      <c r="K71" s="167" t="s">
        <v>256</v>
      </c>
      <c r="L71" s="166">
        <v>2.81E-2</v>
      </c>
      <c r="M71" s="166">
        <v>2.8300000000000002E-2</v>
      </c>
      <c r="N71" s="168">
        <v>3079583.0116077755</v>
      </c>
      <c r="O71" s="169">
        <v>111.05000000000001</v>
      </c>
      <c r="P71" s="163">
        <v>0</v>
      </c>
      <c r="Q71" s="163">
        <v>3419.8769342647988</v>
      </c>
      <c r="R71" s="170">
        <v>3.2436234279543991E-3</v>
      </c>
      <c r="S71" s="170">
        <v>3.1581077648480224E-3</v>
      </c>
      <c r="T71" s="170">
        <v>8.9022300172937206E-4</v>
      </c>
    </row>
    <row r="72" spans="1:20" x14ac:dyDescent="0.25">
      <c r="A72" s="160" t="s">
        <v>869</v>
      </c>
      <c r="B72" s="166" t="s">
        <v>870</v>
      </c>
      <c r="C72" s="166" t="s">
        <v>484</v>
      </c>
      <c r="D72" s="166" t="s">
        <v>250</v>
      </c>
      <c r="E72" s="166" t="s">
        <v>738</v>
      </c>
      <c r="F72" s="166" t="s">
        <v>223</v>
      </c>
      <c r="G72" s="166" t="s">
        <v>638</v>
      </c>
      <c r="H72" s="166" t="s">
        <v>255</v>
      </c>
      <c r="I72" s="166" t="s">
        <v>871</v>
      </c>
      <c r="J72" s="167">
        <v>3.01</v>
      </c>
      <c r="K72" s="167" t="s">
        <v>256</v>
      </c>
      <c r="L72" s="166">
        <v>2.4E-2</v>
      </c>
      <c r="M72" s="166">
        <v>2.63E-2</v>
      </c>
      <c r="N72" s="168">
        <v>3697304.8694660859</v>
      </c>
      <c r="O72" s="169">
        <v>108.91</v>
      </c>
      <c r="P72" s="163">
        <v>0</v>
      </c>
      <c r="Q72" s="163">
        <v>4026.7347331668348</v>
      </c>
      <c r="R72" s="170">
        <v>5.9970089208704527E-3</v>
      </c>
      <c r="S72" s="170">
        <v>3.7185145758852484E-3</v>
      </c>
      <c r="T72" s="170">
        <v>1.048193239181086E-3</v>
      </c>
    </row>
    <row r="73" spans="1:20" x14ac:dyDescent="0.25">
      <c r="A73" s="160" t="s">
        <v>872</v>
      </c>
      <c r="B73" s="166" t="s">
        <v>873</v>
      </c>
      <c r="C73" s="166" t="s">
        <v>484</v>
      </c>
      <c r="D73" s="166" t="s">
        <v>250</v>
      </c>
      <c r="E73" s="166" t="s">
        <v>738</v>
      </c>
      <c r="F73" s="166" t="s">
        <v>223</v>
      </c>
      <c r="G73" s="166" t="s">
        <v>613</v>
      </c>
      <c r="H73" s="166" t="s">
        <v>614</v>
      </c>
      <c r="I73" s="166" t="s">
        <v>871</v>
      </c>
      <c r="J73" s="167">
        <v>4.13</v>
      </c>
      <c r="K73" s="167" t="s">
        <v>256</v>
      </c>
      <c r="L73" s="166">
        <v>2.6000000000000002E-2</v>
      </c>
      <c r="M73" s="166">
        <v>2.8399999999999998E-2</v>
      </c>
      <c r="N73" s="168">
        <v>2317383.6634068126</v>
      </c>
      <c r="O73" s="169">
        <v>109.24000000000001</v>
      </c>
      <c r="P73" s="163">
        <v>0</v>
      </c>
      <c r="Q73" s="163">
        <v>2531.5099135926266</v>
      </c>
      <c r="R73" s="170">
        <v>4.5018685652719447E-3</v>
      </c>
      <c r="S73" s="170">
        <v>2.337739418282702E-3</v>
      </c>
      <c r="T73" s="170">
        <v>6.5897352375651188E-4</v>
      </c>
    </row>
    <row r="74" spans="1:20" x14ac:dyDescent="0.25">
      <c r="A74" s="160" t="s">
        <v>743</v>
      </c>
      <c r="B74" s="166" t="s">
        <v>744</v>
      </c>
      <c r="C74" s="166" t="s">
        <v>484</v>
      </c>
      <c r="D74" s="166" t="s">
        <v>250</v>
      </c>
      <c r="E74" s="166" t="s">
        <v>668</v>
      </c>
      <c r="F74" s="166" t="s">
        <v>223</v>
      </c>
      <c r="G74" s="166" t="s">
        <v>638</v>
      </c>
      <c r="H74" s="166" t="s">
        <v>255</v>
      </c>
      <c r="I74" s="166" t="s">
        <v>745</v>
      </c>
      <c r="J74" s="167">
        <v>3.69</v>
      </c>
      <c r="K74" s="167" t="s">
        <v>256</v>
      </c>
      <c r="L74" s="166">
        <v>2.35E-2</v>
      </c>
      <c r="M74" s="166">
        <v>2.64E-2</v>
      </c>
      <c r="N74" s="168">
        <v>2204236.4561921102</v>
      </c>
      <c r="O74" s="169">
        <v>109.18</v>
      </c>
      <c r="P74" s="163">
        <v>56.187255260000001</v>
      </c>
      <c r="Q74" s="163">
        <v>2435.4250578606338</v>
      </c>
      <c r="R74" s="170">
        <v>3.0021334519110265E-3</v>
      </c>
      <c r="S74" s="170">
        <v>2.2490092286284527E-3</v>
      </c>
      <c r="T74" s="170">
        <v>6.3396182002137236E-4</v>
      </c>
    </row>
    <row r="75" spans="1:20" x14ac:dyDescent="0.25">
      <c r="A75" s="160" t="s">
        <v>666</v>
      </c>
      <c r="B75" s="166" t="s">
        <v>667</v>
      </c>
      <c r="C75" s="166" t="s">
        <v>484</v>
      </c>
      <c r="D75" s="166" t="s">
        <v>250</v>
      </c>
      <c r="E75" s="166" t="s">
        <v>668</v>
      </c>
      <c r="F75" s="166" t="s">
        <v>223</v>
      </c>
      <c r="G75" s="166" t="s">
        <v>638</v>
      </c>
      <c r="H75" s="166" t="s">
        <v>255</v>
      </c>
      <c r="I75" s="166" t="s">
        <v>669</v>
      </c>
      <c r="J75" s="167">
        <v>2.1800000000000002</v>
      </c>
      <c r="K75" s="167" t="s">
        <v>256</v>
      </c>
      <c r="L75" s="166">
        <v>1.7600000000000001E-2</v>
      </c>
      <c r="M75" s="166">
        <v>2.41E-2</v>
      </c>
      <c r="N75" s="168">
        <v>10269953.111592686</v>
      </c>
      <c r="O75" s="169">
        <v>109.65</v>
      </c>
      <c r="P75" s="163">
        <v>0</v>
      </c>
      <c r="Q75" s="163">
        <v>11261.003586577212</v>
      </c>
      <c r="R75" s="170">
        <v>7.5989794729618603E-3</v>
      </c>
      <c r="S75" s="170">
        <v>1.0399047553562427E-2</v>
      </c>
      <c r="T75" s="170">
        <v>2.931334842750156E-3</v>
      </c>
    </row>
    <row r="76" spans="1:20" x14ac:dyDescent="0.25">
      <c r="A76" s="160" t="s">
        <v>711</v>
      </c>
      <c r="B76" s="166" t="s">
        <v>712</v>
      </c>
      <c r="C76" s="166" t="s">
        <v>484</v>
      </c>
      <c r="D76" s="166" t="s">
        <v>250</v>
      </c>
      <c r="E76" s="166" t="s">
        <v>668</v>
      </c>
      <c r="F76" s="166" t="s">
        <v>223</v>
      </c>
      <c r="G76" s="166" t="s">
        <v>638</v>
      </c>
      <c r="H76" s="166" t="s">
        <v>255</v>
      </c>
      <c r="I76" s="166" t="s">
        <v>713</v>
      </c>
      <c r="J76" s="167">
        <v>0.16</v>
      </c>
      <c r="K76" s="167" t="s">
        <v>256</v>
      </c>
      <c r="L76" s="166">
        <v>5.8499999999999996E-2</v>
      </c>
      <c r="M76" s="166">
        <v>1.52E-2</v>
      </c>
      <c r="N76" s="168">
        <v>136177.96329551522</v>
      </c>
      <c r="O76" s="169">
        <v>121.19</v>
      </c>
      <c r="P76" s="163">
        <v>0</v>
      </c>
      <c r="Q76" s="163">
        <v>165.03407336200186</v>
      </c>
      <c r="R76" s="170">
        <v>1.1408338410015015E-3</v>
      </c>
      <c r="S76" s="170">
        <v>1.5240179648776813E-4</v>
      </c>
      <c r="T76" s="170">
        <v>4.2959770482948906E-5</v>
      </c>
    </row>
    <row r="77" spans="1:20" x14ac:dyDescent="0.25">
      <c r="A77" s="160" t="s">
        <v>708</v>
      </c>
      <c r="B77" s="166" t="s">
        <v>709</v>
      </c>
      <c r="C77" s="166" t="s">
        <v>484</v>
      </c>
      <c r="D77" s="166" t="s">
        <v>250</v>
      </c>
      <c r="E77" s="166" t="s">
        <v>668</v>
      </c>
      <c r="F77" s="166" t="s">
        <v>223</v>
      </c>
      <c r="G77" s="166" t="s">
        <v>638</v>
      </c>
      <c r="H77" s="166" t="s">
        <v>255</v>
      </c>
      <c r="I77" s="166" t="s">
        <v>710</v>
      </c>
      <c r="J77" s="167">
        <v>2.85</v>
      </c>
      <c r="K77" s="167" t="s">
        <v>256</v>
      </c>
      <c r="L77" s="166">
        <v>2.1499999999999998E-2</v>
      </c>
      <c r="M77" s="166">
        <v>2.6099999999999998E-2</v>
      </c>
      <c r="N77" s="168">
        <v>688516.83206012892</v>
      </c>
      <c r="O77" s="169">
        <v>110.57</v>
      </c>
      <c r="P77" s="163">
        <v>0</v>
      </c>
      <c r="Q77" s="163">
        <v>761.29306114699568</v>
      </c>
      <c r="R77" s="170">
        <v>5.5728037583718402E-4</v>
      </c>
      <c r="S77" s="170">
        <v>7.0302106594666378E-4</v>
      </c>
      <c r="T77" s="170">
        <v>1.9817104741393757E-4</v>
      </c>
    </row>
    <row r="78" spans="1:20" x14ac:dyDescent="0.25">
      <c r="A78" s="160" t="s">
        <v>889</v>
      </c>
      <c r="B78" s="166" t="s">
        <v>890</v>
      </c>
      <c r="C78" s="166" t="s">
        <v>484</v>
      </c>
      <c r="D78" s="166" t="s">
        <v>250</v>
      </c>
      <c r="E78" s="166" t="s">
        <v>668</v>
      </c>
      <c r="F78" s="166" t="s">
        <v>223</v>
      </c>
      <c r="G78" s="166" t="s">
        <v>638</v>
      </c>
      <c r="H78" s="166" t="s">
        <v>255</v>
      </c>
      <c r="I78" s="166" t="s">
        <v>891</v>
      </c>
      <c r="J78" s="167">
        <v>4.8600000000000003</v>
      </c>
      <c r="K78" s="167" t="s">
        <v>256</v>
      </c>
      <c r="L78" s="166">
        <v>6.5000000000000006E-3</v>
      </c>
      <c r="M78" s="166">
        <v>2.6000000000000002E-2</v>
      </c>
      <c r="N78" s="168">
        <v>2080303.9330921713</v>
      </c>
      <c r="O78" s="169">
        <v>99.21</v>
      </c>
      <c r="P78" s="163">
        <v>0</v>
      </c>
      <c r="Q78" s="163">
        <v>2063.8695319812309</v>
      </c>
      <c r="R78" s="170">
        <v>4.0868403970181644E-3</v>
      </c>
      <c r="S78" s="170">
        <v>1.9058938435117681E-3</v>
      </c>
      <c r="T78" s="170">
        <v>5.3724276202152493E-4</v>
      </c>
    </row>
    <row r="79" spans="1:20" x14ac:dyDescent="0.25">
      <c r="A79" s="160" t="s">
        <v>912</v>
      </c>
      <c r="B79" s="166" t="s">
        <v>913</v>
      </c>
      <c r="C79" s="166" t="s">
        <v>484</v>
      </c>
      <c r="D79" s="166" t="s">
        <v>250</v>
      </c>
      <c r="E79" s="166" t="s">
        <v>668</v>
      </c>
      <c r="F79" s="166" t="s">
        <v>223</v>
      </c>
      <c r="G79" s="166" t="s">
        <v>638</v>
      </c>
      <c r="H79" s="166" t="s">
        <v>255</v>
      </c>
      <c r="I79" s="166" t="s">
        <v>914</v>
      </c>
      <c r="J79" s="167">
        <v>5.57</v>
      </c>
      <c r="K79" s="167" t="s">
        <v>256</v>
      </c>
      <c r="L79" s="166">
        <v>1.43E-2</v>
      </c>
      <c r="M79" s="166">
        <v>2.81E-2</v>
      </c>
      <c r="N79" s="168">
        <v>4794799.3174256049</v>
      </c>
      <c r="O79" s="169">
        <v>101.42999999999999</v>
      </c>
      <c r="P79" s="163">
        <v>0</v>
      </c>
      <c r="Q79" s="163">
        <v>4863.3649475425373</v>
      </c>
      <c r="R79" s="170">
        <v>1.1792423308966071E-2</v>
      </c>
      <c r="S79" s="170">
        <v>4.4911062296531584E-3</v>
      </c>
      <c r="T79" s="170">
        <v>1.2659751872145873E-3</v>
      </c>
    </row>
    <row r="80" spans="1:20" x14ac:dyDescent="0.25">
      <c r="A80" s="160" t="s">
        <v>992</v>
      </c>
      <c r="B80" s="166" t="s">
        <v>993</v>
      </c>
      <c r="C80" s="166" t="s">
        <v>484</v>
      </c>
      <c r="D80" s="166" t="s">
        <v>250</v>
      </c>
      <c r="E80" s="166" t="s">
        <v>668</v>
      </c>
      <c r="F80" s="166" t="s">
        <v>223</v>
      </c>
      <c r="G80" s="166" t="s">
        <v>638</v>
      </c>
      <c r="H80" s="166" t="s">
        <v>255</v>
      </c>
      <c r="I80" s="166" t="s">
        <v>994</v>
      </c>
      <c r="J80" s="167">
        <v>6.33</v>
      </c>
      <c r="K80" s="167" t="s">
        <v>256</v>
      </c>
      <c r="L80" s="166">
        <v>2.5000000000000001E-3</v>
      </c>
      <c r="M80" s="166">
        <v>2.8999999999999998E-2</v>
      </c>
      <c r="N80" s="168">
        <v>5604840.4507444585</v>
      </c>
      <c r="O80" s="169">
        <v>90.61</v>
      </c>
      <c r="P80" s="163">
        <v>0</v>
      </c>
      <c r="Q80" s="163">
        <v>5078.5459321774997</v>
      </c>
      <c r="R80" s="170">
        <v>4.2274332242259903E-3</v>
      </c>
      <c r="S80" s="170">
        <v>4.6898165199605523E-3</v>
      </c>
      <c r="T80" s="170">
        <v>1.3219886244636089E-3</v>
      </c>
    </row>
    <row r="81" spans="1:20" x14ac:dyDescent="0.25">
      <c r="A81" s="160" t="s">
        <v>1161</v>
      </c>
      <c r="B81" s="166" t="s">
        <v>1162</v>
      </c>
      <c r="C81" s="166" t="s">
        <v>484</v>
      </c>
      <c r="D81" s="166" t="s">
        <v>250</v>
      </c>
      <c r="E81" s="166" t="s">
        <v>628</v>
      </c>
      <c r="F81" s="166" t="s">
        <v>200</v>
      </c>
      <c r="G81" s="166" t="s">
        <v>613</v>
      </c>
      <c r="H81" s="166" t="s">
        <v>614</v>
      </c>
      <c r="I81" s="166" t="s">
        <v>1163</v>
      </c>
      <c r="J81" s="167">
        <v>0.08</v>
      </c>
      <c r="K81" s="167" t="s">
        <v>256</v>
      </c>
      <c r="L81" s="166">
        <v>1.4199999999999999E-2</v>
      </c>
      <c r="M81" s="166">
        <v>4.41E-2</v>
      </c>
      <c r="N81" s="168">
        <v>43.898343063309689</v>
      </c>
      <c r="O81" s="169">
        <v>5556000</v>
      </c>
      <c r="P81" s="163">
        <v>0</v>
      </c>
      <c r="Q81" s="163">
        <v>2438.9919405974861</v>
      </c>
      <c r="R81" s="170">
        <v>2.07136049937761E-3</v>
      </c>
      <c r="S81" s="170">
        <v>2.2523030898650054E-3</v>
      </c>
      <c r="T81" s="170">
        <v>6.3489030988163689E-4</v>
      </c>
    </row>
    <row r="82" spans="1:20" x14ac:dyDescent="0.25">
      <c r="A82" s="160" t="s">
        <v>1152</v>
      </c>
      <c r="B82" s="166" t="s">
        <v>1153</v>
      </c>
      <c r="C82" s="166" t="s">
        <v>484</v>
      </c>
      <c r="D82" s="166" t="s">
        <v>250</v>
      </c>
      <c r="E82" s="166" t="s">
        <v>628</v>
      </c>
      <c r="F82" s="166" t="s">
        <v>200</v>
      </c>
      <c r="G82" s="166" t="s">
        <v>613</v>
      </c>
      <c r="H82" s="166" t="s">
        <v>614</v>
      </c>
      <c r="I82" s="166" t="s">
        <v>1154</v>
      </c>
      <c r="J82" s="167">
        <v>0.75</v>
      </c>
      <c r="K82" s="167" t="s">
        <v>256</v>
      </c>
      <c r="L82" s="166">
        <v>1.5900000000000001E-2</v>
      </c>
      <c r="M82" s="166">
        <v>1.9900000000000001E-2</v>
      </c>
      <c r="N82" s="168">
        <v>56.201773676311809</v>
      </c>
      <c r="O82" s="169">
        <v>5454000</v>
      </c>
      <c r="P82" s="163">
        <v>0</v>
      </c>
      <c r="Q82" s="163">
        <v>3065.244736306046</v>
      </c>
      <c r="R82" s="170">
        <v>3.7542934987516239E-3</v>
      </c>
      <c r="S82" s="170">
        <v>2.8306203377954971E-3</v>
      </c>
      <c r="T82" s="170">
        <v>7.9790922967119858E-4</v>
      </c>
    </row>
    <row r="83" spans="1:20" x14ac:dyDescent="0.25">
      <c r="A83" s="160" t="s">
        <v>1167</v>
      </c>
      <c r="B83" s="166" t="s">
        <v>1168</v>
      </c>
      <c r="C83" s="166" t="s">
        <v>484</v>
      </c>
      <c r="D83" s="166" t="s">
        <v>250</v>
      </c>
      <c r="E83" s="166" t="s">
        <v>628</v>
      </c>
      <c r="F83" s="166" t="s">
        <v>200</v>
      </c>
      <c r="G83" s="166" t="s">
        <v>613</v>
      </c>
      <c r="H83" s="166" t="s">
        <v>614</v>
      </c>
      <c r="I83" s="166" t="s">
        <v>1169</v>
      </c>
      <c r="J83" s="167">
        <v>1.99</v>
      </c>
      <c r="K83" s="167" t="s">
        <v>256</v>
      </c>
      <c r="L83" s="166">
        <v>2.0199999999999999E-2</v>
      </c>
      <c r="M83" s="166">
        <v>3.2599999999999997E-2</v>
      </c>
      <c r="N83" s="168">
        <v>102.36751633899651</v>
      </c>
      <c r="O83" s="169">
        <v>5318000</v>
      </c>
      <c r="P83" s="163">
        <v>112.66936199999999</v>
      </c>
      <c r="Q83" s="163">
        <v>5556.5738809495906</v>
      </c>
      <c r="R83" s="170">
        <v>4.8642203059632459E-3</v>
      </c>
      <c r="S83" s="170">
        <v>5.1312545616940802E-3</v>
      </c>
      <c r="T83" s="170">
        <v>1.4464233581239622E-3</v>
      </c>
    </row>
    <row r="84" spans="1:20" x14ac:dyDescent="0.25">
      <c r="A84" s="160" t="s">
        <v>1176</v>
      </c>
      <c r="B84" s="166" t="s">
        <v>1177</v>
      </c>
      <c r="C84" s="166" t="s">
        <v>484</v>
      </c>
      <c r="D84" s="166" t="s">
        <v>250</v>
      </c>
      <c r="E84" s="166" t="s">
        <v>628</v>
      </c>
      <c r="F84" s="166" t="s">
        <v>200</v>
      </c>
      <c r="G84" s="166" t="s">
        <v>613</v>
      </c>
      <c r="H84" s="166" t="s">
        <v>614</v>
      </c>
      <c r="I84" s="166" t="s">
        <v>1178</v>
      </c>
      <c r="J84" s="167">
        <v>2.98</v>
      </c>
      <c r="K84" s="167" t="s">
        <v>256</v>
      </c>
      <c r="L84" s="166">
        <v>2.5899999999999999E-2</v>
      </c>
      <c r="M84" s="166">
        <v>3.8399999999999997E-2</v>
      </c>
      <c r="N84" s="168">
        <v>53.56266922458024</v>
      </c>
      <c r="O84" s="169">
        <v>5363000</v>
      </c>
      <c r="P84" s="163">
        <v>0</v>
      </c>
      <c r="Q84" s="163">
        <v>2872.5659505142385</v>
      </c>
      <c r="R84" s="170">
        <v>2.5357510403153077E-3</v>
      </c>
      <c r="S84" s="170">
        <v>2.652689850463089E-3</v>
      </c>
      <c r="T84" s="170">
        <v>7.4775330583119986E-4</v>
      </c>
    </row>
    <row r="85" spans="1:20" x14ac:dyDescent="0.25">
      <c r="A85" s="160" t="s">
        <v>1185</v>
      </c>
      <c r="B85" s="166" t="s">
        <v>1186</v>
      </c>
      <c r="C85" s="166" t="s">
        <v>484</v>
      </c>
      <c r="D85" s="166" t="s">
        <v>250</v>
      </c>
      <c r="E85" s="166" t="s">
        <v>1022</v>
      </c>
      <c r="F85" s="166" t="s">
        <v>200</v>
      </c>
      <c r="G85" s="166" t="s">
        <v>613</v>
      </c>
      <c r="H85" s="166" t="s">
        <v>614</v>
      </c>
      <c r="I85" s="166" t="s">
        <v>1187</v>
      </c>
      <c r="J85" s="167">
        <v>3.21</v>
      </c>
      <c r="K85" s="167" t="s">
        <v>256</v>
      </c>
      <c r="L85" s="166">
        <v>2.9700000000000001E-2</v>
      </c>
      <c r="M85" s="166">
        <v>3.49E-2</v>
      </c>
      <c r="N85" s="168">
        <v>118.53667741650686</v>
      </c>
      <c r="O85" s="169">
        <v>5458000</v>
      </c>
      <c r="P85" s="163">
        <v>0</v>
      </c>
      <c r="Q85" s="163">
        <v>6469.7318533929447</v>
      </c>
      <c r="R85" s="170">
        <v>8.4669055297504903E-3</v>
      </c>
      <c r="S85" s="170">
        <v>5.9745162751236019E-3</v>
      </c>
      <c r="T85" s="170">
        <v>1.6841261313251825E-3</v>
      </c>
    </row>
    <row r="86" spans="1:20" x14ac:dyDescent="0.25">
      <c r="A86" s="160" t="s">
        <v>1204</v>
      </c>
      <c r="B86" s="166" t="s">
        <v>1205</v>
      </c>
      <c r="C86" s="166" t="s">
        <v>484</v>
      </c>
      <c r="D86" s="166" t="s">
        <v>250</v>
      </c>
      <c r="E86" s="166" t="s">
        <v>1022</v>
      </c>
      <c r="F86" s="166" t="s">
        <v>200</v>
      </c>
      <c r="G86" s="166" t="s">
        <v>638</v>
      </c>
      <c r="H86" s="166" t="s">
        <v>255</v>
      </c>
      <c r="I86" s="166" t="s">
        <v>1206</v>
      </c>
      <c r="J86" s="167">
        <v>5.23</v>
      </c>
      <c r="K86" s="167" t="s">
        <v>256</v>
      </c>
      <c r="L86" s="166">
        <v>3.0899999999999997E-2</v>
      </c>
      <c r="M86" s="166">
        <v>3.39E-2</v>
      </c>
      <c r="N86" s="168">
        <v>73.857754163248387</v>
      </c>
      <c r="O86" s="169">
        <v>5032000</v>
      </c>
      <c r="P86" s="163">
        <v>0</v>
      </c>
      <c r="Q86" s="163">
        <v>3716.5221894946594</v>
      </c>
      <c r="R86" s="170">
        <v>3.887250219118336E-3</v>
      </c>
      <c r="S86" s="170">
        <v>3.4320467696584826E-3</v>
      </c>
      <c r="T86" s="170">
        <v>9.6744228026936837E-4</v>
      </c>
    </row>
    <row r="87" spans="1:20" x14ac:dyDescent="0.25">
      <c r="A87" s="160" t="s">
        <v>816</v>
      </c>
      <c r="B87" s="166" t="s">
        <v>817</v>
      </c>
      <c r="C87" s="166" t="s">
        <v>484</v>
      </c>
      <c r="D87" s="166" t="s">
        <v>250</v>
      </c>
      <c r="E87" s="166" t="s">
        <v>642</v>
      </c>
      <c r="F87" s="166" t="s">
        <v>223</v>
      </c>
      <c r="G87" s="166" t="s">
        <v>638</v>
      </c>
      <c r="H87" s="166" t="s">
        <v>255</v>
      </c>
      <c r="I87" s="166" t="s">
        <v>818</v>
      </c>
      <c r="J87" s="167">
        <v>2.62</v>
      </c>
      <c r="K87" s="167" t="s">
        <v>256</v>
      </c>
      <c r="L87" s="166">
        <v>1.6E-2</v>
      </c>
      <c r="M87" s="166">
        <v>2.4900000000000002E-2</v>
      </c>
      <c r="N87" s="168">
        <v>1977272.4277374453</v>
      </c>
      <c r="O87" s="169">
        <v>108.59</v>
      </c>
      <c r="P87" s="163">
        <v>0</v>
      </c>
      <c r="Q87" s="163">
        <v>2147.1201291176199</v>
      </c>
      <c r="R87" s="170">
        <v>5.1000130101731224E-3</v>
      </c>
      <c r="S87" s="170">
        <v>1.9827721529650831E-3</v>
      </c>
      <c r="T87" s="170">
        <v>5.5891359927767649E-4</v>
      </c>
    </row>
    <row r="88" spans="1:20" x14ac:dyDescent="0.25">
      <c r="A88" s="160" t="s">
        <v>844</v>
      </c>
      <c r="B88" s="166" t="s">
        <v>845</v>
      </c>
      <c r="C88" s="166" t="s">
        <v>484</v>
      </c>
      <c r="D88" s="166" t="s">
        <v>250</v>
      </c>
      <c r="E88" s="166" t="s">
        <v>642</v>
      </c>
      <c r="F88" s="166" t="s">
        <v>223</v>
      </c>
      <c r="G88" s="166" t="s">
        <v>638</v>
      </c>
      <c r="H88" s="166" t="s">
        <v>255</v>
      </c>
      <c r="I88" s="166" t="s">
        <v>846</v>
      </c>
      <c r="J88" s="167">
        <v>3.44</v>
      </c>
      <c r="K88" s="167" t="s">
        <v>256</v>
      </c>
      <c r="L88" s="166">
        <v>1.4199999999999999E-2</v>
      </c>
      <c r="M88" s="166">
        <v>2.92E-2</v>
      </c>
      <c r="N88" s="168">
        <v>2303721.5407904014</v>
      </c>
      <c r="O88" s="169">
        <v>104.19</v>
      </c>
      <c r="P88" s="163">
        <v>0</v>
      </c>
      <c r="Q88" s="163">
        <v>2400.247473023051</v>
      </c>
      <c r="R88" s="170">
        <v>2.3927337560646516E-3</v>
      </c>
      <c r="S88" s="170">
        <v>2.2165242573971549E-3</v>
      </c>
      <c r="T88" s="170">
        <v>6.2480479602032156E-4</v>
      </c>
    </row>
    <row r="89" spans="1:20" x14ac:dyDescent="0.25">
      <c r="A89" s="160" t="s">
        <v>1003</v>
      </c>
      <c r="B89" s="166" t="s">
        <v>1004</v>
      </c>
      <c r="C89" s="166" t="s">
        <v>484</v>
      </c>
      <c r="D89" s="166" t="s">
        <v>250</v>
      </c>
      <c r="E89" s="166" t="s">
        <v>642</v>
      </c>
      <c r="F89" s="166" t="s">
        <v>223</v>
      </c>
      <c r="G89" s="166" t="s">
        <v>638</v>
      </c>
      <c r="H89" s="166" t="s">
        <v>255</v>
      </c>
      <c r="I89" s="166" t="s">
        <v>1005</v>
      </c>
      <c r="J89" s="167">
        <v>4.59</v>
      </c>
      <c r="K89" s="167" t="s">
        <v>256</v>
      </c>
      <c r="L89" s="166">
        <v>1.4199999999999999E-2</v>
      </c>
      <c r="M89" s="166">
        <v>2.92E-2</v>
      </c>
      <c r="N89" s="168">
        <v>1610342.4461058078</v>
      </c>
      <c r="O89" s="169">
        <v>103.5271</v>
      </c>
      <c r="P89" s="163">
        <v>0</v>
      </c>
      <c r="Q89" s="163">
        <v>1667.1408343197209</v>
      </c>
      <c r="R89" s="170">
        <v>1.6725635722011315E-3</v>
      </c>
      <c r="S89" s="170">
        <v>1.5395321279571678E-3</v>
      </c>
      <c r="T89" s="170">
        <v>4.3397091367931563E-4</v>
      </c>
    </row>
    <row r="90" spans="1:20" x14ac:dyDescent="0.25">
      <c r="A90" s="160" t="s">
        <v>644</v>
      </c>
      <c r="B90" s="166" t="s">
        <v>645</v>
      </c>
      <c r="C90" s="166" t="s">
        <v>484</v>
      </c>
      <c r="D90" s="166" t="s">
        <v>250</v>
      </c>
      <c r="E90" s="166" t="s">
        <v>646</v>
      </c>
      <c r="F90" s="166" t="s">
        <v>223</v>
      </c>
      <c r="G90" s="166" t="s">
        <v>638</v>
      </c>
      <c r="H90" s="166" t="s">
        <v>255</v>
      </c>
      <c r="I90" s="166" t="s">
        <v>647</v>
      </c>
      <c r="J90" s="167">
        <v>0.97</v>
      </c>
      <c r="K90" s="167" t="s">
        <v>256</v>
      </c>
      <c r="L90" s="166">
        <v>0.04</v>
      </c>
      <c r="M90" s="166">
        <v>1.8500000000000003E-2</v>
      </c>
      <c r="N90" s="168">
        <v>882156.4224848944</v>
      </c>
      <c r="O90" s="169">
        <v>111.11</v>
      </c>
      <c r="P90" s="163">
        <v>0</v>
      </c>
      <c r="Q90" s="163">
        <v>980.16400073883506</v>
      </c>
      <c r="R90" s="170">
        <v>5.417924815860036E-3</v>
      </c>
      <c r="S90" s="170">
        <v>9.0513886933866442E-4</v>
      </c>
      <c r="T90" s="170">
        <v>2.551450112670148E-4</v>
      </c>
    </row>
    <row r="91" spans="1:20" x14ac:dyDescent="0.25">
      <c r="A91" s="160" t="s">
        <v>693</v>
      </c>
      <c r="B91" s="166" t="s">
        <v>694</v>
      </c>
      <c r="C91" s="166" t="s">
        <v>484</v>
      </c>
      <c r="D91" s="166" t="s">
        <v>250</v>
      </c>
      <c r="E91" s="166" t="s">
        <v>646</v>
      </c>
      <c r="F91" s="166" t="s">
        <v>223</v>
      </c>
      <c r="G91" s="166" t="s">
        <v>638</v>
      </c>
      <c r="H91" s="166" t="s">
        <v>255</v>
      </c>
      <c r="I91" s="166" t="s">
        <v>695</v>
      </c>
      <c r="J91" s="167">
        <v>3.3</v>
      </c>
      <c r="K91" s="167" t="s">
        <v>256</v>
      </c>
      <c r="L91" s="166">
        <v>0.04</v>
      </c>
      <c r="M91" s="166">
        <v>2.7000000000000003E-2</v>
      </c>
      <c r="N91" s="168">
        <v>6187871.6649275748</v>
      </c>
      <c r="O91" s="169">
        <v>114.48</v>
      </c>
      <c r="P91" s="163">
        <v>0</v>
      </c>
      <c r="Q91" s="163">
        <v>7083.8754818520802</v>
      </c>
      <c r="R91" s="170">
        <v>6.6483580164412043E-3</v>
      </c>
      <c r="S91" s="170">
        <v>6.5416512332081948E-3</v>
      </c>
      <c r="T91" s="170">
        <v>1.8439929320694011E-3</v>
      </c>
    </row>
    <row r="92" spans="1:20" x14ac:dyDescent="0.25">
      <c r="A92" s="160" t="s">
        <v>714</v>
      </c>
      <c r="B92" s="166" t="s">
        <v>715</v>
      </c>
      <c r="C92" s="166" t="s">
        <v>484</v>
      </c>
      <c r="D92" s="166" t="s">
        <v>250</v>
      </c>
      <c r="E92" s="166" t="s">
        <v>646</v>
      </c>
      <c r="F92" s="166" t="s">
        <v>223</v>
      </c>
      <c r="G92" s="166" t="s">
        <v>638</v>
      </c>
      <c r="H92" s="166" t="s">
        <v>255</v>
      </c>
      <c r="I92" s="166" t="s">
        <v>716</v>
      </c>
      <c r="J92" s="167">
        <v>4.66</v>
      </c>
      <c r="K92" s="167" t="s">
        <v>256</v>
      </c>
      <c r="L92" s="166">
        <v>3.5000000000000003E-2</v>
      </c>
      <c r="M92" s="166">
        <v>2.7900000000000001E-2</v>
      </c>
      <c r="N92" s="168">
        <v>3891084.746505999</v>
      </c>
      <c r="O92" s="169">
        <v>114.59000000000002</v>
      </c>
      <c r="P92" s="163">
        <v>0</v>
      </c>
      <c r="Q92" s="163">
        <v>4458.7940108699777</v>
      </c>
      <c r="R92" s="170">
        <v>4.3628708101460132E-3</v>
      </c>
      <c r="S92" s="170">
        <v>4.1175025470948793E-3</v>
      </c>
      <c r="T92" s="170">
        <v>1.1606619374749337E-3</v>
      </c>
    </row>
    <row r="93" spans="1:20" x14ac:dyDescent="0.25">
      <c r="A93" s="160" t="s">
        <v>941</v>
      </c>
      <c r="B93" s="166" t="s">
        <v>942</v>
      </c>
      <c r="C93" s="166" t="s">
        <v>484</v>
      </c>
      <c r="D93" s="166" t="s">
        <v>250</v>
      </c>
      <c r="E93" s="166" t="s">
        <v>646</v>
      </c>
      <c r="F93" s="166" t="s">
        <v>223</v>
      </c>
      <c r="G93" s="166" t="s">
        <v>638</v>
      </c>
      <c r="H93" s="166" t="s">
        <v>255</v>
      </c>
      <c r="I93" s="166" t="s">
        <v>943</v>
      </c>
      <c r="J93" s="167">
        <v>6.94</v>
      </c>
      <c r="K93" s="167" t="s">
        <v>256</v>
      </c>
      <c r="L93" s="166">
        <v>2.5000000000000001E-2</v>
      </c>
      <c r="M93" s="166">
        <v>2.8799999999999999E-2</v>
      </c>
      <c r="N93" s="168">
        <v>1436519.8798579492</v>
      </c>
      <c r="O93" s="169">
        <v>106.35</v>
      </c>
      <c r="P93" s="163">
        <v>0</v>
      </c>
      <c r="Q93" s="163">
        <v>1527.7388919609295</v>
      </c>
      <c r="R93" s="170">
        <v>2.3142875061750653E-3</v>
      </c>
      <c r="S93" s="170">
        <v>1.4108004908075292E-3</v>
      </c>
      <c r="T93" s="170">
        <v>3.9768340452067783E-4</v>
      </c>
    </row>
    <row r="94" spans="1:20" x14ac:dyDescent="0.25">
      <c r="A94" s="160" t="s">
        <v>635</v>
      </c>
      <c r="B94" s="166" t="s">
        <v>636</v>
      </c>
      <c r="C94" s="166" t="s">
        <v>484</v>
      </c>
      <c r="D94" s="166" t="s">
        <v>250</v>
      </c>
      <c r="E94" s="166" t="s">
        <v>637</v>
      </c>
      <c r="F94" s="166" t="s">
        <v>235</v>
      </c>
      <c r="G94" s="166" t="s">
        <v>638</v>
      </c>
      <c r="H94" s="166" t="s">
        <v>255</v>
      </c>
      <c r="I94" s="166" t="s">
        <v>639</v>
      </c>
      <c r="J94" s="167">
        <v>3.33</v>
      </c>
      <c r="K94" s="167" t="s">
        <v>256</v>
      </c>
      <c r="L94" s="166">
        <v>2.9900000000000003E-2</v>
      </c>
      <c r="M94" s="166">
        <v>2.3099999999999999E-2</v>
      </c>
      <c r="N94" s="168">
        <v>94349.984293214278</v>
      </c>
      <c r="O94" s="169">
        <v>112.72999999999999</v>
      </c>
      <c r="P94" s="163">
        <v>0</v>
      </c>
      <c r="Q94" s="163">
        <v>106.3607371074048</v>
      </c>
      <c r="R94" s="170">
        <v>4.5652150535131493E-4</v>
      </c>
      <c r="S94" s="170">
        <v>9.8219519646564537E-5</v>
      </c>
      <c r="T94" s="170">
        <v>2.7686602902352021E-5</v>
      </c>
    </row>
    <row r="95" spans="1:20" x14ac:dyDescent="0.25">
      <c r="A95" s="160" t="s">
        <v>705</v>
      </c>
      <c r="B95" s="166" t="s">
        <v>706</v>
      </c>
      <c r="C95" s="166" t="s">
        <v>484</v>
      </c>
      <c r="D95" s="166" t="s">
        <v>250</v>
      </c>
      <c r="E95" s="166" t="s">
        <v>637</v>
      </c>
      <c r="F95" s="166" t="s">
        <v>235</v>
      </c>
      <c r="G95" s="166" t="s">
        <v>638</v>
      </c>
      <c r="H95" s="166" t="s">
        <v>255</v>
      </c>
      <c r="I95" s="166" t="s">
        <v>707</v>
      </c>
      <c r="J95" s="167">
        <v>2.85</v>
      </c>
      <c r="K95" s="167" t="s">
        <v>256</v>
      </c>
      <c r="L95" s="166">
        <v>4.2999999999999997E-2</v>
      </c>
      <c r="M95" s="166">
        <v>2.4E-2</v>
      </c>
      <c r="N95" s="168">
        <v>342092.17497699615</v>
      </c>
      <c r="O95" s="169">
        <v>117.08000000000001</v>
      </c>
      <c r="P95" s="163">
        <v>0</v>
      </c>
      <c r="Q95" s="163">
        <v>400.52151821922871</v>
      </c>
      <c r="R95" s="170">
        <v>5.5907495831600642E-4</v>
      </c>
      <c r="S95" s="170">
        <v>3.6986422055236605E-4</v>
      </c>
      <c r="T95" s="170">
        <v>1.042591517355225E-4</v>
      </c>
    </row>
    <row r="96" spans="1:20" x14ac:dyDescent="0.25">
      <c r="A96" s="160" t="s">
        <v>1127</v>
      </c>
      <c r="B96" s="166" t="s">
        <v>1128</v>
      </c>
      <c r="C96" s="166" t="s">
        <v>484</v>
      </c>
      <c r="D96" s="166" t="s">
        <v>250</v>
      </c>
      <c r="E96" s="166" t="s">
        <v>734</v>
      </c>
      <c r="F96" s="166" t="s">
        <v>204</v>
      </c>
      <c r="G96" s="166" t="s">
        <v>638</v>
      </c>
      <c r="H96" s="166" t="s">
        <v>255</v>
      </c>
      <c r="I96" s="166" t="s">
        <v>1129</v>
      </c>
      <c r="J96" s="167">
        <v>4.18</v>
      </c>
      <c r="K96" s="167" t="s">
        <v>256</v>
      </c>
      <c r="L96" s="166">
        <v>2.2000000000000002E-2</v>
      </c>
      <c r="M96" s="166">
        <v>2.7400000000000001E-2</v>
      </c>
      <c r="N96" s="168">
        <v>109588.40794327421</v>
      </c>
      <c r="O96" s="169">
        <v>98.73</v>
      </c>
      <c r="P96" s="163">
        <v>0</v>
      </c>
      <c r="Q96" s="163">
        <v>108.19663495141495</v>
      </c>
      <c r="R96" s="170">
        <v>3.77546394562227E-4</v>
      </c>
      <c r="S96" s="170">
        <v>9.9914891540957764E-5</v>
      </c>
      <c r="T96" s="170">
        <v>2.8164502698449375E-5</v>
      </c>
    </row>
    <row r="97" spans="1:20" x14ac:dyDescent="0.25">
      <c r="A97" s="160" t="s">
        <v>732</v>
      </c>
      <c r="B97" s="166" t="s">
        <v>733</v>
      </c>
      <c r="C97" s="166" t="s">
        <v>484</v>
      </c>
      <c r="D97" s="166" t="s">
        <v>250</v>
      </c>
      <c r="E97" s="166" t="s">
        <v>734</v>
      </c>
      <c r="F97" s="166" t="s">
        <v>204</v>
      </c>
      <c r="G97" s="166" t="s">
        <v>638</v>
      </c>
      <c r="H97" s="166" t="s">
        <v>255</v>
      </c>
      <c r="I97" s="166" t="s">
        <v>735</v>
      </c>
      <c r="J97" s="167">
        <v>0.03</v>
      </c>
      <c r="K97" s="167" t="s">
        <v>256</v>
      </c>
      <c r="L97" s="166">
        <v>2.1499999999999998E-2</v>
      </c>
      <c r="M97" s="166">
        <v>-0.1142</v>
      </c>
      <c r="N97" s="168">
        <v>128913.07298786409</v>
      </c>
      <c r="O97" s="169">
        <v>110.02000000000001</v>
      </c>
      <c r="P97" s="163">
        <v>0</v>
      </c>
      <c r="Q97" s="163">
        <v>141.83016266447206</v>
      </c>
      <c r="R97" s="170">
        <v>2.2109401141906641E-3</v>
      </c>
      <c r="S97" s="170">
        <v>1.309739931026552E-4</v>
      </c>
      <c r="T97" s="170">
        <v>3.6919595520496343E-5</v>
      </c>
    </row>
    <row r="98" spans="1:20" x14ac:dyDescent="0.25">
      <c r="A98" s="160" t="s">
        <v>756</v>
      </c>
      <c r="B98" s="166" t="s">
        <v>757</v>
      </c>
      <c r="C98" s="166" t="s">
        <v>484</v>
      </c>
      <c r="D98" s="166" t="s">
        <v>250</v>
      </c>
      <c r="E98" s="166" t="s">
        <v>734</v>
      </c>
      <c r="F98" s="166" t="s">
        <v>204</v>
      </c>
      <c r="G98" s="166" t="s">
        <v>638</v>
      </c>
      <c r="H98" s="166" t="s">
        <v>255</v>
      </c>
      <c r="I98" s="166" t="s">
        <v>542</v>
      </c>
      <c r="J98" s="167">
        <v>1.68</v>
      </c>
      <c r="K98" s="167" t="s">
        <v>256</v>
      </c>
      <c r="L98" s="166">
        <v>1.8000000000000002E-2</v>
      </c>
      <c r="M98" s="166">
        <v>2.8999999999999998E-2</v>
      </c>
      <c r="N98" s="168">
        <v>2180713.0845026323</v>
      </c>
      <c r="O98" s="169">
        <v>107.61</v>
      </c>
      <c r="P98" s="163">
        <v>0</v>
      </c>
      <c r="Q98" s="163">
        <v>2346.6653498816127</v>
      </c>
      <c r="R98" s="170">
        <v>2.0651703141502872E-3</v>
      </c>
      <c r="S98" s="170">
        <v>2.1670434946671952E-3</v>
      </c>
      <c r="T98" s="170">
        <v>6.108569144389458E-4</v>
      </c>
    </row>
    <row r="99" spans="1:20" x14ac:dyDescent="0.25">
      <c r="A99" s="160" t="s">
        <v>4918</v>
      </c>
      <c r="B99" s="166" t="s">
        <v>619</v>
      </c>
      <c r="C99" s="166" t="s">
        <v>484</v>
      </c>
      <c r="D99" s="166" t="s">
        <v>250</v>
      </c>
      <c r="E99" s="166" t="s">
        <v>620</v>
      </c>
      <c r="F99" s="166" t="s">
        <v>212</v>
      </c>
      <c r="G99" s="166" t="s">
        <v>621</v>
      </c>
      <c r="H99" s="166" t="s">
        <v>255</v>
      </c>
      <c r="I99" s="166" t="s">
        <v>622</v>
      </c>
      <c r="J99" s="167">
        <v>6.03</v>
      </c>
      <c r="K99" s="167" t="s">
        <v>256</v>
      </c>
      <c r="L99" s="166">
        <v>5.1500000000000004E-2</v>
      </c>
      <c r="M99" s="166">
        <v>0.03</v>
      </c>
      <c r="N99" s="168">
        <v>7842845.7545445357</v>
      </c>
      <c r="O99" s="169">
        <v>151.35</v>
      </c>
      <c r="P99" s="163">
        <v>0</v>
      </c>
      <c r="Q99" s="163">
        <v>11870.14704916825</v>
      </c>
      <c r="R99" s="170">
        <v>2.5078085236602179E-3</v>
      </c>
      <c r="S99" s="170">
        <v>1.0961565075710845E-2</v>
      </c>
      <c r="T99" s="170">
        <v>3.0899000578660605E-3</v>
      </c>
    </row>
    <row r="100" spans="1:20" x14ac:dyDescent="0.25">
      <c r="A100" s="160" t="s">
        <v>688</v>
      </c>
      <c r="B100" s="166" t="s">
        <v>689</v>
      </c>
      <c r="C100" s="166" t="s">
        <v>484</v>
      </c>
      <c r="D100" s="166" t="s">
        <v>250</v>
      </c>
      <c r="E100" s="166" t="s">
        <v>690</v>
      </c>
      <c r="F100" s="166" t="s">
        <v>206</v>
      </c>
      <c r="G100" s="166" t="s">
        <v>691</v>
      </c>
      <c r="H100" s="166" t="s">
        <v>614</v>
      </c>
      <c r="I100" s="166" t="s">
        <v>692</v>
      </c>
      <c r="J100" s="167">
        <v>1.63</v>
      </c>
      <c r="K100" s="167" t="s">
        <v>256</v>
      </c>
      <c r="L100" s="166">
        <v>2.2000000000000002E-2</v>
      </c>
      <c r="M100" s="166">
        <v>2.0199999999999999E-2</v>
      </c>
      <c r="N100" s="168">
        <v>1820991.4702519772</v>
      </c>
      <c r="O100" s="169">
        <v>110.3</v>
      </c>
      <c r="P100" s="163">
        <v>0</v>
      </c>
      <c r="Q100" s="163">
        <v>2008.5535915559758</v>
      </c>
      <c r="R100" s="170">
        <v>2.2948406650851127E-3</v>
      </c>
      <c r="S100" s="170">
        <v>1.8548119758496429E-3</v>
      </c>
      <c r="T100" s="170">
        <v>5.2284355308056338E-4</v>
      </c>
    </row>
    <row r="101" spans="1:20" x14ac:dyDescent="0.25">
      <c r="A101" s="160" t="s">
        <v>897</v>
      </c>
      <c r="B101" s="166" t="s">
        <v>898</v>
      </c>
      <c r="C101" s="166" t="s">
        <v>484</v>
      </c>
      <c r="D101" s="166" t="s">
        <v>250</v>
      </c>
      <c r="E101" s="166" t="s">
        <v>690</v>
      </c>
      <c r="F101" s="166" t="s">
        <v>206</v>
      </c>
      <c r="G101" s="166" t="s">
        <v>691</v>
      </c>
      <c r="H101" s="166" t="s">
        <v>614</v>
      </c>
      <c r="I101" s="166" t="s">
        <v>896</v>
      </c>
      <c r="J101" s="167">
        <v>4.92</v>
      </c>
      <c r="K101" s="167" t="s">
        <v>256</v>
      </c>
      <c r="L101" s="166">
        <v>2.1000000000000001E-2</v>
      </c>
      <c r="M101" s="166">
        <v>2.3700000000000002E-2</v>
      </c>
      <c r="N101" s="168">
        <v>6713660.6351589402</v>
      </c>
      <c r="O101" s="169">
        <v>104.56999999999998</v>
      </c>
      <c r="P101" s="163">
        <v>0</v>
      </c>
      <c r="Q101" s="163">
        <v>7020.4749259478131</v>
      </c>
      <c r="R101" s="170">
        <v>5.2895123342779462E-3</v>
      </c>
      <c r="S101" s="170">
        <v>6.4831035744047968E-3</v>
      </c>
      <c r="T101" s="170">
        <v>1.8274892290785385E-3</v>
      </c>
    </row>
    <row r="102" spans="1:20" x14ac:dyDescent="0.25">
      <c r="A102" s="160" t="s">
        <v>1027</v>
      </c>
      <c r="B102" s="166" t="s">
        <v>1028</v>
      </c>
      <c r="C102" s="166" t="s">
        <v>484</v>
      </c>
      <c r="D102" s="166" t="s">
        <v>250</v>
      </c>
      <c r="E102" s="166" t="s">
        <v>690</v>
      </c>
      <c r="F102" s="166" t="s">
        <v>206</v>
      </c>
      <c r="G102" s="166" t="s">
        <v>691</v>
      </c>
      <c r="H102" s="166" t="s">
        <v>614</v>
      </c>
      <c r="I102" s="166" t="s">
        <v>1029</v>
      </c>
      <c r="J102" s="167">
        <v>9.7899999999999991</v>
      </c>
      <c r="K102" s="167" t="s">
        <v>256</v>
      </c>
      <c r="L102" s="166">
        <v>5.7999999999999996E-3</v>
      </c>
      <c r="M102" s="166">
        <v>2.75E-2</v>
      </c>
      <c r="N102" s="168">
        <v>2697259.6830889597</v>
      </c>
      <c r="O102" s="169">
        <v>86.47</v>
      </c>
      <c r="P102" s="163">
        <v>0</v>
      </c>
      <c r="Q102" s="163">
        <v>2332.3204478257753</v>
      </c>
      <c r="R102" s="170">
        <v>5.6385207114449899E-3</v>
      </c>
      <c r="S102" s="170">
        <v>2.1537966008639059E-3</v>
      </c>
      <c r="T102" s="170">
        <v>6.0712281464146093E-4</v>
      </c>
    </row>
    <row r="103" spans="1:20" x14ac:dyDescent="0.25">
      <c r="A103" s="160" t="s">
        <v>684</v>
      </c>
      <c r="B103" s="166" t="s">
        <v>685</v>
      </c>
      <c r="C103" s="166" t="s">
        <v>484</v>
      </c>
      <c r="D103" s="166" t="s">
        <v>250</v>
      </c>
      <c r="E103" s="166" t="s">
        <v>686</v>
      </c>
      <c r="F103" s="166" t="s">
        <v>223</v>
      </c>
      <c r="G103" s="166" t="s">
        <v>621</v>
      </c>
      <c r="H103" s="166" t="s">
        <v>255</v>
      </c>
      <c r="I103" s="166" t="s">
        <v>687</v>
      </c>
      <c r="J103" s="167">
        <v>1.08</v>
      </c>
      <c r="K103" s="167" t="s">
        <v>256</v>
      </c>
      <c r="L103" s="166">
        <v>2.5000000000000001E-2</v>
      </c>
      <c r="M103" s="166">
        <v>2.81E-2</v>
      </c>
      <c r="N103" s="168">
        <v>13911.051869215129</v>
      </c>
      <c r="O103" s="169">
        <v>109.89</v>
      </c>
      <c r="P103" s="163">
        <v>0</v>
      </c>
      <c r="Q103" s="163">
        <v>15.286854562092886</v>
      </c>
      <c r="R103" s="170">
        <v>1.969491514979853E-5</v>
      </c>
      <c r="S103" s="170">
        <v>1.4116746017653589E-5</v>
      </c>
      <c r="T103" s="170">
        <v>3.9792980323112878E-6</v>
      </c>
    </row>
    <row r="104" spans="1:20" x14ac:dyDescent="0.25">
      <c r="A104" s="160" t="s">
        <v>753</v>
      </c>
      <c r="B104" s="166" t="s">
        <v>754</v>
      </c>
      <c r="C104" s="166" t="s">
        <v>484</v>
      </c>
      <c r="D104" s="166" t="s">
        <v>250</v>
      </c>
      <c r="E104" s="166" t="s">
        <v>686</v>
      </c>
      <c r="F104" s="166" t="s">
        <v>223</v>
      </c>
      <c r="G104" s="166" t="s">
        <v>621</v>
      </c>
      <c r="H104" s="166" t="s">
        <v>255</v>
      </c>
      <c r="I104" s="166" t="s">
        <v>755</v>
      </c>
      <c r="J104" s="167">
        <v>2.42</v>
      </c>
      <c r="K104" s="167" t="s">
        <v>256</v>
      </c>
      <c r="L104" s="166">
        <v>1.95E-2</v>
      </c>
      <c r="M104" s="166">
        <v>3.49E-2</v>
      </c>
      <c r="N104" s="168">
        <v>358711.30856739468</v>
      </c>
      <c r="O104" s="169">
        <v>106.63</v>
      </c>
      <c r="P104" s="163">
        <v>0</v>
      </c>
      <c r="Q104" s="163">
        <v>382.49386819189652</v>
      </c>
      <c r="R104" s="170">
        <v>6.3033812711551932E-4</v>
      </c>
      <c r="S104" s="170">
        <v>3.5321646900234721E-4</v>
      </c>
      <c r="T104" s="170">
        <v>9.9566401373466447E-5</v>
      </c>
    </row>
    <row r="105" spans="1:20" x14ac:dyDescent="0.25">
      <c r="A105" s="160" t="s">
        <v>874</v>
      </c>
      <c r="B105" s="166" t="s">
        <v>875</v>
      </c>
      <c r="C105" s="166" t="s">
        <v>484</v>
      </c>
      <c r="D105" s="166" t="s">
        <v>250</v>
      </c>
      <c r="E105" s="166" t="s">
        <v>686</v>
      </c>
      <c r="F105" s="166" t="s">
        <v>223</v>
      </c>
      <c r="G105" s="166" t="s">
        <v>691</v>
      </c>
      <c r="H105" s="166" t="s">
        <v>614</v>
      </c>
      <c r="I105" s="166" t="s">
        <v>876</v>
      </c>
      <c r="J105" s="167">
        <v>5.61</v>
      </c>
      <c r="K105" s="167" t="s">
        <v>256</v>
      </c>
      <c r="L105" s="166">
        <v>1.1699999999999999E-2</v>
      </c>
      <c r="M105" s="166">
        <v>3.7999999999999999E-2</v>
      </c>
      <c r="N105" s="168">
        <v>181611.62395886239</v>
      </c>
      <c r="O105" s="169">
        <v>93.9</v>
      </c>
      <c r="P105" s="163">
        <v>0</v>
      </c>
      <c r="Q105" s="163">
        <v>170.53331469739456</v>
      </c>
      <c r="R105" s="170">
        <v>2.5176259125929353E-4</v>
      </c>
      <c r="S105" s="170">
        <v>1.574801069345768E-4</v>
      </c>
      <c r="T105" s="170">
        <v>4.4391269692694584E-5</v>
      </c>
    </row>
    <row r="106" spans="1:20" x14ac:dyDescent="0.25">
      <c r="A106" s="160" t="s">
        <v>832</v>
      </c>
      <c r="B106" s="166" t="s">
        <v>833</v>
      </c>
      <c r="C106" s="166" t="s">
        <v>484</v>
      </c>
      <c r="D106" s="166" t="s">
        <v>250</v>
      </c>
      <c r="E106" s="166" t="s">
        <v>686</v>
      </c>
      <c r="F106" s="166" t="s">
        <v>223</v>
      </c>
      <c r="G106" s="166" t="s">
        <v>621</v>
      </c>
      <c r="H106" s="166" t="s">
        <v>255</v>
      </c>
      <c r="I106" s="166" t="s">
        <v>834</v>
      </c>
      <c r="J106" s="167">
        <v>3.94</v>
      </c>
      <c r="K106" s="167" t="s">
        <v>256</v>
      </c>
      <c r="L106" s="166">
        <v>3.3500000000000002E-2</v>
      </c>
      <c r="M106" s="166">
        <v>3.5699999999999996E-2</v>
      </c>
      <c r="N106" s="168">
        <v>948304.4288580768</v>
      </c>
      <c r="O106" s="169">
        <v>108.2</v>
      </c>
      <c r="P106" s="163">
        <v>0</v>
      </c>
      <c r="Q106" s="163">
        <v>1026.0653917426869</v>
      </c>
      <c r="R106" s="170">
        <v>2.2798868348079004E-3</v>
      </c>
      <c r="S106" s="170">
        <v>9.4752680964557288E-4</v>
      </c>
      <c r="T106" s="170">
        <v>2.6709353306134868E-4</v>
      </c>
    </row>
    <row r="107" spans="1:20" x14ac:dyDescent="0.25">
      <c r="A107" s="160" t="s">
        <v>957</v>
      </c>
      <c r="B107" s="166" t="s">
        <v>958</v>
      </c>
      <c r="C107" s="166" t="s">
        <v>484</v>
      </c>
      <c r="D107" s="166" t="s">
        <v>250</v>
      </c>
      <c r="E107" s="166" t="s">
        <v>686</v>
      </c>
      <c r="F107" s="166" t="s">
        <v>223</v>
      </c>
      <c r="G107" s="166" t="s">
        <v>691</v>
      </c>
      <c r="H107" s="166" t="s">
        <v>614</v>
      </c>
      <c r="I107" s="166" t="s">
        <v>959</v>
      </c>
      <c r="J107" s="167">
        <v>5.62</v>
      </c>
      <c r="K107" s="167" t="s">
        <v>256</v>
      </c>
      <c r="L107" s="166">
        <v>1.3300000000000001E-2</v>
      </c>
      <c r="M107" s="166">
        <v>3.9100000000000003E-2</v>
      </c>
      <c r="N107" s="168">
        <v>3359774.5508274529</v>
      </c>
      <c r="O107" s="169">
        <v>94.4</v>
      </c>
      <c r="P107" s="163">
        <v>0</v>
      </c>
      <c r="Q107" s="163">
        <v>3171.627175772961</v>
      </c>
      <c r="R107" s="170">
        <v>2.8292838322757498E-3</v>
      </c>
      <c r="S107" s="170">
        <v>2.928859898628163E-3</v>
      </c>
      <c r="T107" s="170">
        <v>8.2560148188199039E-4</v>
      </c>
    </row>
    <row r="108" spans="1:20" x14ac:dyDescent="0.25">
      <c r="A108" s="160" t="s">
        <v>1071</v>
      </c>
      <c r="B108" s="166" t="s">
        <v>1072</v>
      </c>
      <c r="C108" s="166" t="s">
        <v>484</v>
      </c>
      <c r="D108" s="166" t="s">
        <v>250</v>
      </c>
      <c r="E108" s="166" t="s">
        <v>686</v>
      </c>
      <c r="F108" s="166" t="s">
        <v>223</v>
      </c>
      <c r="G108" s="166" t="s">
        <v>621</v>
      </c>
      <c r="H108" s="166" t="s">
        <v>255</v>
      </c>
      <c r="I108" s="166" t="s">
        <v>1073</v>
      </c>
      <c r="J108" s="167">
        <v>5.78</v>
      </c>
      <c r="K108" s="167" t="s">
        <v>256</v>
      </c>
      <c r="L108" s="166">
        <v>1.8700000000000001E-2</v>
      </c>
      <c r="M108" s="166">
        <v>3.9300000000000002E-2</v>
      </c>
      <c r="N108" s="168">
        <v>2236753.7237537429</v>
      </c>
      <c r="O108" s="169">
        <v>93.72</v>
      </c>
      <c r="P108" s="163">
        <v>0</v>
      </c>
      <c r="Q108" s="163">
        <v>2096.2855898871394</v>
      </c>
      <c r="R108" s="170">
        <v>3.7602927261404305E-3</v>
      </c>
      <c r="S108" s="170">
        <v>1.9358286646021712E-3</v>
      </c>
      <c r="T108" s="170">
        <v>5.4568093711610173E-4</v>
      </c>
    </row>
    <row r="109" spans="1:20" x14ac:dyDescent="0.25">
      <c r="A109" s="160" t="s">
        <v>1193</v>
      </c>
      <c r="B109" s="166" t="s">
        <v>1194</v>
      </c>
      <c r="C109" s="166" t="s">
        <v>484</v>
      </c>
      <c r="D109" s="166" t="s">
        <v>250</v>
      </c>
      <c r="E109" s="166" t="s">
        <v>928</v>
      </c>
      <c r="F109" s="166" t="s">
        <v>200</v>
      </c>
      <c r="G109" s="166" t="s">
        <v>691</v>
      </c>
      <c r="H109" s="166" t="s">
        <v>614</v>
      </c>
      <c r="I109" s="166" t="s">
        <v>560</v>
      </c>
      <c r="J109" s="167">
        <v>4.8899999999999997</v>
      </c>
      <c r="K109" s="167" t="s">
        <v>256</v>
      </c>
      <c r="L109" s="166">
        <v>1.09E-2</v>
      </c>
      <c r="M109" s="166">
        <v>3.8199999999999998E-2</v>
      </c>
      <c r="N109" s="168">
        <v>61.479982579774955</v>
      </c>
      <c r="O109" s="169">
        <v>4616513</v>
      </c>
      <c r="P109" s="163">
        <v>0</v>
      </c>
      <c r="Q109" s="163">
        <v>2838.2313881930463</v>
      </c>
      <c r="R109" s="170">
        <v>3.3856480301654801E-3</v>
      </c>
      <c r="S109" s="170">
        <v>2.620983373898743E-3</v>
      </c>
      <c r="T109" s="170">
        <v>7.3881572774866957E-4</v>
      </c>
    </row>
    <row r="110" spans="1:20" x14ac:dyDescent="0.25">
      <c r="A110" s="160" t="s">
        <v>1198</v>
      </c>
      <c r="B110" s="166" t="s">
        <v>1199</v>
      </c>
      <c r="C110" s="166" t="s">
        <v>484</v>
      </c>
      <c r="D110" s="166" t="s">
        <v>250</v>
      </c>
      <c r="E110" s="166" t="s">
        <v>928</v>
      </c>
      <c r="F110" s="166" t="s">
        <v>200</v>
      </c>
      <c r="G110" s="166" t="s">
        <v>691</v>
      </c>
      <c r="H110" s="166" t="s">
        <v>614</v>
      </c>
      <c r="I110" s="166" t="s">
        <v>1200</v>
      </c>
      <c r="J110" s="167">
        <v>5.54</v>
      </c>
      <c r="K110" s="167" t="s">
        <v>256</v>
      </c>
      <c r="L110" s="166">
        <v>2.9900000000000003E-2</v>
      </c>
      <c r="M110" s="166">
        <v>3.04E-2</v>
      </c>
      <c r="N110" s="168">
        <v>33.713630108739956</v>
      </c>
      <c r="O110" s="169">
        <v>5074000</v>
      </c>
      <c r="P110" s="163">
        <v>0</v>
      </c>
      <c r="Q110" s="163">
        <v>1710.6295917174652</v>
      </c>
      <c r="R110" s="170">
        <v>2.1071018817962472E-3</v>
      </c>
      <c r="S110" s="170">
        <v>1.5796921059509181E-3</v>
      </c>
      <c r="T110" s="170">
        <v>4.4529140646202544E-4</v>
      </c>
    </row>
    <row r="111" spans="1:20" x14ac:dyDescent="0.25">
      <c r="A111" s="160" t="s">
        <v>1182</v>
      </c>
      <c r="B111" s="166" t="s">
        <v>1183</v>
      </c>
      <c r="C111" s="166" t="s">
        <v>484</v>
      </c>
      <c r="D111" s="166" t="s">
        <v>250</v>
      </c>
      <c r="E111" s="166" t="s">
        <v>928</v>
      </c>
      <c r="F111" s="166" t="s">
        <v>200</v>
      </c>
      <c r="G111" s="166" t="s">
        <v>691</v>
      </c>
      <c r="H111" s="166" t="s">
        <v>614</v>
      </c>
      <c r="I111" s="166" t="s">
        <v>1184</v>
      </c>
      <c r="J111" s="167">
        <v>3.1</v>
      </c>
      <c r="K111" s="167" t="s">
        <v>256</v>
      </c>
      <c r="L111" s="166">
        <v>2.3199999999999998E-2</v>
      </c>
      <c r="M111" s="166">
        <v>3.5499999999999997E-2</v>
      </c>
      <c r="N111" s="168">
        <v>4.8321630806352749</v>
      </c>
      <c r="O111" s="169">
        <v>5350000</v>
      </c>
      <c r="P111" s="163">
        <v>0</v>
      </c>
      <c r="Q111" s="163">
        <v>258.52072481398721</v>
      </c>
      <c r="R111" s="170">
        <v>8.0536051343921245E-4</v>
      </c>
      <c r="S111" s="170">
        <v>2.3873265737403164E-4</v>
      </c>
      <c r="T111" s="170">
        <v>6.7295139584499733E-5</v>
      </c>
    </row>
    <row r="112" spans="1:20" x14ac:dyDescent="0.25">
      <c r="A112" s="160" t="s">
        <v>1158</v>
      </c>
      <c r="B112" s="166" t="s">
        <v>1159</v>
      </c>
      <c r="C112" s="166" t="s">
        <v>484</v>
      </c>
      <c r="D112" s="166" t="s">
        <v>250</v>
      </c>
      <c r="E112" s="166" t="s">
        <v>928</v>
      </c>
      <c r="F112" s="166" t="s">
        <v>200</v>
      </c>
      <c r="G112" s="166" t="s">
        <v>621</v>
      </c>
      <c r="H112" s="166" t="s">
        <v>255</v>
      </c>
      <c r="I112" s="166" t="s">
        <v>1160</v>
      </c>
      <c r="J112" s="167">
        <v>1.26</v>
      </c>
      <c r="K112" s="167" t="s">
        <v>256</v>
      </c>
      <c r="L112" s="166">
        <v>2.2000000000000002E-2</v>
      </c>
      <c r="M112" s="166">
        <v>2.8500000000000001E-2</v>
      </c>
      <c r="N112" s="168">
        <v>24.82988413741818</v>
      </c>
      <c r="O112" s="169">
        <v>5490000</v>
      </c>
      <c r="P112" s="163">
        <v>0</v>
      </c>
      <c r="Q112" s="163">
        <v>1363.1606391442581</v>
      </c>
      <c r="R112" s="170">
        <v>4.9324362609094513E-3</v>
      </c>
      <c r="S112" s="170">
        <v>1.2588196247892648E-3</v>
      </c>
      <c r="T112" s="170">
        <v>3.5484228799572613E-4</v>
      </c>
    </row>
    <row r="113" spans="1:20" x14ac:dyDescent="0.25">
      <c r="A113" s="160" t="s">
        <v>1201</v>
      </c>
      <c r="B113" s="166" t="s">
        <v>1202</v>
      </c>
      <c r="C113" s="166" t="s">
        <v>484</v>
      </c>
      <c r="D113" s="166" t="s">
        <v>250</v>
      </c>
      <c r="E113" s="166" t="s">
        <v>1015</v>
      </c>
      <c r="F113" s="166" t="s">
        <v>200</v>
      </c>
      <c r="G113" s="166" t="s">
        <v>621</v>
      </c>
      <c r="H113" s="166" t="s">
        <v>255</v>
      </c>
      <c r="I113" s="166" t="s">
        <v>1203</v>
      </c>
      <c r="J113" s="167">
        <v>4.57</v>
      </c>
      <c r="K113" s="167" t="s">
        <v>256</v>
      </c>
      <c r="L113" s="166">
        <v>2E-3</v>
      </c>
      <c r="M113" s="166">
        <v>4.0899999999999999E-2</v>
      </c>
      <c r="N113" s="168">
        <v>3.7170485235655963E-2</v>
      </c>
      <c r="O113" s="169">
        <v>4470000</v>
      </c>
      <c r="P113" s="163">
        <v>0</v>
      </c>
      <c r="Q113" s="163">
        <v>1.6615206900338215</v>
      </c>
      <c r="R113" s="170">
        <v>3.2429318823639821E-6</v>
      </c>
      <c r="S113" s="170">
        <v>1.5343421688884564E-6</v>
      </c>
      <c r="T113" s="170">
        <v>4.3250794240505221E-7</v>
      </c>
    </row>
    <row r="114" spans="1:20" x14ac:dyDescent="0.25">
      <c r="A114" s="160" t="s">
        <v>1173</v>
      </c>
      <c r="B114" s="166" t="s">
        <v>1174</v>
      </c>
      <c r="C114" s="166" t="s">
        <v>484</v>
      </c>
      <c r="D114" s="166" t="s">
        <v>250</v>
      </c>
      <c r="E114" s="166" t="s">
        <v>1015</v>
      </c>
      <c r="F114" s="166" t="s">
        <v>200</v>
      </c>
      <c r="G114" s="166" t="s">
        <v>691</v>
      </c>
      <c r="H114" s="166" t="s">
        <v>614</v>
      </c>
      <c r="I114" s="166" t="s">
        <v>1175</v>
      </c>
      <c r="J114" s="167">
        <v>2.54</v>
      </c>
      <c r="K114" s="167" t="s">
        <v>256</v>
      </c>
      <c r="L114" s="166">
        <v>1.46E-2</v>
      </c>
      <c r="M114" s="166">
        <v>3.7100000000000001E-2</v>
      </c>
      <c r="N114" s="168">
        <v>109.87595435659902</v>
      </c>
      <c r="O114" s="169">
        <v>5154000</v>
      </c>
      <c r="P114" s="163">
        <v>0</v>
      </c>
      <c r="Q114" s="163">
        <v>5663.006687539114</v>
      </c>
      <c r="R114" s="170">
        <v>4.1255568038373082E-3</v>
      </c>
      <c r="S114" s="170">
        <v>5.2295406343761666E-3</v>
      </c>
      <c r="T114" s="170">
        <v>1.4741287213244003E-3</v>
      </c>
    </row>
    <row r="115" spans="1:20" x14ac:dyDescent="0.25">
      <c r="A115" s="160" t="s">
        <v>1179</v>
      </c>
      <c r="B115" s="166" t="s">
        <v>1180</v>
      </c>
      <c r="C115" s="166" t="s">
        <v>484</v>
      </c>
      <c r="D115" s="166" t="s">
        <v>250</v>
      </c>
      <c r="E115" s="166" t="s">
        <v>1015</v>
      </c>
      <c r="F115" s="166" t="s">
        <v>200</v>
      </c>
      <c r="G115" s="166" t="s">
        <v>691</v>
      </c>
      <c r="H115" s="166" t="s">
        <v>614</v>
      </c>
      <c r="I115" s="166" t="s">
        <v>1181</v>
      </c>
      <c r="J115" s="167">
        <v>3.11</v>
      </c>
      <c r="K115" s="167" t="s">
        <v>256</v>
      </c>
      <c r="L115" s="166">
        <v>2.4199999999999999E-2</v>
      </c>
      <c r="M115" s="166">
        <v>4.0999999999999995E-2</v>
      </c>
      <c r="N115" s="168">
        <v>142.28861748209101</v>
      </c>
      <c r="O115" s="169">
        <v>5278000</v>
      </c>
      <c r="P115" s="163">
        <v>0</v>
      </c>
      <c r="Q115" s="163">
        <v>7509.9932307047638</v>
      </c>
      <c r="R115" s="170">
        <v>4.6984750192210741E-3</v>
      </c>
      <c r="S115" s="170">
        <v>6.9351524606669906E-3</v>
      </c>
      <c r="T115" s="170">
        <v>1.9549149999581825E-3</v>
      </c>
    </row>
    <row r="116" spans="1:20" x14ac:dyDescent="0.25">
      <c r="A116" s="160" t="s">
        <v>1190</v>
      </c>
      <c r="B116" s="166" t="s">
        <v>1191</v>
      </c>
      <c r="C116" s="166" t="s">
        <v>484</v>
      </c>
      <c r="D116" s="166" t="s">
        <v>250</v>
      </c>
      <c r="E116" s="166" t="s">
        <v>1015</v>
      </c>
      <c r="F116" s="166" t="s">
        <v>200</v>
      </c>
      <c r="G116" s="166" t="s">
        <v>691</v>
      </c>
      <c r="H116" s="166" t="s">
        <v>614</v>
      </c>
      <c r="I116" s="166" t="s">
        <v>1192</v>
      </c>
      <c r="J116" s="167">
        <v>4.78</v>
      </c>
      <c r="K116" s="167" t="s">
        <v>256</v>
      </c>
      <c r="L116" s="166">
        <v>2.4199999999999999E-2</v>
      </c>
      <c r="M116" s="166">
        <v>4.0899999999999999E-2</v>
      </c>
      <c r="N116" s="168">
        <v>66.386486630881549</v>
      </c>
      <c r="O116" s="169">
        <v>5254132</v>
      </c>
      <c r="P116" s="163">
        <v>0</v>
      </c>
      <c r="Q116" s="163">
        <v>3488.0336377488693</v>
      </c>
      <c r="R116" s="170">
        <v>2.1921307169093102E-3</v>
      </c>
      <c r="S116" s="170">
        <v>3.2210475193002572E-3</v>
      </c>
      <c r="T116" s="170">
        <v>9.0796477031632021E-4</v>
      </c>
    </row>
    <row r="117" spans="1:20" x14ac:dyDescent="0.25">
      <c r="A117" s="160" t="s">
        <v>886</v>
      </c>
      <c r="B117" s="166" t="s">
        <v>887</v>
      </c>
      <c r="C117" s="166" t="s">
        <v>484</v>
      </c>
      <c r="D117" s="166" t="s">
        <v>250</v>
      </c>
      <c r="E117" s="166" t="s">
        <v>888</v>
      </c>
      <c r="F117" s="166" t="s">
        <v>201</v>
      </c>
      <c r="G117" s="166" t="s">
        <v>621</v>
      </c>
      <c r="H117" s="166" t="s">
        <v>255</v>
      </c>
      <c r="I117" s="166" t="s">
        <v>885</v>
      </c>
      <c r="J117" s="167">
        <v>5.5</v>
      </c>
      <c r="K117" s="167" t="s">
        <v>256</v>
      </c>
      <c r="L117" s="166">
        <v>4.4000000000000003E-3</v>
      </c>
      <c r="M117" s="166">
        <v>2.7999999999999997E-2</v>
      </c>
      <c r="N117" s="168">
        <v>5078279.1224344783</v>
      </c>
      <c r="O117" s="169">
        <v>95.81</v>
      </c>
      <c r="P117" s="163">
        <v>0</v>
      </c>
      <c r="Q117" s="163">
        <v>4865.4992269963186</v>
      </c>
      <c r="R117" s="170">
        <v>6.4305509324754781E-3</v>
      </c>
      <c r="S117" s="170">
        <v>4.493077144000341E-3</v>
      </c>
      <c r="T117" s="170">
        <v>1.2665307582770539E-3</v>
      </c>
    </row>
    <row r="118" spans="1:20" x14ac:dyDescent="0.25">
      <c r="A118" s="160" t="s">
        <v>1147</v>
      </c>
      <c r="B118" s="166" t="s">
        <v>1148</v>
      </c>
      <c r="C118" s="166" t="s">
        <v>484</v>
      </c>
      <c r="D118" s="166" t="s">
        <v>250</v>
      </c>
      <c r="E118" s="166" t="s">
        <v>1143</v>
      </c>
      <c r="F118" s="166" t="s">
        <v>201</v>
      </c>
      <c r="G118" s="166" t="s">
        <v>621</v>
      </c>
      <c r="H118" s="166" t="s">
        <v>255</v>
      </c>
      <c r="I118" s="166" t="s">
        <v>1149</v>
      </c>
      <c r="J118" s="167">
        <v>0.17</v>
      </c>
      <c r="K118" s="167" t="s">
        <v>256</v>
      </c>
      <c r="L118" s="166">
        <v>3.85E-2</v>
      </c>
      <c r="M118" s="166">
        <v>6.8999999999999999E-3</v>
      </c>
      <c r="N118" s="168">
        <v>1988117.671737503</v>
      </c>
      <c r="O118" s="169">
        <v>114.57</v>
      </c>
      <c r="P118" s="163">
        <v>0</v>
      </c>
      <c r="Q118" s="163">
        <v>2277.7864164353164</v>
      </c>
      <c r="R118" s="170">
        <v>8.299493075165509E-3</v>
      </c>
      <c r="S118" s="170">
        <v>2.1034367922236866E-3</v>
      </c>
      <c r="T118" s="170">
        <v>5.9292714326088973E-4</v>
      </c>
    </row>
    <row r="119" spans="1:20" x14ac:dyDescent="0.25">
      <c r="A119" s="160" t="s">
        <v>1150</v>
      </c>
      <c r="B119" s="166" t="s">
        <v>1151</v>
      </c>
      <c r="C119" s="166" t="s">
        <v>484</v>
      </c>
      <c r="D119" s="166" t="s">
        <v>250</v>
      </c>
      <c r="E119" s="166" t="s">
        <v>1143</v>
      </c>
      <c r="F119" s="166" t="s">
        <v>201</v>
      </c>
      <c r="G119" s="166" t="s">
        <v>621</v>
      </c>
      <c r="H119" s="166" t="s">
        <v>255</v>
      </c>
      <c r="I119" s="166" t="s">
        <v>1149</v>
      </c>
      <c r="J119" s="167">
        <v>1.1399999999999999</v>
      </c>
      <c r="K119" s="167" t="s">
        <v>256</v>
      </c>
      <c r="L119" s="166">
        <v>3.85E-2</v>
      </c>
      <c r="M119" s="166">
        <v>1.2E-2</v>
      </c>
      <c r="N119" s="168">
        <v>1590966.1653820102</v>
      </c>
      <c r="O119" s="169">
        <v>117.42000000000002</v>
      </c>
      <c r="P119" s="163">
        <v>0</v>
      </c>
      <c r="Q119" s="163">
        <v>1868.1124713395175</v>
      </c>
      <c r="R119" s="170">
        <v>6.363864661528041E-3</v>
      </c>
      <c r="S119" s="170">
        <v>1.725120703097777E-3</v>
      </c>
      <c r="T119" s="170">
        <v>4.8628553710265557E-4</v>
      </c>
    </row>
    <row r="120" spans="1:20" x14ac:dyDescent="0.25">
      <c r="A120" s="160" t="s">
        <v>1141</v>
      </c>
      <c r="B120" s="166" t="s">
        <v>1142</v>
      </c>
      <c r="C120" s="166" t="s">
        <v>484</v>
      </c>
      <c r="D120" s="166" t="s">
        <v>250</v>
      </c>
      <c r="E120" s="166" t="s">
        <v>1143</v>
      </c>
      <c r="F120" s="166" t="s">
        <v>201</v>
      </c>
      <c r="G120" s="166" t="s">
        <v>691</v>
      </c>
      <c r="H120" s="166" t="s">
        <v>614</v>
      </c>
      <c r="I120" s="166" t="s">
        <v>1144</v>
      </c>
      <c r="J120" s="167">
        <v>2.67</v>
      </c>
      <c r="K120" s="167" t="s">
        <v>256</v>
      </c>
      <c r="L120" s="166">
        <v>2.4E-2</v>
      </c>
      <c r="M120" s="166">
        <v>1.84E-2</v>
      </c>
      <c r="N120" s="168">
        <v>1408209.1396112982</v>
      </c>
      <c r="O120" s="169">
        <v>111.27</v>
      </c>
      <c r="P120" s="163">
        <v>0</v>
      </c>
      <c r="Q120" s="163">
        <v>1566.9143093090245</v>
      </c>
      <c r="R120" s="170">
        <v>4.7704910531846858E-3</v>
      </c>
      <c r="S120" s="170">
        <v>1.4469772866678098E-3</v>
      </c>
      <c r="T120" s="170">
        <v>4.0788109826696446E-4</v>
      </c>
    </row>
    <row r="121" spans="1:20" x14ac:dyDescent="0.25">
      <c r="A121" s="160" t="s">
        <v>1145</v>
      </c>
      <c r="B121" s="166" t="s">
        <v>1146</v>
      </c>
      <c r="C121" s="166" t="s">
        <v>484</v>
      </c>
      <c r="D121" s="166" t="s">
        <v>250</v>
      </c>
      <c r="E121" s="166" t="s">
        <v>1143</v>
      </c>
      <c r="F121" s="166" t="s">
        <v>201</v>
      </c>
      <c r="G121" s="166" t="s">
        <v>691</v>
      </c>
      <c r="H121" s="166" t="s">
        <v>614</v>
      </c>
      <c r="I121" s="166" t="s">
        <v>1144</v>
      </c>
      <c r="J121" s="167">
        <v>3.6</v>
      </c>
      <c r="K121" s="167" t="s">
        <v>256</v>
      </c>
      <c r="L121" s="166">
        <v>2.4E-2</v>
      </c>
      <c r="M121" s="166">
        <v>2.0199999999999999E-2</v>
      </c>
      <c r="N121" s="168">
        <v>1418490.6668117128</v>
      </c>
      <c r="O121" s="169">
        <v>111.13</v>
      </c>
      <c r="P121" s="163">
        <v>0</v>
      </c>
      <c r="Q121" s="163">
        <v>1576.3686779844413</v>
      </c>
      <c r="R121" s="170">
        <v>4.8053210597106986E-3</v>
      </c>
      <c r="S121" s="170">
        <v>1.4557079853740745E-3</v>
      </c>
      <c r="T121" s="170">
        <v>4.1034215070348876E-4</v>
      </c>
    </row>
    <row r="122" spans="1:20" x14ac:dyDescent="0.25">
      <c r="A122" s="160" t="s">
        <v>937</v>
      </c>
      <c r="B122" s="166" t="s">
        <v>938</v>
      </c>
      <c r="C122" s="166" t="s">
        <v>484</v>
      </c>
      <c r="D122" s="166" t="s">
        <v>250</v>
      </c>
      <c r="E122" s="166" t="s">
        <v>939</v>
      </c>
      <c r="F122" s="166" t="s">
        <v>200</v>
      </c>
      <c r="G122" s="166" t="s">
        <v>621</v>
      </c>
      <c r="H122" s="166" t="s">
        <v>255</v>
      </c>
      <c r="I122" s="166" t="s">
        <v>940</v>
      </c>
      <c r="J122" s="167">
        <v>2.23</v>
      </c>
      <c r="K122" s="167" t="s">
        <v>256</v>
      </c>
      <c r="L122" s="166">
        <v>2E-3</v>
      </c>
      <c r="M122" s="166">
        <v>2.2400000000000003E-2</v>
      </c>
      <c r="N122" s="168">
        <v>4760669.7782083517</v>
      </c>
      <c r="O122" s="169">
        <v>103.2</v>
      </c>
      <c r="P122" s="163">
        <v>0</v>
      </c>
      <c r="Q122" s="163">
        <v>4913.0112110366781</v>
      </c>
      <c r="R122" s="170">
        <v>8.5373683285374057E-3</v>
      </c>
      <c r="S122" s="170">
        <v>4.5369523970007694E-3</v>
      </c>
      <c r="T122" s="170">
        <v>1.2788985311131896E-3</v>
      </c>
    </row>
    <row r="123" spans="1:20" x14ac:dyDescent="0.25">
      <c r="A123" s="160" t="s">
        <v>1006</v>
      </c>
      <c r="B123" s="166" t="s">
        <v>1007</v>
      </c>
      <c r="C123" s="166" t="s">
        <v>484</v>
      </c>
      <c r="D123" s="166" t="s">
        <v>250</v>
      </c>
      <c r="E123" s="166" t="s">
        <v>939</v>
      </c>
      <c r="F123" s="166" t="s">
        <v>200</v>
      </c>
      <c r="G123" s="166" t="s">
        <v>621</v>
      </c>
      <c r="H123" s="166" t="s">
        <v>255</v>
      </c>
      <c r="I123" s="166" t="s">
        <v>557</v>
      </c>
      <c r="J123" s="167">
        <v>4.4400000000000004</v>
      </c>
      <c r="K123" s="167" t="s">
        <v>256</v>
      </c>
      <c r="L123" s="166">
        <v>2E-3</v>
      </c>
      <c r="M123" s="166">
        <v>2.3300000000000001E-2</v>
      </c>
      <c r="N123" s="168">
        <v>5545278.8398813345</v>
      </c>
      <c r="O123" s="169">
        <v>96.88</v>
      </c>
      <c r="P123" s="163">
        <v>0</v>
      </c>
      <c r="Q123" s="163">
        <v>5372.2661400770367</v>
      </c>
      <c r="R123" s="170">
        <v>6.8894780037065074E-3</v>
      </c>
      <c r="S123" s="170">
        <v>4.9610543706464626E-3</v>
      </c>
      <c r="T123" s="170">
        <v>1.3984464883490277E-3</v>
      </c>
    </row>
    <row r="124" spans="1:20" x14ac:dyDescent="0.25">
      <c r="A124" s="160" t="s">
        <v>746</v>
      </c>
      <c r="B124" s="166" t="s">
        <v>747</v>
      </c>
      <c r="C124" s="166" t="s">
        <v>484</v>
      </c>
      <c r="D124" s="166" t="s">
        <v>250</v>
      </c>
      <c r="E124" s="166" t="s">
        <v>748</v>
      </c>
      <c r="F124" s="166" t="s">
        <v>223</v>
      </c>
      <c r="G124" s="166" t="s">
        <v>691</v>
      </c>
      <c r="H124" s="166" t="s">
        <v>614</v>
      </c>
      <c r="I124" s="166" t="s">
        <v>749</v>
      </c>
      <c r="J124" s="167">
        <v>4.5999999999999996</v>
      </c>
      <c r="K124" s="167" t="s">
        <v>256</v>
      </c>
      <c r="L124" s="166">
        <v>2.4E-2</v>
      </c>
      <c r="M124" s="166">
        <v>2.7699999999999999E-2</v>
      </c>
      <c r="N124" s="168">
        <v>6234764.2567286855</v>
      </c>
      <c r="O124" s="169">
        <v>108.62</v>
      </c>
      <c r="P124" s="163">
        <v>0</v>
      </c>
      <c r="Q124" s="163">
        <v>6772.2009352732402</v>
      </c>
      <c r="R124" s="170">
        <v>5.7849781127016298E-3</v>
      </c>
      <c r="S124" s="170">
        <v>6.2538333308170008E-3</v>
      </c>
      <c r="T124" s="170">
        <v>1.7628614013882528E-3</v>
      </c>
    </row>
    <row r="125" spans="1:20" x14ac:dyDescent="0.25">
      <c r="A125" s="160" t="s">
        <v>1062</v>
      </c>
      <c r="B125" s="166" t="s">
        <v>1063</v>
      </c>
      <c r="C125" s="166" t="s">
        <v>484</v>
      </c>
      <c r="D125" s="166" t="s">
        <v>250</v>
      </c>
      <c r="E125" s="166" t="s">
        <v>748</v>
      </c>
      <c r="F125" s="166" t="s">
        <v>223</v>
      </c>
      <c r="G125" s="166" t="s">
        <v>691</v>
      </c>
      <c r="H125" s="166" t="s">
        <v>614</v>
      </c>
      <c r="I125" s="166" t="s">
        <v>1064</v>
      </c>
      <c r="J125" s="167">
        <v>6.75</v>
      </c>
      <c r="K125" s="167" t="s">
        <v>256</v>
      </c>
      <c r="L125" s="166">
        <v>1.4999999999999999E-2</v>
      </c>
      <c r="M125" s="166">
        <v>3.15E-2</v>
      </c>
      <c r="N125" s="168">
        <v>1780565.0255826632</v>
      </c>
      <c r="O125" s="169">
        <v>94.21</v>
      </c>
      <c r="P125" s="163">
        <v>0</v>
      </c>
      <c r="Q125" s="163">
        <v>1677.4703103309746</v>
      </c>
      <c r="R125" s="170">
        <v>6.8018676493239571E-3</v>
      </c>
      <c r="S125" s="170">
        <v>1.5490709502671482E-3</v>
      </c>
      <c r="T125" s="170">
        <v>4.3665976398527163E-4</v>
      </c>
    </row>
    <row r="126" spans="1:20" x14ac:dyDescent="0.25">
      <c r="A126" s="160" t="s">
        <v>800</v>
      </c>
      <c r="B126" s="166" t="s">
        <v>801</v>
      </c>
      <c r="C126" s="166" t="s">
        <v>484</v>
      </c>
      <c r="D126" s="166" t="s">
        <v>250</v>
      </c>
      <c r="E126" s="166" t="s">
        <v>730</v>
      </c>
      <c r="F126" s="166" t="s">
        <v>223</v>
      </c>
      <c r="G126" s="166" t="s">
        <v>621</v>
      </c>
      <c r="H126" s="166" t="s">
        <v>255</v>
      </c>
      <c r="I126" s="166" t="s">
        <v>802</v>
      </c>
      <c r="J126" s="167">
        <v>2.73</v>
      </c>
      <c r="K126" s="167" t="s">
        <v>256</v>
      </c>
      <c r="L126" s="166">
        <v>1.3999999999999999E-2</v>
      </c>
      <c r="M126" s="166">
        <v>2.8900000000000002E-2</v>
      </c>
      <c r="N126" s="168">
        <v>2750204.9133832902</v>
      </c>
      <c r="O126" s="169">
        <v>105.25</v>
      </c>
      <c r="P126" s="163">
        <v>0</v>
      </c>
      <c r="Q126" s="163">
        <v>2894.5906710571344</v>
      </c>
      <c r="R126" s="170">
        <v>3.0949863981355953E-3</v>
      </c>
      <c r="S126" s="170">
        <v>2.673028722972863E-3</v>
      </c>
      <c r="T126" s="170">
        <v>7.5348652758473712E-4</v>
      </c>
    </row>
    <row r="127" spans="1:20" x14ac:dyDescent="0.25">
      <c r="A127" s="160" t="s">
        <v>1207</v>
      </c>
      <c r="B127" s="166" t="s">
        <v>1208</v>
      </c>
      <c r="C127" s="166" t="s">
        <v>484</v>
      </c>
      <c r="D127" s="166" t="s">
        <v>250</v>
      </c>
      <c r="E127" s="166" t="s">
        <v>766</v>
      </c>
      <c r="F127" s="166" t="s">
        <v>200</v>
      </c>
      <c r="G127" s="166" t="s">
        <v>691</v>
      </c>
      <c r="H127" s="166" t="s">
        <v>614</v>
      </c>
      <c r="I127" s="166" t="s">
        <v>1209</v>
      </c>
      <c r="J127" s="167">
        <v>4.8</v>
      </c>
      <c r="K127" s="167" t="s">
        <v>256</v>
      </c>
      <c r="L127" s="166">
        <v>3.3099999999999997E-2</v>
      </c>
      <c r="M127" s="166">
        <v>3.7000000000000005E-2</v>
      </c>
      <c r="N127" s="168">
        <v>102.88790313229569</v>
      </c>
      <c r="O127" s="169">
        <v>5018260</v>
      </c>
      <c r="P127" s="163">
        <v>0</v>
      </c>
      <c r="Q127" s="163">
        <v>5163.1824877267427</v>
      </c>
      <c r="R127" s="170">
        <v>7.3339441964712874E-3</v>
      </c>
      <c r="S127" s="170">
        <v>4.7679747017921794E-3</v>
      </c>
      <c r="T127" s="170">
        <v>1.3440202384618126E-3</v>
      </c>
    </row>
    <row r="128" spans="1:20" x14ac:dyDescent="0.25">
      <c r="A128" s="160" t="s">
        <v>1188</v>
      </c>
      <c r="B128" s="166" t="s">
        <v>1189</v>
      </c>
      <c r="C128" s="166" t="s">
        <v>484</v>
      </c>
      <c r="D128" s="166" t="s">
        <v>250</v>
      </c>
      <c r="E128" s="166" t="s">
        <v>766</v>
      </c>
      <c r="F128" s="166" t="s">
        <v>200</v>
      </c>
      <c r="G128" s="166" t="s">
        <v>691</v>
      </c>
      <c r="H128" s="166" t="s">
        <v>614</v>
      </c>
      <c r="I128" s="166" t="s">
        <v>936</v>
      </c>
      <c r="J128" s="167">
        <v>3.12</v>
      </c>
      <c r="K128" s="167" t="s">
        <v>256</v>
      </c>
      <c r="L128" s="166">
        <v>1.89E-2</v>
      </c>
      <c r="M128" s="166">
        <v>3.3300000000000003E-2</v>
      </c>
      <c r="N128" s="168">
        <v>30.368286437530919</v>
      </c>
      <c r="O128" s="169">
        <v>5290000</v>
      </c>
      <c r="P128" s="163">
        <v>0</v>
      </c>
      <c r="Q128" s="163">
        <v>1606.4823525453858</v>
      </c>
      <c r="R128" s="170">
        <v>3.7960358046913649E-3</v>
      </c>
      <c r="S128" s="170">
        <v>1.4835166554774241E-3</v>
      </c>
      <c r="T128" s="170">
        <v>4.1818099586547367E-4</v>
      </c>
    </row>
    <row r="129" spans="1:20" x14ac:dyDescent="0.25">
      <c r="A129" s="160" t="s">
        <v>1132</v>
      </c>
      <c r="B129" s="166" t="s">
        <v>1133</v>
      </c>
      <c r="C129" s="166" t="s">
        <v>484</v>
      </c>
      <c r="D129" s="166" t="s">
        <v>250</v>
      </c>
      <c r="E129" s="166" t="s">
        <v>668</v>
      </c>
      <c r="F129" s="166" t="s">
        <v>223</v>
      </c>
      <c r="G129" s="166" t="s">
        <v>621</v>
      </c>
      <c r="H129" s="166" t="s">
        <v>255</v>
      </c>
      <c r="I129" s="166" t="s">
        <v>1134</v>
      </c>
      <c r="J129" s="167">
        <v>7.16</v>
      </c>
      <c r="K129" s="167" t="s">
        <v>256</v>
      </c>
      <c r="L129" s="166">
        <v>3.61E-2</v>
      </c>
      <c r="M129" s="166">
        <v>3.4000000000000002E-2</v>
      </c>
      <c r="N129" s="168">
        <v>3016682.2407553666</v>
      </c>
      <c r="O129" s="169">
        <v>101.69</v>
      </c>
      <c r="P129" s="163">
        <v>0</v>
      </c>
      <c r="Q129" s="163">
        <v>3067.6641706241321</v>
      </c>
      <c r="R129" s="170">
        <v>6.5660983010697241E-3</v>
      </c>
      <c r="S129" s="170">
        <v>2.8328545802706962E-3</v>
      </c>
      <c r="T129" s="170">
        <v>7.9853902896589058E-4</v>
      </c>
    </row>
    <row r="130" spans="1:20" x14ac:dyDescent="0.25">
      <c r="A130" s="160" t="s">
        <v>701</v>
      </c>
      <c r="B130" s="166" t="s">
        <v>702</v>
      </c>
      <c r="C130" s="166" t="s">
        <v>484</v>
      </c>
      <c r="D130" s="166" t="s">
        <v>250</v>
      </c>
      <c r="E130" s="166" t="s">
        <v>703</v>
      </c>
      <c r="F130" s="166" t="s">
        <v>223</v>
      </c>
      <c r="G130" s="166" t="s">
        <v>691</v>
      </c>
      <c r="H130" s="166" t="s">
        <v>614</v>
      </c>
      <c r="I130" s="166" t="s">
        <v>704</v>
      </c>
      <c r="J130" s="167">
        <v>1.28</v>
      </c>
      <c r="K130" s="167" t="s">
        <v>256</v>
      </c>
      <c r="L130" s="166">
        <v>2.75E-2</v>
      </c>
      <c r="M130" s="166">
        <v>2.1899999999999999E-2</v>
      </c>
      <c r="N130" s="168">
        <v>16621.862275719657</v>
      </c>
      <c r="O130" s="169">
        <v>110.13999999999999</v>
      </c>
      <c r="P130" s="163">
        <v>0</v>
      </c>
      <c r="Q130" s="163">
        <v>18.307318899720979</v>
      </c>
      <c r="R130" s="170">
        <v>6.0119044491339322E-5</v>
      </c>
      <c r="S130" s="170">
        <v>1.690601360285121E-5</v>
      </c>
      <c r="T130" s="170">
        <v>4.7655505440081323E-6</v>
      </c>
    </row>
    <row r="131" spans="1:20" x14ac:dyDescent="0.25">
      <c r="A131" s="160" t="s">
        <v>750</v>
      </c>
      <c r="B131" s="166" t="s">
        <v>751</v>
      </c>
      <c r="C131" s="166" t="s">
        <v>484</v>
      </c>
      <c r="D131" s="166" t="s">
        <v>250</v>
      </c>
      <c r="E131" s="166" t="s">
        <v>703</v>
      </c>
      <c r="F131" s="166" t="s">
        <v>223</v>
      </c>
      <c r="G131" s="166" t="s">
        <v>691</v>
      </c>
      <c r="H131" s="166" t="s">
        <v>614</v>
      </c>
      <c r="I131" s="166" t="s">
        <v>752</v>
      </c>
      <c r="J131" s="167">
        <v>4.3</v>
      </c>
      <c r="K131" s="167" t="s">
        <v>256</v>
      </c>
      <c r="L131" s="166">
        <v>1.9599999999999999E-2</v>
      </c>
      <c r="M131" s="166">
        <v>2.9100000000000001E-2</v>
      </c>
      <c r="N131" s="168">
        <v>5603262.2450951459</v>
      </c>
      <c r="O131" s="169">
        <v>106.30999999999999</v>
      </c>
      <c r="P131" s="163">
        <v>0</v>
      </c>
      <c r="Q131" s="163">
        <v>5956.8280924564096</v>
      </c>
      <c r="R131" s="170">
        <v>5.3311519693029167E-3</v>
      </c>
      <c r="S131" s="170">
        <v>5.5008719361112537E-3</v>
      </c>
      <c r="T131" s="170">
        <v>1.5506129276527335E-3</v>
      </c>
    </row>
    <row r="132" spans="1:20" x14ac:dyDescent="0.25">
      <c r="A132" s="160" t="s">
        <v>902</v>
      </c>
      <c r="B132" s="166" t="s">
        <v>903</v>
      </c>
      <c r="C132" s="166" t="s">
        <v>484</v>
      </c>
      <c r="D132" s="166" t="s">
        <v>250</v>
      </c>
      <c r="E132" s="166" t="s">
        <v>703</v>
      </c>
      <c r="F132" s="166" t="s">
        <v>223</v>
      </c>
      <c r="G132" s="166" t="s">
        <v>691</v>
      </c>
      <c r="H132" s="166" t="s">
        <v>614</v>
      </c>
      <c r="I132" s="166" t="s">
        <v>904</v>
      </c>
      <c r="J132" s="167">
        <v>6.54</v>
      </c>
      <c r="K132" s="167" t="s">
        <v>256</v>
      </c>
      <c r="L132" s="166">
        <v>1.5800000000000002E-2</v>
      </c>
      <c r="M132" s="166">
        <v>2.9600000000000001E-2</v>
      </c>
      <c r="N132" s="168">
        <v>4214641.6073760502</v>
      </c>
      <c r="O132" s="169">
        <v>99.8</v>
      </c>
      <c r="P132" s="163">
        <v>0</v>
      </c>
      <c r="Q132" s="163">
        <v>4206.2123241122326</v>
      </c>
      <c r="R132" s="170">
        <v>3.5496208269703532E-3</v>
      </c>
      <c r="S132" s="170">
        <v>3.8842543333314416E-3</v>
      </c>
      <c r="T132" s="170">
        <v>1.0949127799206176E-3</v>
      </c>
    </row>
    <row r="133" spans="1:20" x14ac:dyDescent="0.25">
      <c r="A133" s="160" t="s">
        <v>670</v>
      </c>
      <c r="B133" s="166" t="s">
        <v>671</v>
      </c>
      <c r="C133" s="166" t="s">
        <v>484</v>
      </c>
      <c r="D133" s="166" t="s">
        <v>250</v>
      </c>
      <c r="E133" s="166" t="s">
        <v>672</v>
      </c>
      <c r="F133" s="166" t="s">
        <v>201</v>
      </c>
      <c r="G133" s="166" t="s">
        <v>621</v>
      </c>
      <c r="H133" s="166" t="s">
        <v>255</v>
      </c>
      <c r="I133" s="166" t="s">
        <v>673</v>
      </c>
      <c r="J133" s="167">
        <v>3.44</v>
      </c>
      <c r="K133" s="167" t="s">
        <v>256</v>
      </c>
      <c r="L133" s="166">
        <v>2.2499999999999999E-2</v>
      </c>
      <c r="M133" s="166">
        <v>2.3399999999999997E-2</v>
      </c>
      <c r="N133" s="168">
        <v>1281298.0377350191</v>
      </c>
      <c r="O133" s="169">
        <v>111.13</v>
      </c>
      <c r="P133" s="163">
        <v>0</v>
      </c>
      <c r="Q133" s="163">
        <v>1423.9065091010873</v>
      </c>
      <c r="R133" s="170">
        <v>3.1318687485523372E-3</v>
      </c>
      <c r="S133" s="170">
        <v>1.3149157964587731E-3</v>
      </c>
      <c r="T133" s="170">
        <v>3.7065495369542216E-4</v>
      </c>
    </row>
    <row r="134" spans="1:20" x14ac:dyDescent="0.25">
      <c r="A134" s="160" t="s">
        <v>640</v>
      </c>
      <c r="B134" s="166" t="s">
        <v>641</v>
      </c>
      <c r="C134" s="166" t="s">
        <v>484</v>
      </c>
      <c r="D134" s="166" t="s">
        <v>250</v>
      </c>
      <c r="E134" s="166" t="s">
        <v>642</v>
      </c>
      <c r="F134" s="166" t="s">
        <v>223</v>
      </c>
      <c r="G134" s="166" t="s">
        <v>621</v>
      </c>
      <c r="H134" s="166" t="s">
        <v>255</v>
      </c>
      <c r="I134" s="166" t="s">
        <v>643</v>
      </c>
      <c r="J134" s="167">
        <v>0.17</v>
      </c>
      <c r="K134" s="167" t="s">
        <v>256</v>
      </c>
      <c r="L134" s="166">
        <v>3.3000000000000002E-2</v>
      </c>
      <c r="M134" s="166">
        <v>2.3900000000000001E-2</v>
      </c>
      <c r="N134" s="168">
        <v>490137.91593035753</v>
      </c>
      <c r="O134" s="169">
        <v>110.11</v>
      </c>
      <c r="P134" s="163">
        <v>0</v>
      </c>
      <c r="Q134" s="163">
        <v>539.69085920426539</v>
      </c>
      <c r="R134" s="170">
        <v>2.1588664292303914E-3</v>
      </c>
      <c r="S134" s="170">
        <v>4.983810604392119E-4</v>
      </c>
      <c r="T134" s="170">
        <v>1.4048611278171932E-4</v>
      </c>
    </row>
    <row r="135" spans="1:20" x14ac:dyDescent="0.25">
      <c r="A135" s="160" t="s">
        <v>960</v>
      </c>
      <c r="B135" s="166" t="s">
        <v>961</v>
      </c>
      <c r="C135" s="166" t="s">
        <v>484</v>
      </c>
      <c r="D135" s="166" t="s">
        <v>250</v>
      </c>
      <c r="E135" s="166" t="s">
        <v>642</v>
      </c>
      <c r="F135" s="166" t="s">
        <v>223</v>
      </c>
      <c r="G135" s="166" t="s">
        <v>621</v>
      </c>
      <c r="H135" s="166" t="s">
        <v>255</v>
      </c>
      <c r="I135" s="166" t="s">
        <v>962</v>
      </c>
      <c r="J135" s="167">
        <v>7.65</v>
      </c>
      <c r="K135" s="167" t="s">
        <v>256</v>
      </c>
      <c r="L135" s="166">
        <v>1.15E-2</v>
      </c>
      <c r="M135" s="166">
        <v>3.6699999999999997E-2</v>
      </c>
      <c r="N135" s="168">
        <v>131429.37173194982</v>
      </c>
      <c r="O135" s="169">
        <v>90.26</v>
      </c>
      <c r="P135" s="163">
        <v>0</v>
      </c>
      <c r="Q135" s="163">
        <v>118.62815063532813</v>
      </c>
      <c r="R135" s="170">
        <v>2.8586388238296912E-4</v>
      </c>
      <c r="S135" s="170">
        <v>1.0954794305530484E-4</v>
      </c>
      <c r="T135" s="170">
        <v>3.0879914797544865E-5</v>
      </c>
    </row>
    <row r="136" spans="1:20" x14ac:dyDescent="0.25">
      <c r="A136" s="160" t="s">
        <v>819</v>
      </c>
      <c r="B136" s="166" t="s">
        <v>820</v>
      </c>
      <c r="C136" s="166" t="s">
        <v>484</v>
      </c>
      <c r="D136" s="166" t="s">
        <v>250</v>
      </c>
      <c r="E136" s="166" t="s">
        <v>821</v>
      </c>
      <c r="F136" s="166" t="s">
        <v>204</v>
      </c>
      <c r="G136" s="166" t="s">
        <v>726</v>
      </c>
      <c r="H136" s="166" t="s">
        <v>255</v>
      </c>
      <c r="I136" s="166" t="s">
        <v>822</v>
      </c>
      <c r="J136" s="167">
        <v>1</v>
      </c>
      <c r="K136" s="167" t="s">
        <v>256</v>
      </c>
      <c r="L136" s="166">
        <v>3.15E-2</v>
      </c>
      <c r="M136" s="166">
        <v>3.04E-2</v>
      </c>
      <c r="N136" s="168">
        <v>312043.89593754633</v>
      </c>
      <c r="O136" s="169">
        <v>108.89</v>
      </c>
      <c r="P136" s="163">
        <v>0</v>
      </c>
      <c r="Q136" s="163">
        <v>339.78459817183477</v>
      </c>
      <c r="R136" s="170">
        <v>2.3013279813661898E-3</v>
      </c>
      <c r="S136" s="170">
        <v>3.1377631373537284E-4</v>
      </c>
      <c r="T136" s="170">
        <v>8.844881577323979E-5</v>
      </c>
    </row>
    <row r="137" spans="1:20" x14ac:dyDescent="0.25">
      <c r="A137" s="160" t="s">
        <v>1049</v>
      </c>
      <c r="B137" s="166" t="s">
        <v>1050</v>
      </c>
      <c r="C137" s="166" t="s">
        <v>484</v>
      </c>
      <c r="D137" s="166" t="s">
        <v>250</v>
      </c>
      <c r="E137" s="166" t="s">
        <v>821</v>
      </c>
      <c r="F137" s="166" t="s">
        <v>204</v>
      </c>
      <c r="G137" s="166" t="s">
        <v>726</v>
      </c>
      <c r="H137" s="166" t="s">
        <v>255</v>
      </c>
      <c r="I137" s="166" t="s">
        <v>1051</v>
      </c>
      <c r="J137" s="167">
        <v>2.65</v>
      </c>
      <c r="K137" s="167" t="s">
        <v>256</v>
      </c>
      <c r="L137" s="166">
        <v>0.01</v>
      </c>
      <c r="M137" s="166">
        <v>3.9100000000000003E-2</v>
      </c>
      <c r="N137" s="168">
        <v>1774087.6016690556</v>
      </c>
      <c r="O137" s="169">
        <v>98.34</v>
      </c>
      <c r="P137" s="163">
        <v>0</v>
      </c>
      <c r="Q137" s="163">
        <v>1744.6377473698381</v>
      </c>
      <c r="R137" s="170">
        <v>3.8434272875691755E-3</v>
      </c>
      <c r="S137" s="170">
        <v>1.6110971601380529E-3</v>
      </c>
      <c r="T137" s="170">
        <v>4.5414401811737541E-4</v>
      </c>
    </row>
    <row r="138" spans="1:20" x14ac:dyDescent="0.25">
      <c r="A138" s="160" t="s">
        <v>1114</v>
      </c>
      <c r="B138" s="166" t="s">
        <v>1115</v>
      </c>
      <c r="C138" s="166" t="s">
        <v>484</v>
      </c>
      <c r="D138" s="166" t="s">
        <v>250</v>
      </c>
      <c r="E138" s="166" t="s">
        <v>821</v>
      </c>
      <c r="F138" s="166" t="s">
        <v>204</v>
      </c>
      <c r="G138" s="166" t="s">
        <v>726</v>
      </c>
      <c r="H138" s="166" t="s">
        <v>255</v>
      </c>
      <c r="I138" s="166" t="s">
        <v>1116</v>
      </c>
      <c r="J138" s="167">
        <v>3.7</v>
      </c>
      <c r="K138" s="167" t="s">
        <v>256</v>
      </c>
      <c r="L138" s="166">
        <v>3.2300000000000002E-2</v>
      </c>
      <c r="M138" s="166">
        <v>3.9800000000000002E-2</v>
      </c>
      <c r="N138" s="168">
        <v>55755.727853483942</v>
      </c>
      <c r="O138" s="169">
        <v>99.12</v>
      </c>
      <c r="P138" s="163">
        <v>0</v>
      </c>
      <c r="Q138" s="163">
        <v>55.265077448373283</v>
      </c>
      <c r="R138" s="170">
        <v>2.1864991315091742E-4</v>
      </c>
      <c r="S138" s="170">
        <v>5.1034897912826774E-5</v>
      </c>
      <c r="T138" s="170">
        <v>1.4385968876237844E-5</v>
      </c>
    </row>
    <row r="139" spans="1:20" x14ac:dyDescent="0.25">
      <c r="A139" s="160" t="s">
        <v>1096</v>
      </c>
      <c r="B139" s="166" t="s">
        <v>1097</v>
      </c>
      <c r="C139" s="166" t="s">
        <v>484</v>
      </c>
      <c r="D139" s="166" t="s">
        <v>250</v>
      </c>
      <c r="E139" s="166" t="s">
        <v>814</v>
      </c>
      <c r="F139" s="166" t="s">
        <v>223</v>
      </c>
      <c r="G139" s="166" t="s">
        <v>726</v>
      </c>
      <c r="H139" s="166" t="s">
        <v>255</v>
      </c>
      <c r="I139" s="166" t="s">
        <v>1098</v>
      </c>
      <c r="J139" s="167">
        <v>4.92</v>
      </c>
      <c r="K139" s="167" t="s">
        <v>256</v>
      </c>
      <c r="L139" s="166">
        <v>1.5300000000000001E-2</v>
      </c>
      <c r="M139" s="166">
        <v>2.8300000000000002E-2</v>
      </c>
      <c r="N139" s="168">
        <v>265516.56585688138</v>
      </c>
      <c r="O139" s="169">
        <v>102.82</v>
      </c>
      <c r="P139" s="163">
        <v>0</v>
      </c>
      <c r="Q139" s="163">
        <v>273.00413264702405</v>
      </c>
      <c r="R139" s="170">
        <v>6.5514618744594029E-4</v>
      </c>
      <c r="S139" s="170">
        <v>2.5210745524488178E-4</v>
      </c>
      <c r="T139" s="170">
        <v>7.1065293611743572E-5</v>
      </c>
    </row>
    <row r="140" spans="1:20" x14ac:dyDescent="0.25">
      <c r="A140" s="160" t="s">
        <v>812</v>
      </c>
      <c r="B140" s="166" t="s">
        <v>813</v>
      </c>
      <c r="C140" s="166" t="s">
        <v>484</v>
      </c>
      <c r="D140" s="166" t="s">
        <v>250</v>
      </c>
      <c r="E140" s="166" t="s">
        <v>814</v>
      </c>
      <c r="F140" s="166" t="s">
        <v>223</v>
      </c>
      <c r="G140" s="166" t="s">
        <v>726</v>
      </c>
      <c r="H140" s="166" t="s">
        <v>255</v>
      </c>
      <c r="I140" s="166" t="s">
        <v>815</v>
      </c>
      <c r="J140" s="167">
        <v>4.3</v>
      </c>
      <c r="K140" s="167" t="s">
        <v>256</v>
      </c>
      <c r="L140" s="166">
        <v>1.83E-2</v>
      </c>
      <c r="M140" s="166">
        <v>2.8799999999999999E-2</v>
      </c>
      <c r="N140" s="168">
        <v>737231.29653776076</v>
      </c>
      <c r="O140" s="169">
        <v>104.97000000000001</v>
      </c>
      <c r="P140" s="163">
        <v>0</v>
      </c>
      <c r="Q140" s="163">
        <v>773.87169162494672</v>
      </c>
      <c r="R140" s="170">
        <v>3.3358882196278766E-3</v>
      </c>
      <c r="S140" s="170">
        <v>7.1463688468726165E-4</v>
      </c>
      <c r="T140" s="170">
        <v>2.0144537172354416E-4</v>
      </c>
    </row>
    <row r="141" spans="1:20" x14ac:dyDescent="0.25">
      <c r="A141" s="160" t="s">
        <v>1046</v>
      </c>
      <c r="B141" s="166" t="s">
        <v>1047</v>
      </c>
      <c r="C141" s="166" t="s">
        <v>484</v>
      </c>
      <c r="D141" s="166" t="s">
        <v>250</v>
      </c>
      <c r="E141" s="166" t="s">
        <v>1048</v>
      </c>
      <c r="F141" s="166" t="s">
        <v>228</v>
      </c>
      <c r="G141" s="166" t="s">
        <v>726</v>
      </c>
      <c r="H141" s="166" t="s">
        <v>255</v>
      </c>
      <c r="I141" s="166" t="s">
        <v>1045</v>
      </c>
      <c r="J141" s="167">
        <v>5.55</v>
      </c>
      <c r="K141" s="167" t="s">
        <v>256</v>
      </c>
      <c r="L141" s="166">
        <v>7.4999999999999997E-3</v>
      </c>
      <c r="M141" s="166">
        <v>4.5700000000000005E-2</v>
      </c>
      <c r="N141" s="168">
        <v>1776935.0466905332</v>
      </c>
      <c r="O141" s="169">
        <v>85.68</v>
      </c>
      <c r="P141" s="163">
        <v>0</v>
      </c>
      <c r="Q141" s="163">
        <v>1522.4779480044488</v>
      </c>
      <c r="R141" s="170">
        <v>2.0477287434535777E-3</v>
      </c>
      <c r="S141" s="170">
        <v>1.4059422376368009E-3</v>
      </c>
      <c r="T141" s="170">
        <v>3.9631393614187628E-4</v>
      </c>
    </row>
    <row r="142" spans="1:20" x14ac:dyDescent="0.25">
      <c r="A142" s="160" t="s">
        <v>772</v>
      </c>
      <c r="B142" s="166" t="s">
        <v>773</v>
      </c>
      <c r="C142" s="166" t="s">
        <v>484</v>
      </c>
      <c r="D142" s="166" t="s">
        <v>250</v>
      </c>
      <c r="E142" s="166" t="s">
        <v>774</v>
      </c>
      <c r="F142" s="166" t="s">
        <v>223</v>
      </c>
      <c r="G142" s="166" t="s">
        <v>775</v>
      </c>
      <c r="H142" s="166" t="s">
        <v>614</v>
      </c>
      <c r="I142" s="166" t="s">
        <v>776</v>
      </c>
      <c r="J142" s="167">
        <v>5.42</v>
      </c>
      <c r="K142" s="167" t="s">
        <v>256</v>
      </c>
      <c r="L142" s="166">
        <v>1.9E-2</v>
      </c>
      <c r="M142" s="166">
        <v>3.8599999999999995E-2</v>
      </c>
      <c r="N142" s="168">
        <v>1678577.5886063471</v>
      </c>
      <c r="O142" s="169">
        <v>99.200000000000017</v>
      </c>
      <c r="P142" s="163">
        <v>0</v>
      </c>
      <c r="Q142" s="163">
        <v>1665.1489676328422</v>
      </c>
      <c r="R142" s="170">
        <v>5.5852202378846704E-3</v>
      </c>
      <c r="S142" s="170">
        <v>1.537692725612789E-3</v>
      </c>
      <c r="T142" s="170">
        <v>4.3345241386919919E-4</v>
      </c>
    </row>
    <row r="143" spans="1:20" x14ac:dyDescent="0.25">
      <c r="A143" s="160" t="s">
        <v>1033</v>
      </c>
      <c r="B143" s="166" t="s">
        <v>1034</v>
      </c>
      <c r="C143" s="166" t="s">
        <v>484</v>
      </c>
      <c r="D143" s="166" t="s">
        <v>250</v>
      </c>
      <c r="E143" s="166" t="s">
        <v>774</v>
      </c>
      <c r="F143" s="166" t="s">
        <v>223</v>
      </c>
      <c r="G143" s="166" t="s">
        <v>775</v>
      </c>
      <c r="H143" s="166" t="s">
        <v>614</v>
      </c>
      <c r="I143" s="166" t="s">
        <v>1035</v>
      </c>
      <c r="J143" s="167">
        <v>7.19</v>
      </c>
      <c r="K143" s="167" t="s">
        <v>256</v>
      </c>
      <c r="L143" s="166">
        <v>3.9000000000000003E-3</v>
      </c>
      <c r="M143" s="166">
        <v>4.1900000000000007E-2</v>
      </c>
      <c r="N143" s="168">
        <v>1736381.8242755211</v>
      </c>
      <c r="O143" s="169">
        <v>80.430000000000007</v>
      </c>
      <c r="P143" s="163">
        <v>0</v>
      </c>
      <c r="Q143" s="163">
        <v>1396.5719011086856</v>
      </c>
      <c r="R143" s="170">
        <v>7.3888588267043455E-3</v>
      </c>
      <c r="S143" s="170">
        <v>1.2896734735889186E-3</v>
      </c>
      <c r="T143" s="170">
        <v>3.6353952315630459E-4</v>
      </c>
    </row>
    <row r="144" spans="1:20" x14ac:dyDescent="0.25">
      <c r="A144" s="160" t="s">
        <v>728</v>
      </c>
      <c r="B144" s="166" t="s">
        <v>729</v>
      </c>
      <c r="C144" s="166" t="s">
        <v>484</v>
      </c>
      <c r="D144" s="166" t="s">
        <v>250</v>
      </c>
      <c r="E144" s="166" t="s">
        <v>730</v>
      </c>
      <c r="F144" s="166" t="s">
        <v>223</v>
      </c>
      <c r="G144" s="166" t="s">
        <v>726</v>
      </c>
      <c r="H144" s="166" t="s">
        <v>255</v>
      </c>
      <c r="I144" s="166" t="s">
        <v>731</v>
      </c>
      <c r="J144" s="167">
        <v>1.94</v>
      </c>
      <c r="K144" s="167" t="s">
        <v>256</v>
      </c>
      <c r="L144" s="166">
        <v>2.0499999999999997E-2</v>
      </c>
      <c r="M144" s="166">
        <v>4.2300000000000004E-2</v>
      </c>
      <c r="N144" s="168">
        <v>1227629.6537919042</v>
      </c>
      <c r="O144" s="169">
        <v>106.49</v>
      </c>
      <c r="P144" s="163">
        <v>0</v>
      </c>
      <c r="Q144" s="163">
        <v>1307.3028180926162</v>
      </c>
      <c r="R144" s="170">
        <v>2.9276015933625849E-3</v>
      </c>
      <c r="S144" s="170">
        <v>1.2072373539118466E-3</v>
      </c>
      <c r="T144" s="170">
        <v>3.4030202292699359E-4</v>
      </c>
    </row>
    <row r="145" spans="1:20" x14ac:dyDescent="0.25">
      <c r="A145" s="160" t="s">
        <v>761</v>
      </c>
      <c r="B145" s="166" t="s">
        <v>762</v>
      </c>
      <c r="C145" s="166" t="s">
        <v>484</v>
      </c>
      <c r="D145" s="166" t="s">
        <v>250</v>
      </c>
      <c r="E145" s="166" t="s">
        <v>730</v>
      </c>
      <c r="F145" s="166" t="s">
        <v>223</v>
      </c>
      <c r="G145" s="166" t="s">
        <v>726</v>
      </c>
      <c r="H145" s="166" t="s">
        <v>255</v>
      </c>
      <c r="I145" s="166" t="s">
        <v>763</v>
      </c>
      <c r="J145" s="167">
        <v>2.67</v>
      </c>
      <c r="K145" s="167" t="s">
        <v>256</v>
      </c>
      <c r="L145" s="166">
        <v>2.0499999999999997E-2</v>
      </c>
      <c r="M145" s="166">
        <v>4.3799999999999999E-2</v>
      </c>
      <c r="N145" s="168">
        <v>2275156.812387906</v>
      </c>
      <c r="O145" s="169">
        <v>104.09000000000002</v>
      </c>
      <c r="P145" s="163">
        <v>0</v>
      </c>
      <c r="Q145" s="163">
        <v>2368.210725794188</v>
      </c>
      <c r="R145" s="170">
        <v>2.9698370827401588E-3</v>
      </c>
      <c r="S145" s="170">
        <v>2.1869397132370308E-3</v>
      </c>
      <c r="T145" s="170">
        <v>6.1646535871543665E-4</v>
      </c>
    </row>
    <row r="146" spans="1:20" x14ac:dyDescent="0.25">
      <c r="A146" s="160" t="s">
        <v>883</v>
      </c>
      <c r="B146" s="166" t="s">
        <v>884</v>
      </c>
      <c r="C146" s="166" t="s">
        <v>484</v>
      </c>
      <c r="D146" s="166" t="s">
        <v>250</v>
      </c>
      <c r="E146" s="166" t="s">
        <v>730</v>
      </c>
      <c r="F146" s="166" t="s">
        <v>223</v>
      </c>
      <c r="G146" s="166" t="s">
        <v>726</v>
      </c>
      <c r="H146" s="166" t="s">
        <v>255</v>
      </c>
      <c r="I146" s="166" t="s">
        <v>885</v>
      </c>
      <c r="J146" s="167">
        <v>5.74</v>
      </c>
      <c r="K146" s="167" t="s">
        <v>256</v>
      </c>
      <c r="L146" s="166">
        <v>8.3999999999999995E-3</v>
      </c>
      <c r="M146" s="166">
        <v>4.5499999999999999E-2</v>
      </c>
      <c r="N146" s="168">
        <v>3518339.9695367236</v>
      </c>
      <c r="O146" s="169">
        <v>88.4</v>
      </c>
      <c r="P146" s="163">
        <v>0</v>
      </c>
      <c r="Q146" s="163">
        <v>3110.2125329589521</v>
      </c>
      <c r="R146" s="170">
        <v>5.1950459252563946E-3</v>
      </c>
      <c r="S146" s="170">
        <v>2.872146144281332E-3</v>
      </c>
      <c r="T146" s="170">
        <v>8.0961472892949625E-4</v>
      </c>
    </row>
    <row r="147" spans="1:20" x14ac:dyDescent="0.25">
      <c r="A147" s="160" t="s">
        <v>973</v>
      </c>
      <c r="B147" s="166" t="s">
        <v>974</v>
      </c>
      <c r="C147" s="166" t="s">
        <v>484</v>
      </c>
      <c r="D147" s="166" t="s">
        <v>250</v>
      </c>
      <c r="E147" s="166" t="s">
        <v>730</v>
      </c>
      <c r="F147" s="166" t="s">
        <v>223</v>
      </c>
      <c r="G147" s="166" t="s">
        <v>726</v>
      </c>
      <c r="H147" s="166" t="s">
        <v>255</v>
      </c>
      <c r="I147" s="166" t="s">
        <v>975</v>
      </c>
      <c r="J147" s="167">
        <v>6.54</v>
      </c>
      <c r="K147" s="167" t="s">
        <v>256</v>
      </c>
      <c r="L147" s="166">
        <v>5.0000000000000001E-3</v>
      </c>
      <c r="M147" s="166">
        <v>3.7900000000000003E-2</v>
      </c>
      <c r="N147" s="168">
        <v>1208369.0948246762</v>
      </c>
      <c r="O147" s="169">
        <v>86.66</v>
      </c>
      <c r="P147" s="163">
        <v>0</v>
      </c>
      <c r="Q147" s="163">
        <v>1047.1726573593269</v>
      </c>
      <c r="R147" s="170">
        <v>6.7082869493983047E-3</v>
      </c>
      <c r="S147" s="170">
        <v>9.6701845239176157E-4</v>
      </c>
      <c r="T147" s="170">
        <v>2.7258793350812494E-4</v>
      </c>
    </row>
    <row r="148" spans="1:20" x14ac:dyDescent="0.25">
      <c r="A148" s="160" t="s">
        <v>976</v>
      </c>
      <c r="B148" s="166" t="s">
        <v>977</v>
      </c>
      <c r="C148" s="166" t="s">
        <v>484</v>
      </c>
      <c r="D148" s="166" t="s">
        <v>250</v>
      </c>
      <c r="E148" s="166" t="s">
        <v>730</v>
      </c>
      <c r="F148" s="166" t="s">
        <v>223</v>
      </c>
      <c r="G148" s="166" t="s">
        <v>726</v>
      </c>
      <c r="H148" s="166" t="s">
        <v>255</v>
      </c>
      <c r="I148" s="166" t="s">
        <v>975</v>
      </c>
      <c r="J148" s="167">
        <v>6.39</v>
      </c>
      <c r="K148" s="167" t="s">
        <v>256</v>
      </c>
      <c r="L148" s="166">
        <v>9.7000000000000003E-3</v>
      </c>
      <c r="M148" s="166">
        <v>4.5199999999999997E-2</v>
      </c>
      <c r="N148" s="168">
        <v>2817488.088162032</v>
      </c>
      <c r="O148" s="169">
        <v>85.7</v>
      </c>
      <c r="P148" s="163">
        <v>0</v>
      </c>
      <c r="Q148" s="163">
        <v>2414.5872912716222</v>
      </c>
      <c r="R148" s="170">
        <v>6.7556791720080681E-3</v>
      </c>
      <c r="S148" s="170">
        <v>2.2297664565253108E-3</v>
      </c>
      <c r="T148" s="170">
        <v>6.2853757245961213E-4</v>
      </c>
    </row>
    <row r="149" spans="1:20" x14ac:dyDescent="0.25">
      <c r="A149" s="160" t="s">
        <v>933</v>
      </c>
      <c r="B149" s="166" t="s">
        <v>934</v>
      </c>
      <c r="C149" s="166" t="s">
        <v>484</v>
      </c>
      <c r="D149" s="166" t="s">
        <v>250</v>
      </c>
      <c r="E149" s="166" t="s">
        <v>935</v>
      </c>
      <c r="F149" s="166" t="s">
        <v>234</v>
      </c>
      <c r="G149" s="166" t="s">
        <v>775</v>
      </c>
      <c r="H149" s="166" t="s">
        <v>614</v>
      </c>
      <c r="I149" s="166" t="s">
        <v>936</v>
      </c>
      <c r="J149" s="167">
        <v>1.53</v>
      </c>
      <c r="K149" s="167" t="s">
        <v>256</v>
      </c>
      <c r="L149" s="166">
        <v>1.8500000000000003E-2</v>
      </c>
      <c r="M149" s="166">
        <v>3.7499999999999999E-2</v>
      </c>
      <c r="N149" s="168">
        <v>502842.32463965868</v>
      </c>
      <c r="O149" s="169">
        <v>106.43</v>
      </c>
      <c r="P149" s="163">
        <v>0</v>
      </c>
      <c r="Q149" s="163">
        <v>535.17508609008814</v>
      </c>
      <c r="R149" s="170">
        <v>7.176080669021274E-4</v>
      </c>
      <c r="S149" s="170">
        <v>4.9421094016579301E-4</v>
      </c>
      <c r="T149" s="170">
        <v>1.393106186998845E-4</v>
      </c>
    </row>
    <row r="150" spans="1:20" x14ac:dyDescent="0.25">
      <c r="A150" s="160" t="s">
        <v>1024</v>
      </c>
      <c r="B150" s="166" t="s">
        <v>1025</v>
      </c>
      <c r="C150" s="166" t="s">
        <v>484</v>
      </c>
      <c r="D150" s="166" t="s">
        <v>250</v>
      </c>
      <c r="E150" s="166" t="s">
        <v>935</v>
      </c>
      <c r="F150" s="166" t="s">
        <v>234</v>
      </c>
      <c r="G150" s="166" t="s">
        <v>775</v>
      </c>
      <c r="H150" s="166" t="s">
        <v>614</v>
      </c>
      <c r="I150" s="166" t="s">
        <v>1026</v>
      </c>
      <c r="J150" s="167">
        <v>4.37</v>
      </c>
      <c r="K150" s="167" t="s">
        <v>256</v>
      </c>
      <c r="L150" s="166">
        <v>0.01</v>
      </c>
      <c r="M150" s="166">
        <v>5.1900000000000002E-2</v>
      </c>
      <c r="N150" s="168">
        <v>486738.62041494349</v>
      </c>
      <c r="O150" s="169">
        <v>88.87</v>
      </c>
      <c r="P150" s="163">
        <v>0</v>
      </c>
      <c r="Q150" s="163">
        <v>432.5646119367409</v>
      </c>
      <c r="R150" s="170">
        <v>4.1107667058112315E-4</v>
      </c>
      <c r="S150" s="170">
        <v>3.9945462541902043E-4</v>
      </c>
      <c r="T150" s="170">
        <v>1.1260024108528638E-4</v>
      </c>
    </row>
    <row r="151" spans="1:20" x14ac:dyDescent="0.25">
      <c r="A151" s="160" t="s">
        <v>1085</v>
      </c>
      <c r="B151" s="166" t="s">
        <v>1086</v>
      </c>
      <c r="C151" s="166" t="s">
        <v>484</v>
      </c>
      <c r="D151" s="166" t="s">
        <v>250</v>
      </c>
      <c r="E151" s="166" t="s">
        <v>935</v>
      </c>
      <c r="F151" s="166" t="s">
        <v>234</v>
      </c>
      <c r="G151" s="166" t="s">
        <v>775</v>
      </c>
      <c r="H151" s="166" t="s">
        <v>614</v>
      </c>
      <c r="I151" s="166" t="s">
        <v>1087</v>
      </c>
      <c r="J151" s="167">
        <v>0</v>
      </c>
      <c r="K151" s="167" t="s">
        <v>256</v>
      </c>
      <c r="L151" s="166">
        <v>0.01</v>
      </c>
      <c r="M151" s="166">
        <v>5.21E-2</v>
      </c>
      <c r="N151" s="168">
        <v>5254791.4977646833</v>
      </c>
      <c r="O151" s="169">
        <v>86.612499999999997</v>
      </c>
      <c r="P151" s="163">
        <v>0</v>
      </c>
      <c r="Q151" s="163">
        <v>4551.3062860014361</v>
      </c>
      <c r="R151" s="170">
        <v>4.4379510951023373E-3</v>
      </c>
      <c r="S151" s="170">
        <v>4.2029336137830216E-3</v>
      </c>
      <c r="T151" s="170">
        <v>1.1847436681475157E-3</v>
      </c>
    </row>
    <row r="152" spans="1:20" x14ac:dyDescent="0.25">
      <c r="A152" s="160" t="s">
        <v>1102</v>
      </c>
      <c r="B152" s="166" t="s">
        <v>1103</v>
      </c>
      <c r="C152" s="166" t="s">
        <v>484</v>
      </c>
      <c r="D152" s="166" t="s">
        <v>250</v>
      </c>
      <c r="E152" s="166" t="s">
        <v>935</v>
      </c>
      <c r="F152" s="166" t="s">
        <v>234</v>
      </c>
      <c r="G152" s="166" t="s">
        <v>775</v>
      </c>
      <c r="H152" s="166" t="s">
        <v>614</v>
      </c>
      <c r="I152" s="166" t="s">
        <v>1104</v>
      </c>
      <c r="J152" s="167">
        <v>3.04</v>
      </c>
      <c r="K152" s="167" t="s">
        <v>256</v>
      </c>
      <c r="L152" s="166">
        <v>3.5400000000000001E-2</v>
      </c>
      <c r="M152" s="166">
        <v>4.7899999999999998E-2</v>
      </c>
      <c r="N152" s="168">
        <v>805945.62643746869</v>
      </c>
      <c r="O152" s="169">
        <v>97.61</v>
      </c>
      <c r="P152" s="163">
        <v>0</v>
      </c>
      <c r="Q152" s="163">
        <v>786.68352563851295</v>
      </c>
      <c r="R152" s="170">
        <v>1.1731206626358695E-3</v>
      </c>
      <c r="S152" s="170">
        <v>7.2646805676096829E-4</v>
      </c>
      <c r="T152" s="170">
        <v>2.0478040089343659E-4</v>
      </c>
    </row>
    <row r="153" spans="1:20" x14ac:dyDescent="0.25">
      <c r="A153" s="160" t="s">
        <v>1117</v>
      </c>
      <c r="B153" s="166" t="s">
        <v>1118</v>
      </c>
      <c r="C153" s="166" t="s">
        <v>484</v>
      </c>
      <c r="D153" s="166" t="s">
        <v>250</v>
      </c>
      <c r="E153" s="166" t="s">
        <v>935</v>
      </c>
      <c r="F153" s="166" t="s">
        <v>234</v>
      </c>
      <c r="G153" s="166" t="s">
        <v>775</v>
      </c>
      <c r="H153" s="166" t="s">
        <v>614</v>
      </c>
      <c r="I153" s="166" t="s">
        <v>1119</v>
      </c>
      <c r="J153" s="167">
        <v>0</v>
      </c>
      <c r="K153" s="167" t="s">
        <v>256</v>
      </c>
      <c r="L153" s="166">
        <v>3.5400000000000001E-2</v>
      </c>
      <c r="M153" s="166">
        <v>4.7899999999999998E-2</v>
      </c>
      <c r="N153" s="168">
        <v>1736456.3882689038</v>
      </c>
      <c r="O153" s="169">
        <v>95.902299999999997</v>
      </c>
      <c r="P153" s="163">
        <v>0</v>
      </c>
      <c r="Q153" s="163">
        <v>1665.301614549445</v>
      </c>
      <c r="R153" s="170">
        <v>2.5275562048134724E-3</v>
      </c>
      <c r="S153" s="170">
        <v>1.5378336884081965E-3</v>
      </c>
      <c r="T153" s="170">
        <v>4.3349214915760722E-4</v>
      </c>
    </row>
    <row r="154" spans="1:20" x14ac:dyDescent="0.25">
      <c r="A154" s="160" t="s">
        <v>723</v>
      </c>
      <c r="B154" s="166" t="s">
        <v>724</v>
      </c>
      <c r="C154" s="166" t="s">
        <v>484</v>
      </c>
      <c r="D154" s="166" t="s">
        <v>250</v>
      </c>
      <c r="E154" s="166" t="s">
        <v>725</v>
      </c>
      <c r="F154" s="166" t="s">
        <v>225</v>
      </c>
      <c r="G154" s="166" t="s">
        <v>726</v>
      </c>
      <c r="H154" s="166" t="s">
        <v>255</v>
      </c>
      <c r="I154" s="166" t="s">
        <v>727</v>
      </c>
      <c r="J154" s="167">
        <v>3.03</v>
      </c>
      <c r="K154" s="167" t="s">
        <v>256</v>
      </c>
      <c r="L154" s="166">
        <v>1.9400000000000001E-2</v>
      </c>
      <c r="M154" s="166">
        <v>2.4700000000000003E-2</v>
      </c>
      <c r="N154" s="168">
        <v>2007866.92222527</v>
      </c>
      <c r="O154" s="169">
        <v>108.83</v>
      </c>
      <c r="P154" s="163">
        <v>0</v>
      </c>
      <c r="Q154" s="163">
        <v>2185.1615712327316</v>
      </c>
      <c r="R154" s="170">
        <v>5.5550871444831808E-3</v>
      </c>
      <c r="S154" s="170">
        <v>2.0179017719657091E-3</v>
      </c>
      <c r="T154" s="170">
        <v>5.6881610964304116E-4</v>
      </c>
    </row>
    <row r="155" spans="1:20" x14ac:dyDescent="0.25">
      <c r="A155" s="160" t="s">
        <v>780</v>
      </c>
      <c r="B155" s="166" t="s">
        <v>781</v>
      </c>
      <c r="C155" s="166" t="s">
        <v>484</v>
      </c>
      <c r="D155" s="166" t="s">
        <v>250</v>
      </c>
      <c r="E155" s="166" t="s">
        <v>725</v>
      </c>
      <c r="F155" s="166" t="s">
        <v>225</v>
      </c>
      <c r="G155" s="166" t="s">
        <v>726</v>
      </c>
      <c r="H155" s="166" t="s">
        <v>255</v>
      </c>
      <c r="I155" s="166" t="s">
        <v>782</v>
      </c>
      <c r="J155" s="167">
        <v>4</v>
      </c>
      <c r="K155" s="167" t="s">
        <v>256</v>
      </c>
      <c r="L155" s="166">
        <v>1.23E-2</v>
      </c>
      <c r="M155" s="166">
        <v>2.63E-2</v>
      </c>
      <c r="N155" s="168">
        <v>7488539.3547737598</v>
      </c>
      <c r="O155" s="169">
        <v>104.15</v>
      </c>
      <c r="P155" s="163">
        <v>0</v>
      </c>
      <c r="Q155" s="163">
        <v>7799.3137377643689</v>
      </c>
      <c r="R155" s="170">
        <v>5.8887330494848331E-3</v>
      </c>
      <c r="S155" s="170">
        <v>7.2023273787817357E-3</v>
      </c>
      <c r="T155" s="170">
        <v>2.0302275843602398E-3</v>
      </c>
    </row>
    <row r="156" spans="1:20" x14ac:dyDescent="0.25">
      <c r="A156" s="160" t="s">
        <v>777</v>
      </c>
      <c r="B156" s="166" t="s">
        <v>778</v>
      </c>
      <c r="C156" s="166" t="s">
        <v>484</v>
      </c>
      <c r="D156" s="166" t="s">
        <v>250</v>
      </c>
      <c r="E156" s="166" t="s">
        <v>642</v>
      </c>
      <c r="F156" s="166" t="s">
        <v>223</v>
      </c>
      <c r="G156" s="166" t="s">
        <v>775</v>
      </c>
      <c r="H156" s="166" t="s">
        <v>614</v>
      </c>
      <c r="I156" s="166" t="s">
        <v>779</v>
      </c>
      <c r="J156" s="167">
        <v>2.64</v>
      </c>
      <c r="K156" s="167" t="s">
        <v>256</v>
      </c>
      <c r="L156" s="166">
        <v>2.1499999999999998E-2</v>
      </c>
      <c r="M156" s="166">
        <v>3.61E-2</v>
      </c>
      <c r="N156" s="168">
        <v>212261.23818753817</v>
      </c>
      <c r="O156" s="169">
        <v>107.2</v>
      </c>
      <c r="P156" s="163">
        <v>0</v>
      </c>
      <c r="Q156" s="163">
        <v>227.54404711401801</v>
      </c>
      <c r="R156" s="170">
        <v>1.0822481250567897E-4</v>
      </c>
      <c r="S156" s="170">
        <v>2.1012704136682924E-4</v>
      </c>
      <c r="T156" s="170">
        <v>5.9231647378281451E-5</v>
      </c>
    </row>
    <row r="157" spans="1:20" x14ac:dyDescent="0.25">
      <c r="A157" s="160" t="s">
        <v>787</v>
      </c>
      <c r="B157" s="166" t="s">
        <v>788</v>
      </c>
      <c r="C157" s="166" t="s">
        <v>484</v>
      </c>
      <c r="D157" s="166" t="s">
        <v>250</v>
      </c>
      <c r="E157" s="166" t="s">
        <v>789</v>
      </c>
      <c r="F157" s="166" t="s">
        <v>224</v>
      </c>
      <c r="G157" s="166" t="s">
        <v>682</v>
      </c>
      <c r="H157" s="166" t="s">
        <v>614</v>
      </c>
      <c r="I157" s="166" t="s">
        <v>790</v>
      </c>
      <c r="J157" s="167">
        <v>2.27</v>
      </c>
      <c r="K157" s="167" t="s">
        <v>256</v>
      </c>
      <c r="L157" s="166">
        <v>2.8500000000000001E-2</v>
      </c>
      <c r="M157" s="166">
        <v>5.8899999999999994E-2</v>
      </c>
      <c r="N157" s="168">
        <v>2192113.9038509522</v>
      </c>
      <c r="O157" s="169">
        <v>103.41</v>
      </c>
      <c r="P157" s="163">
        <v>0</v>
      </c>
      <c r="Q157" s="163">
        <v>2266.8649878087199</v>
      </c>
      <c r="R157" s="170">
        <v>3.2297479451957817E-3</v>
      </c>
      <c r="S157" s="170">
        <v>2.093351327392098E-3</v>
      </c>
      <c r="T157" s="170">
        <v>5.9008420266331175E-4</v>
      </c>
    </row>
    <row r="158" spans="1:20" x14ac:dyDescent="0.25">
      <c r="A158" s="160" t="s">
        <v>930</v>
      </c>
      <c r="B158" s="166" t="s">
        <v>931</v>
      </c>
      <c r="C158" s="166" t="s">
        <v>484</v>
      </c>
      <c r="D158" s="166" t="s">
        <v>250</v>
      </c>
      <c r="E158" s="166" t="s">
        <v>789</v>
      </c>
      <c r="F158" s="166" t="s">
        <v>224</v>
      </c>
      <c r="G158" s="166" t="s">
        <v>682</v>
      </c>
      <c r="H158" s="166" t="s">
        <v>614</v>
      </c>
      <c r="I158" s="166" t="s">
        <v>932</v>
      </c>
      <c r="J158" s="167">
        <v>4.3099999999999996</v>
      </c>
      <c r="K158" s="167" t="s">
        <v>256</v>
      </c>
      <c r="L158" s="166">
        <v>2.4500000000000001E-2</v>
      </c>
      <c r="M158" s="166">
        <v>6.4899999999999999E-2</v>
      </c>
      <c r="N158" s="168">
        <v>1490879.7374169864</v>
      </c>
      <c r="O158" s="169">
        <v>91.88</v>
      </c>
      <c r="P158" s="163">
        <v>0</v>
      </c>
      <c r="Q158" s="163">
        <v>1369.8203025128792</v>
      </c>
      <c r="R158" s="170">
        <v>2.9132969954411068E-3</v>
      </c>
      <c r="S158" s="170">
        <v>1.2649695345667163E-3</v>
      </c>
      <c r="T158" s="170">
        <v>3.5657585491303851E-4</v>
      </c>
    </row>
    <row r="159" spans="1:20" x14ac:dyDescent="0.25">
      <c r="A159" s="160" t="s">
        <v>1040</v>
      </c>
      <c r="B159" s="166" t="s">
        <v>1041</v>
      </c>
      <c r="C159" s="166" t="s">
        <v>484</v>
      </c>
      <c r="D159" s="166" t="s">
        <v>250</v>
      </c>
      <c r="E159" s="166" t="s">
        <v>789</v>
      </c>
      <c r="F159" s="166" t="s">
        <v>224</v>
      </c>
      <c r="G159" s="166" t="s">
        <v>682</v>
      </c>
      <c r="H159" s="166" t="s">
        <v>614</v>
      </c>
      <c r="I159" s="166" t="s">
        <v>1042</v>
      </c>
      <c r="J159" s="167">
        <v>5.45</v>
      </c>
      <c r="K159" s="167" t="s">
        <v>256</v>
      </c>
      <c r="L159" s="166">
        <v>4.3E-3</v>
      </c>
      <c r="M159" s="166">
        <v>6.3E-2</v>
      </c>
      <c r="N159" s="168">
        <v>925317.97070304351</v>
      </c>
      <c r="O159" s="169">
        <v>77.650000000000006</v>
      </c>
      <c r="P159" s="163">
        <v>0</v>
      </c>
      <c r="Q159" s="163">
        <v>718.50940406506095</v>
      </c>
      <c r="R159" s="170">
        <v>2.4675145885414492E-3</v>
      </c>
      <c r="S159" s="170">
        <v>6.635122174599564E-4</v>
      </c>
      <c r="T159" s="170">
        <v>1.8703409822993779E-4</v>
      </c>
    </row>
    <row r="160" spans="1:20" x14ac:dyDescent="0.25">
      <c r="A160" s="160" t="s">
        <v>1107</v>
      </c>
      <c r="B160" s="166" t="s">
        <v>1108</v>
      </c>
      <c r="C160" s="166" t="s">
        <v>484</v>
      </c>
      <c r="D160" s="166" t="s">
        <v>250</v>
      </c>
      <c r="E160" s="166" t="s">
        <v>1109</v>
      </c>
      <c r="F160" s="166" t="s">
        <v>204</v>
      </c>
      <c r="G160" s="166" t="s">
        <v>609</v>
      </c>
      <c r="H160" s="166" t="s">
        <v>255</v>
      </c>
      <c r="I160" s="166" t="s">
        <v>1110</v>
      </c>
      <c r="J160" s="167">
        <v>2.6</v>
      </c>
      <c r="K160" s="167" t="s">
        <v>256</v>
      </c>
      <c r="L160" s="166">
        <v>3.2000000000000001E-2</v>
      </c>
      <c r="M160" s="166">
        <v>3.5400000000000001E-2</v>
      </c>
      <c r="N160" s="168">
        <v>2196143.7791782613</v>
      </c>
      <c r="O160" s="169">
        <v>100.8</v>
      </c>
      <c r="P160" s="163">
        <v>0</v>
      </c>
      <c r="Q160" s="163">
        <v>2213.7129294116871</v>
      </c>
      <c r="R160" s="170">
        <v>8.0856514089255229E-3</v>
      </c>
      <c r="S160" s="170">
        <v>2.0442677107685046E-3</v>
      </c>
      <c r="T160" s="170">
        <v>5.7624827058627823E-4</v>
      </c>
    </row>
    <row r="161" spans="1:20" x14ac:dyDescent="0.25">
      <c r="A161" s="160" t="s">
        <v>1043</v>
      </c>
      <c r="B161" s="166" t="s">
        <v>1044</v>
      </c>
      <c r="C161" s="166" t="s">
        <v>484</v>
      </c>
      <c r="D161" s="166" t="s">
        <v>250</v>
      </c>
      <c r="E161" s="166" t="s">
        <v>681</v>
      </c>
      <c r="F161" s="166" t="s">
        <v>224</v>
      </c>
      <c r="G161" s="166" t="s">
        <v>682</v>
      </c>
      <c r="H161" s="166" t="s">
        <v>614</v>
      </c>
      <c r="I161" s="166" t="s">
        <v>1045</v>
      </c>
      <c r="J161" s="167">
        <v>6.49</v>
      </c>
      <c r="K161" s="167" t="s">
        <v>256</v>
      </c>
      <c r="L161" s="166">
        <v>1.54E-2</v>
      </c>
      <c r="M161" s="166">
        <v>4.6799999999999994E-2</v>
      </c>
      <c r="N161" s="168">
        <v>168720.84689704786</v>
      </c>
      <c r="O161" s="169">
        <v>86.8</v>
      </c>
      <c r="P161" s="163">
        <v>0</v>
      </c>
      <c r="Q161" s="163">
        <v>146.44969495795559</v>
      </c>
      <c r="R161" s="170">
        <v>4.8205956256299387E-4</v>
      </c>
      <c r="S161" s="170">
        <v>1.3523993047012155E-4</v>
      </c>
      <c r="T161" s="170">
        <v>3.81220989976499E-5</v>
      </c>
    </row>
    <row r="162" spans="1:20" x14ac:dyDescent="0.25">
      <c r="A162" s="160" t="s">
        <v>679</v>
      </c>
      <c r="B162" s="166" t="s">
        <v>680</v>
      </c>
      <c r="C162" s="166" t="s">
        <v>484</v>
      </c>
      <c r="D162" s="166" t="s">
        <v>250</v>
      </c>
      <c r="E162" s="166" t="s">
        <v>681</v>
      </c>
      <c r="F162" s="166" t="s">
        <v>224</v>
      </c>
      <c r="G162" s="166" t="s">
        <v>682</v>
      </c>
      <c r="H162" s="166" t="s">
        <v>614</v>
      </c>
      <c r="I162" s="166" t="s">
        <v>683</v>
      </c>
      <c r="J162" s="167">
        <v>0.08</v>
      </c>
      <c r="K162" s="167" t="s">
        <v>256</v>
      </c>
      <c r="L162" s="166">
        <v>3.7000000000000005E-2</v>
      </c>
      <c r="M162" s="166">
        <v>2.1700000000000001E-2</v>
      </c>
      <c r="N162" s="168">
        <v>60644.796345081035</v>
      </c>
      <c r="O162" s="169">
        <v>111.11</v>
      </c>
      <c r="P162" s="163">
        <v>0</v>
      </c>
      <c r="Q162" s="163">
        <v>67.382432983990569</v>
      </c>
      <c r="R162" s="170">
        <v>2.3455953846588626E-4</v>
      </c>
      <c r="S162" s="170">
        <v>6.2224749285266271E-5</v>
      </c>
      <c r="T162" s="170">
        <v>1.7540219401997846E-5</v>
      </c>
    </row>
    <row r="163" spans="1:20" x14ac:dyDescent="0.25">
      <c r="A163" s="160" t="s">
        <v>1030</v>
      </c>
      <c r="B163" s="166" t="s">
        <v>1031</v>
      </c>
      <c r="C163" s="166" t="s">
        <v>484</v>
      </c>
      <c r="D163" s="166" t="s">
        <v>250</v>
      </c>
      <c r="E163" s="166" t="s">
        <v>650</v>
      </c>
      <c r="F163" s="166" t="s">
        <v>226</v>
      </c>
      <c r="G163" s="166" t="s">
        <v>609</v>
      </c>
      <c r="H163" s="166" t="s">
        <v>255</v>
      </c>
      <c r="I163" s="166" t="s">
        <v>1032</v>
      </c>
      <c r="J163" s="167">
        <v>4.71</v>
      </c>
      <c r="K163" s="167" t="s">
        <v>256</v>
      </c>
      <c r="L163" s="166">
        <v>7.4999999999999997E-3</v>
      </c>
      <c r="M163" s="166">
        <v>3.8399999999999997E-2</v>
      </c>
      <c r="N163" s="168">
        <v>8354153.9445244661</v>
      </c>
      <c r="O163" s="169">
        <v>92.39</v>
      </c>
      <c r="P163" s="163">
        <v>0</v>
      </c>
      <c r="Q163" s="163">
        <v>7718.4028290153374</v>
      </c>
      <c r="R163" s="170">
        <v>6.2409636519680754E-3</v>
      </c>
      <c r="S163" s="170">
        <v>7.1276096699013254E-3</v>
      </c>
      <c r="T163" s="170">
        <v>2.0091657878559457E-3</v>
      </c>
    </row>
    <row r="164" spans="1:20" x14ac:dyDescent="0.25">
      <c r="A164" s="160" t="s">
        <v>648</v>
      </c>
      <c r="B164" s="166" t="s">
        <v>649</v>
      </c>
      <c r="C164" s="166" t="s">
        <v>484</v>
      </c>
      <c r="D164" s="166" t="s">
        <v>250</v>
      </c>
      <c r="E164" s="166" t="s">
        <v>650</v>
      </c>
      <c r="F164" s="166" t="s">
        <v>226</v>
      </c>
      <c r="G164" s="166" t="s">
        <v>609</v>
      </c>
      <c r="H164" s="166" t="s">
        <v>255</v>
      </c>
      <c r="I164" s="166" t="s">
        <v>651</v>
      </c>
      <c r="J164" s="167">
        <v>1.33</v>
      </c>
      <c r="K164" s="167" t="s">
        <v>256</v>
      </c>
      <c r="L164" s="166">
        <v>2.4E-2</v>
      </c>
      <c r="M164" s="166">
        <v>0.03</v>
      </c>
      <c r="N164" s="168">
        <v>280605.08763067325</v>
      </c>
      <c r="O164" s="169">
        <v>109.36000000000001</v>
      </c>
      <c r="P164" s="163">
        <v>0</v>
      </c>
      <c r="Q164" s="163">
        <v>306.86972350520927</v>
      </c>
      <c r="R164" s="170">
        <v>1.3955948029642038E-3</v>
      </c>
      <c r="S164" s="170">
        <v>2.8338085703862005E-4</v>
      </c>
      <c r="T164" s="170">
        <v>7.9880794440750327E-5</v>
      </c>
    </row>
    <row r="165" spans="1:20" x14ac:dyDescent="0.25">
      <c r="A165" s="160" t="s">
        <v>768</v>
      </c>
      <c r="B165" s="166" t="s">
        <v>769</v>
      </c>
      <c r="C165" s="166" t="s">
        <v>484</v>
      </c>
      <c r="D165" s="166" t="s">
        <v>250</v>
      </c>
      <c r="E165" s="166" t="s">
        <v>770</v>
      </c>
      <c r="F165" s="166" t="s">
        <v>223</v>
      </c>
      <c r="G165" s="166" t="s">
        <v>609</v>
      </c>
      <c r="H165" s="166" t="s">
        <v>255</v>
      </c>
      <c r="I165" s="166" t="s">
        <v>771</v>
      </c>
      <c r="J165" s="167">
        <v>3.99</v>
      </c>
      <c r="K165" s="167" t="s">
        <v>256</v>
      </c>
      <c r="L165" s="166">
        <v>1.8000000000000002E-2</v>
      </c>
      <c r="M165" s="166">
        <v>3.2799999999999996E-2</v>
      </c>
      <c r="N165" s="168">
        <v>1923182.3238238604</v>
      </c>
      <c r="O165" s="169">
        <v>103.82000000000001</v>
      </c>
      <c r="P165" s="163">
        <v>0</v>
      </c>
      <c r="Q165" s="163">
        <v>1996.6478884803387</v>
      </c>
      <c r="R165" s="170">
        <v>3.446451924652873E-3</v>
      </c>
      <c r="S165" s="170">
        <v>1.8438175763282965E-3</v>
      </c>
      <c r="T165" s="170">
        <v>5.1974439748712659E-4</v>
      </c>
    </row>
    <row r="166" spans="1:20" x14ac:dyDescent="0.25">
      <c r="A166" s="160" t="s">
        <v>1120</v>
      </c>
      <c r="B166" s="166" t="s">
        <v>1121</v>
      </c>
      <c r="C166" s="166" t="s">
        <v>484</v>
      </c>
      <c r="D166" s="166" t="s">
        <v>250</v>
      </c>
      <c r="E166" s="166" t="s">
        <v>1122</v>
      </c>
      <c r="F166" s="166" t="s">
        <v>223</v>
      </c>
      <c r="G166" s="166" t="s">
        <v>682</v>
      </c>
      <c r="H166" s="166" t="s">
        <v>614</v>
      </c>
      <c r="I166" s="166" t="s">
        <v>1123</v>
      </c>
      <c r="J166" s="167">
        <v>4.87</v>
      </c>
      <c r="K166" s="167" t="s">
        <v>256</v>
      </c>
      <c r="L166" s="166">
        <v>2.8900000000000002E-2</v>
      </c>
      <c r="M166" s="166">
        <v>3.27E-2</v>
      </c>
      <c r="N166" s="168">
        <v>1740210.6072777051</v>
      </c>
      <c r="O166" s="169">
        <v>99.57</v>
      </c>
      <c r="P166" s="163">
        <v>0</v>
      </c>
      <c r="Q166" s="163">
        <v>1732.7277016664111</v>
      </c>
      <c r="R166" s="170">
        <v>8.7010530363885261E-3</v>
      </c>
      <c r="S166" s="170">
        <v>1.6000987503886174E-3</v>
      </c>
      <c r="T166" s="170">
        <v>4.5104373210105473E-4</v>
      </c>
    </row>
    <row r="167" spans="1:20" x14ac:dyDescent="0.25">
      <c r="A167" s="160" t="s">
        <v>1052</v>
      </c>
      <c r="B167" s="166" t="s">
        <v>1053</v>
      </c>
      <c r="C167" s="166" t="s">
        <v>484</v>
      </c>
      <c r="D167" s="166" t="s">
        <v>250</v>
      </c>
      <c r="E167" s="166" t="s">
        <v>1054</v>
      </c>
      <c r="F167" s="166" t="s">
        <v>226</v>
      </c>
      <c r="G167" s="166" t="s">
        <v>682</v>
      </c>
      <c r="H167" s="166" t="s">
        <v>614</v>
      </c>
      <c r="I167" s="166" t="s">
        <v>1051</v>
      </c>
      <c r="J167" s="167">
        <v>4.3600000000000003</v>
      </c>
      <c r="K167" s="167" t="s">
        <v>256</v>
      </c>
      <c r="L167" s="166">
        <v>1.5700000000000002E-2</v>
      </c>
      <c r="M167" s="166">
        <v>7.8600000000000003E-2</v>
      </c>
      <c r="N167" s="168">
        <v>2364795.3774613151</v>
      </c>
      <c r="O167" s="169">
        <v>82.15</v>
      </c>
      <c r="P167" s="163">
        <v>0</v>
      </c>
      <c r="Q167" s="163">
        <v>1942.6794023056916</v>
      </c>
      <c r="R167" s="170">
        <v>5.1028040460665411E-3</v>
      </c>
      <c r="S167" s="170">
        <v>1.7939800241235453E-3</v>
      </c>
      <c r="T167" s="170">
        <v>5.0569594232787308E-4</v>
      </c>
    </row>
    <row r="168" spans="1:20" x14ac:dyDescent="0.25">
      <c r="A168" s="160" t="s">
        <v>4919</v>
      </c>
      <c r="B168" s="166" t="s">
        <v>607</v>
      </c>
      <c r="C168" s="166" t="s">
        <v>484</v>
      </c>
      <c r="D168" s="166" t="s">
        <v>250</v>
      </c>
      <c r="E168" s="166" t="s">
        <v>608</v>
      </c>
      <c r="F168" s="166" t="s">
        <v>223</v>
      </c>
      <c r="G168" s="166" t="s">
        <v>609</v>
      </c>
      <c r="H168" s="166" t="s">
        <v>255</v>
      </c>
      <c r="I168" s="166" t="s">
        <v>606</v>
      </c>
      <c r="J168" s="167">
        <v>1.66</v>
      </c>
      <c r="K168" s="167" t="s">
        <v>256</v>
      </c>
      <c r="L168" s="166">
        <v>4.9500000000000002E-2</v>
      </c>
      <c r="M168" s="166">
        <v>6.6100000000000006E-2</v>
      </c>
      <c r="N168" s="168">
        <v>3915031.5621330524</v>
      </c>
      <c r="O168" s="169">
        <v>129.94</v>
      </c>
      <c r="P168" s="163">
        <v>0</v>
      </c>
      <c r="Q168" s="163">
        <v>5087.1920115530438</v>
      </c>
      <c r="R168" s="170">
        <v>5.9432786741556217E-3</v>
      </c>
      <c r="S168" s="170">
        <v>4.6978007986162602E-3</v>
      </c>
      <c r="T168" s="170">
        <v>1.3242392723327675E-3</v>
      </c>
    </row>
    <row r="169" spans="1:20" x14ac:dyDescent="0.25">
      <c r="A169" s="160" t="s">
        <v>1124</v>
      </c>
      <c r="B169" s="166" t="s">
        <v>1125</v>
      </c>
      <c r="C169" s="166" t="s">
        <v>484</v>
      </c>
      <c r="D169" s="166" t="s">
        <v>250</v>
      </c>
      <c r="E169" s="166" t="s">
        <v>608</v>
      </c>
      <c r="F169" s="166" t="s">
        <v>223</v>
      </c>
      <c r="G169" s="166" t="s">
        <v>609</v>
      </c>
      <c r="H169" s="166" t="s">
        <v>255</v>
      </c>
      <c r="I169" s="166" t="s">
        <v>1126</v>
      </c>
      <c r="J169" s="167">
        <v>5.09</v>
      </c>
      <c r="K169" s="167" t="s">
        <v>256</v>
      </c>
      <c r="L169" s="166">
        <v>3.6200000000000003E-2</v>
      </c>
      <c r="M169" s="166">
        <v>4.6199999999999998E-2</v>
      </c>
      <c r="N169" s="168">
        <v>6674741.2042519767</v>
      </c>
      <c r="O169" s="169">
        <v>96.18</v>
      </c>
      <c r="P169" s="163">
        <v>0</v>
      </c>
      <c r="Q169" s="163">
        <v>6419.7660902495509</v>
      </c>
      <c r="R169" s="170">
        <v>5.2945310761378936E-3</v>
      </c>
      <c r="S169" s="170">
        <v>5.9283750637312586E-3</v>
      </c>
      <c r="T169" s="170">
        <v>1.6711196189552356E-3</v>
      </c>
    </row>
    <row r="170" spans="1:20" x14ac:dyDescent="0.25">
      <c r="A170" s="160" t="s">
        <v>631</v>
      </c>
      <c r="B170" s="166" t="s">
        <v>632</v>
      </c>
      <c r="C170" s="166" t="s">
        <v>484</v>
      </c>
      <c r="D170" s="166" t="s">
        <v>250</v>
      </c>
      <c r="E170" s="166" t="s">
        <v>633</v>
      </c>
      <c r="F170" s="166" t="s">
        <v>226</v>
      </c>
      <c r="G170" s="166" t="s">
        <v>609</v>
      </c>
      <c r="H170" s="166" t="s">
        <v>255</v>
      </c>
      <c r="I170" s="166" t="s">
        <v>634</v>
      </c>
      <c r="J170" s="167">
        <v>1.46</v>
      </c>
      <c r="K170" s="167" t="s">
        <v>256</v>
      </c>
      <c r="L170" s="166">
        <v>4.3400000000000001E-2</v>
      </c>
      <c r="M170" s="166">
        <v>7.0900000000000005E-2</v>
      </c>
      <c r="N170" s="168">
        <v>3678.3443841091171</v>
      </c>
      <c r="O170" s="169">
        <v>104.93</v>
      </c>
      <c r="P170" s="163">
        <v>1.4229958276999999</v>
      </c>
      <c r="Q170" s="163">
        <v>3.9961200662566725</v>
      </c>
      <c r="R170" s="170">
        <v>4.2281788748567474E-6</v>
      </c>
      <c r="S170" s="170">
        <v>3.6902432611140915E-6</v>
      </c>
      <c r="T170" s="170">
        <v>1.0402239814570305E-6</v>
      </c>
    </row>
    <row r="171" spans="1:20" x14ac:dyDescent="0.25">
      <c r="A171" s="160" t="s">
        <v>905</v>
      </c>
      <c r="B171" s="166" t="s">
        <v>906</v>
      </c>
      <c r="C171" s="166" t="s">
        <v>484</v>
      </c>
      <c r="D171" s="166" t="s">
        <v>250</v>
      </c>
      <c r="E171" s="166" t="s">
        <v>633</v>
      </c>
      <c r="F171" s="166" t="s">
        <v>226</v>
      </c>
      <c r="G171" s="166" t="s">
        <v>682</v>
      </c>
      <c r="H171" s="166" t="s">
        <v>614</v>
      </c>
      <c r="I171" s="166" t="s">
        <v>907</v>
      </c>
      <c r="J171" s="167">
        <v>4.9000000000000004</v>
      </c>
      <c r="K171" s="167" t="s">
        <v>256</v>
      </c>
      <c r="L171" s="166">
        <v>3.2500000000000001E-2</v>
      </c>
      <c r="M171" s="166">
        <v>7.3200000000000001E-2</v>
      </c>
      <c r="N171" s="168">
        <v>491827.37247027503</v>
      </c>
      <c r="O171" s="169">
        <v>89.95</v>
      </c>
      <c r="P171" s="163">
        <v>0</v>
      </c>
      <c r="Q171" s="163">
        <v>442.39872135171754</v>
      </c>
      <c r="R171" s="170">
        <v>1.2438326574475717E-3</v>
      </c>
      <c r="S171" s="170">
        <v>4.0853599819961126E-4</v>
      </c>
      <c r="T171" s="170">
        <v>1.1516014326042639E-4</v>
      </c>
    </row>
    <row r="172" spans="1:20" x14ac:dyDescent="0.25">
      <c r="A172" s="160" t="s">
        <v>892</v>
      </c>
      <c r="B172" s="166" t="s">
        <v>893</v>
      </c>
      <c r="C172" s="166" t="s">
        <v>484</v>
      </c>
      <c r="D172" s="166" t="s">
        <v>250</v>
      </c>
      <c r="E172" s="166" t="s">
        <v>894</v>
      </c>
      <c r="F172" s="166" t="s">
        <v>225</v>
      </c>
      <c r="G172" s="166" t="s">
        <v>895</v>
      </c>
      <c r="H172" s="166" t="s">
        <v>255</v>
      </c>
      <c r="I172" s="166" t="s">
        <v>896</v>
      </c>
      <c r="J172" s="167">
        <v>3.97</v>
      </c>
      <c r="K172" s="167" t="s">
        <v>256</v>
      </c>
      <c r="L172" s="166">
        <v>2.75E-2</v>
      </c>
      <c r="M172" s="166">
        <v>3.78E-2</v>
      </c>
      <c r="N172" s="168">
        <v>3257046.1837894935</v>
      </c>
      <c r="O172" s="169">
        <v>104.28</v>
      </c>
      <c r="P172" s="163">
        <v>0</v>
      </c>
      <c r="Q172" s="163">
        <v>3396.4477603907098</v>
      </c>
      <c r="R172" s="170">
        <v>3.6069192440997748E-3</v>
      </c>
      <c r="S172" s="170">
        <v>3.1364719407064026E-3</v>
      </c>
      <c r="T172" s="170">
        <v>8.841241888495119E-4</v>
      </c>
    </row>
    <row r="173" spans="1:20" x14ac:dyDescent="0.25">
      <c r="A173" s="160" t="s">
        <v>915</v>
      </c>
      <c r="B173" s="166" t="s">
        <v>916</v>
      </c>
      <c r="C173" s="166" t="s">
        <v>484</v>
      </c>
      <c r="D173" s="166" t="s">
        <v>250</v>
      </c>
      <c r="E173" s="166" t="s">
        <v>917</v>
      </c>
      <c r="F173" s="166" t="s">
        <v>228</v>
      </c>
      <c r="G173" s="166" t="s">
        <v>664</v>
      </c>
      <c r="H173" s="166" t="s">
        <v>614</v>
      </c>
      <c r="I173" s="166" t="s">
        <v>914</v>
      </c>
      <c r="J173" s="167">
        <v>3.62</v>
      </c>
      <c r="K173" s="167" t="s">
        <v>256</v>
      </c>
      <c r="L173" s="166">
        <v>2.8799999999999999E-2</v>
      </c>
      <c r="M173" s="166">
        <v>4.5199999999999997E-2</v>
      </c>
      <c r="N173" s="168">
        <v>2014587.0344672103</v>
      </c>
      <c r="O173" s="169">
        <v>102.95</v>
      </c>
      <c r="P173" s="163">
        <v>0</v>
      </c>
      <c r="Q173" s="163">
        <v>2074.017351742385</v>
      </c>
      <c r="R173" s="170">
        <v>9.9485779479862244E-3</v>
      </c>
      <c r="S173" s="170">
        <v>1.9152649141672296E-3</v>
      </c>
      <c r="T173" s="170">
        <v>5.3988432566326613E-4</v>
      </c>
    </row>
    <row r="174" spans="1:20" x14ac:dyDescent="0.25">
      <c r="A174" s="160" t="s">
        <v>660</v>
      </c>
      <c r="B174" s="166" t="s">
        <v>662</v>
      </c>
      <c r="C174" s="166" t="s">
        <v>484</v>
      </c>
      <c r="D174" s="166" t="s">
        <v>250</v>
      </c>
      <c r="E174" s="166" t="s">
        <v>663</v>
      </c>
      <c r="F174" s="166" t="s">
        <v>224</v>
      </c>
      <c r="G174" s="166" t="s">
        <v>664</v>
      </c>
      <c r="H174" s="166" t="s">
        <v>614</v>
      </c>
      <c r="I174" s="166" t="s">
        <v>665</v>
      </c>
      <c r="J174" s="167">
        <v>2.46</v>
      </c>
      <c r="K174" s="167" t="s">
        <v>256</v>
      </c>
      <c r="L174" s="166">
        <v>0.04</v>
      </c>
      <c r="M174" s="166">
        <v>0.1353</v>
      </c>
      <c r="N174" s="168">
        <v>3702964.8497327175</v>
      </c>
      <c r="O174" s="169">
        <v>87.99</v>
      </c>
      <c r="P174" s="163">
        <v>0</v>
      </c>
      <c r="Q174" s="163">
        <v>3258.2387709304153</v>
      </c>
      <c r="R174" s="170">
        <v>1.2793341458443486E-3</v>
      </c>
      <c r="S174" s="170">
        <v>3.0088419437281086E-3</v>
      </c>
      <c r="T174" s="170">
        <v>8.4814721545886651E-4</v>
      </c>
    </row>
    <row r="175" spans="1:20" x14ac:dyDescent="0.25">
      <c r="A175" s="160" t="s">
        <v>809</v>
      </c>
      <c r="B175" s="166" t="s">
        <v>810</v>
      </c>
      <c r="C175" s="166" t="s">
        <v>484</v>
      </c>
      <c r="D175" s="166" t="s">
        <v>250</v>
      </c>
      <c r="E175" s="166" t="s">
        <v>663</v>
      </c>
      <c r="F175" s="166" t="s">
        <v>224</v>
      </c>
      <c r="G175" s="166" t="s">
        <v>664</v>
      </c>
      <c r="H175" s="166" t="s">
        <v>614</v>
      </c>
      <c r="I175" s="166" t="s">
        <v>811</v>
      </c>
      <c r="J175" s="167">
        <v>3.19</v>
      </c>
      <c r="K175" s="167" t="s">
        <v>256</v>
      </c>
      <c r="L175" s="166">
        <v>2.7799999999999998E-2</v>
      </c>
      <c r="M175" s="166">
        <v>0.12140000000000001</v>
      </c>
      <c r="N175" s="168">
        <v>592702.83245018043</v>
      </c>
      <c r="O175" s="169">
        <v>84.87</v>
      </c>
      <c r="P175" s="163">
        <v>0</v>
      </c>
      <c r="Q175" s="163">
        <v>503.02689356898179</v>
      </c>
      <c r="R175" s="170">
        <v>3.9501225537172244E-4</v>
      </c>
      <c r="S175" s="170">
        <v>4.6452348112026418E-4</v>
      </c>
      <c r="T175" s="170">
        <v>1.3094217123922595E-4</v>
      </c>
    </row>
    <row r="176" spans="1:20" x14ac:dyDescent="0.25">
      <c r="A176" s="160" t="s">
        <v>877</v>
      </c>
      <c r="B176" s="166" t="s">
        <v>878</v>
      </c>
      <c r="C176" s="166" t="s">
        <v>484</v>
      </c>
      <c r="D176" s="166" t="s">
        <v>250</v>
      </c>
      <c r="E176" s="166" t="s">
        <v>663</v>
      </c>
      <c r="F176" s="166" t="s">
        <v>224</v>
      </c>
      <c r="G176" s="166" t="s">
        <v>664</v>
      </c>
      <c r="H176" s="166" t="s">
        <v>614</v>
      </c>
      <c r="I176" s="166" t="s">
        <v>879</v>
      </c>
      <c r="J176" s="167">
        <v>4.07</v>
      </c>
      <c r="K176" s="167" t="s">
        <v>256</v>
      </c>
      <c r="L176" s="166">
        <v>1.29E-2</v>
      </c>
      <c r="M176" s="166">
        <v>9.5000000000000001E-2</v>
      </c>
      <c r="N176" s="168">
        <v>931645.9112800468</v>
      </c>
      <c r="O176" s="169">
        <v>78.33</v>
      </c>
      <c r="P176" s="163">
        <v>0</v>
      </c>
      <c r="Q176" s="163">
        <v>729.75824222016854</v>
      </c>
      <c r="R176" s="170">
        <v>9.0405275482909454E-4</v>
      </c>
      <c r="S176" s="170">
        <v>6.7390003076611021E-4</v>
      </c>
      <c r="T176" s="170">
        <v>1.8996226630758838E-4</v>
      </c>
    </row>
    <row r="177" spans="1:20" x14ac:dyDescent="0.25">
      <c r="A177" s="160" t="s">
        <v>1058</v>
      </c>
      <c r="B177" s="166" t="s">
        <v>1059</v>
      </c>
      <c r="C177" s="166" t="s">
        <v>484</v>
      </c>
      <c r="D177" s="166" t="s">
        <v>250</v>
      </c>
      <c r="E177" s="166" t="s">
        <v>1060</v>
      </c>
      <c r="F177" s="166" t="s">
        <v>225</v>
      </c>
      <c r="G177" s="166" t="s">
        <v>664</v>
      </c>
      <c r="H177" s="166" t="s">
        <v>614</v>
      </c>
      <c r="I177" s="166" t="s">
        <v>1061</v>
      </c>
      <c r="J177" s="167">
        <v>4.47</v>
      </c>
      <c r="K177" s="167" t="s">
        <v>256</v>
      </c>
      <c r="L177" s="166">
        <v>1.8000000000000002E-2</v>
      </c>
      <c r="M177" s="166">
        <v>3.4099999999999998E-2</v>
      </c>
      <c r="N177" s="168">
        <v>7236714.142402879</v>
      </c>
      <c r="O177" s="169">
        <v>101.51999999999998</v>
      </c>
      <c r="P177" s="163">
        <v>0</v>
      </c>
      <c r="Q177" s="163">
        <v>7346.7121973430185</v>
      </c>
      <c r="R177" s="170">
        <v>6.604587500808657E-3</v>
      </c>
      <c r="S177" s="170">
        <v>6.7843695204548469E-3</v>
      </c>
      <c r="T177" s="170">
        <v>1.9124115606711151E-3</v>
      </c>
    </row>
    <row r="178" spans="1:20" x14ac:dyDescent="0.25">
      <c r="A178" s="160" t="s">
        <v>918</v>
      </c>
      <c r="B178" s="166" t="s">
        <v>919</v>
      </c>
      <c r="C178" s="166" t="s">
        <v>484</v>
      </c>
      <c r="D178" s="166" t="s">
        <v>250</v>
      </c>
      <c r="E178" s="166" t="s">
        <v>920</v>
      </c>
      <c r="F178" s="166" t="s">
        <v>223</v>
      </c>
      <c r="G178" s="166" t="s">
        <v>895</v>
      </c>
      <c r="H178" s="166" t="s">
        <v>255</v>
      </c>
      <c r="I178" s="166" t="s">
        <v>921</v>
      </c>
      <c r="J178" s="167">
        <v>2.75</v>
      </c>
      <c r="K178" s="167" t="s">
        <v>256</v>
      </c>
      <c r="L178" s="166">
        <v>1E-3</v>
      </c>
      <c r="M178" s="166">
        <v>3.2400000000000005E-2</v>
      </c>
      <c r="N178" s="168">
        <v>1779024.6226885407</v>
      </c>
      <c r="O178" s="169">
        <v>100.12</v>
      </c>
      <c r="P178" s="163">
        <v>0</v>
      </c>
      <c r="Q178" s="163">
        <v>1781.1594518937986</v>
      </c>
      <c r="R178" s="170">
        <v>3.1414324710645064E-3</v>
      </c>
      <c r="S178" s="170">
        <v>1.6448233675015354E-3</v>
      </c>
      <c r="T178" s="170">
        <v>4.6365092788475359E-4</v>
      </c>
    </row>
    <row r="179" spans="1:20" x14ac:dyDescent="0.25">
      <c r="A179" s="160" t="s">
        <v>1068</v>
      </c>
      <c r="B179" s="166" t="s">
        <v>1069</v>
      </c>
      <c r="C179" s="166" t="s">
        <v>484</v>
      </c>
      <c r="D179" s="166" t="s">
        <v>250</v>
      </c>
      <c r="E179" s="166" t="s">
        <v>920</v>
      </c>
      <c r="F179" s="166" t="s">
        <v>223</v>
      </c>
      <c r="G179" s="166" t="s">
        <v>895</v>
      </c>
      <c r="H179" s="166" t="s">
        <v>255</v>
      </c>
      <c r="I179" s="166" t="s">
        <v>1070</v>
      </c>
      <c r="J179" s="167">
        <v>3.98</v>
      </c>
      <c r="K179" s="167" t="s">
        <v>256</v>
      </c>
      <c r="L179" s="166">
        <v>3.0000000000000001E-3</v>
      </c>
      <c r="M179" s="166">
        <v>3.85E-2</v>
      </c>
      <c r="N179" s="168">
        <v>2658544.6155098211</v>
      </c>
      <c r="O179" s="169">
        <v>91.6</v>
      </c>
      <c r="P179" s="163">
        <v>0</v>
      </c>
      <c r="Q179" s="163">
        <v>2435.2268678069963</v>
      </c>
      <c r="R179" s="170">
        <v>5.2271817056819131E-3</v>
      </c>
      <c r="S179" s="170">
        <v>2.2488262087247135E-3</v>
      </c>
      <c r="T179" s="170">
        <v>6.339102294677199E-4</v>
      </c>
    </row>
    <row r="180" spans="1:20" x14ac:dyDescent="0.25">
      <c r="A180" s="160" t="s">
        <v>1111</v>
      </c>
      <c r="B180" s="166" t="s">
        <v>1112</v>
      </c>
      <c r="C180" s="166" t="s">
        <v>484</v>
      </c>
      <c r="D180" s="166" t="s">
        <v>250</v>
      </c>
      <c r="E180" s="166" t="s">
        <v>920</v>
      </c>
      <c r="F180" s="166" t="s">
        <v>223</v>
      </c>
      <c r="G180" s="166" t="s">
        <v>895</v>
      </c>
      <c r="H180" s="166" t="s">
        <v>255</v>
      </c>
      <c r="I180" s="166" t="s">
        <v>1113</v>
      </c>
      <c r="J180" s="167">
        <v>3.49</v>
      </c>
      <c r="K180" s="167" t="s">
        <v>256</v>
      </c>
      <c r="L180" s="166">
        <v>3.0000000000000001E-3</v>
      </c>
      <c r="M180" s="166">
        <v>3.2799999999999996E-2</v>
      </c>
      <c r="N180" s="168">
        <v>1726011.4819176844</v>
      </c>
      <c r="O180" s="169">
        <v>91.26</v>
      </c>
      <c r="P180" s="163">
        <v>0</v>
      </c>
      <c r="Q180" s="163">
        <v>1575.1580783980789</v>
      </c>
      <c r="R180" s="170">
        <v>6.9040459276707381E-3</v>
      </c>
      <c r="S180" s="170">
        <v>1.4545900492531846E-3</v>
      </c>
      <c r="T180" s="170">
        <v>4.1002702135281945E-4</v>
      </c>
    </row>
    <row r="181" spans="1:20" x14ac:dyDescent="0.25">
      <c r="A181" s="160" t="s">
        <v>1088</v>
      </c>
      <c r="B181" s="166" t="s">
        <v>1089</v>
      </c>
      <c r="C181" s="166" t="s">
        <v>484</v>
      </c>
      <c r="D181" s="166" t="s">
        <v>250</v>
      </c>
      <c r="E181" s="166" t="s">
        <v>1090</v>
      </c>
      <c r="F181" s="166" t="s">
        <v>205</v>
      </c>
      <c r="G181" s="166" t="s">
        <v>664</v>
      </c>
      <c r="H181" s="166" t="s">
        <v>614</v>
      </c>
      <c r="I181" s="166" t="s">
        <v>1091</v>
      </c>
      <c r="J181" s="167">
        <v>4.41</v>
      </c>
      <c r="K181" s="167" t="s">
        <v>256</v>
      </c>
      <c r="L181" s="166">
        <v>3.3000000000000002E-2</v>
      </c>
      <c r="M181" s="166">
        <v>5.5599999999999997E-2</v>
      </c>
      <c r="N181" s="168">
        <v>1181352.3617596177</v>
      </c>
      <c r="O181" s="169">
        <v>93.95</v>
      </c>
      <c r="P181" s="163">
        <v>0</v>
      </c>
      <c r="Q181" s="163">
        <v>1109.8805438731608</v>
      </c>
      <c r="R181" s="170">
        <v>4.5436629298446834E-3</v>
      </c>
      <c r="S181" s="170">
        <v>1.0249264611076137E-3</v>
      </c>
      <c r="T181" s="170">
        <v>2.8891132877569502E-4</v>
      </c>
    </row>
    <row r="182" spans="1:20" x14ac:dyDescent="0.25">
      <c r="A182" s="160" t="s">
        <v>4920</v>
      </c>
      <c r="B182" s="166" t="s">
        <v>603</v>
      </c>
      <c r="C182" s="166" t="s">
        <v>484</v>
      </c>
      <c r="D182" s="166" t="s">
        <v>250</v>
      </c>
      <c r="E182" s="166" t="s">
        <v>604</v>
      </c>
      <c r="F182" s="166" t="s">
        <v>228</v>
      </c>
      <c r="G182" s="166" t="s">
        <v>605</v>
      </c>
      <c r="H182" s="166" t="s">
        <v>255</v>
      </c>
      <c r="I182" s="166" t="s">
        <v>606</v>
      </c>
      <c r="J182" s="167">
        <v>1.65</v>
      </c>
      <c r="K182" s="167" t="s">
        <v>256</v>
      </c>
      <c r="L182" s="166">
        <v>4.9500000000000002E-2</v>
      </c>
      <c r="M182" s="166">
        <v>0.11689999999999999</v>
      </c>
      <c r="N182" s="168">
        <v>1738292.5128528739</v>
      </c>
      <c r="O182" s="169">
        <v>120.04000000000002</v>
      </c>
      <c r="P182" s="163">
        <v>0</v>
      </c>
      <c r="Q182" s="163">
        <v>2086.6463322445215</v>
      </c>
      <c r="R182" s="170">
        <v>3.1584473753929207E-3</v>
      </c>
      <c r="S182" s="170">
        <v>1.9269272289675972E-3</v>
      </c>
      <c r="T182" s="170">
        <v>5.4317175651165438E-4</v>
      </c>
    </row>
    <row r="183" spans="1:20" x14ac:dyDescent="0.25">
      <c r="A183" s="160" t="s">
        <v>1078</v>
      </c>
      <c r="B183" s="166" t="s">
        <v>1079</v>
      </c>
      <c r="C183" s="166" t="s">
        <v>484</v>
      </c>
      <c r="D183" s="166" t="s">
        <v>250</v>
      </c>
      <c r="E183" s="166" t="s">
        <v>1080</v>
      </c>
      <c r="F183" s="166" t="s">
        <v>223</v>
      </c>
      <c r="G183" s="166" t="s">
        <v>592</v>
      </c>
      <c r="H183" s="166" t="s">
        <v>592</v>
      </c>
      <c r="I183" s="166" t="s">
        <v>1081</v>
      </c>
      <c r="J183" s="167">
        <v>3.66</v>
      </c>
      <c r="K183" s="167" t="s">
        <v>256</v>
      </c>
      <c r="L183" s="166">
        <v>1.9E-2</v>
      </c>
      <c r="M183" s="166">
        <v>3.7000000000000005E-2</v>
      </c>
      <c r="N183" s="168">
        <v>4259142.8802424027</v>
      </c>
      <c r="O183" s="169">
        <v>98.09</v>
      </c>
      <c r="P183" s="163">
        <v>42.314006889999995</v>
      </c>
      <c r="Q183" s="163">
        <v>4220.1072581156395</v>
      </c>
      <c r="R183" s="170">
        <v>7.8320278189341567E-3</v>
      </c>
      <c r="S183" s="170">
        <v>3.897085701188146E-3</v>
      </c>
      <c r="T183" s="170">
        <v>1.0985297492136965E-3</v>
      </c>
    </row>
    <row r="184" spans="1:20" x14ac:dyDescent="0.25">
      <c r="A184" s="160" t="s">
        <v>1036</v>
      </c>
      <c r="B184" s="166" t="s">
        <v>1037</v>
      </c>
      <c r="C184" s="166" t="s">
        <v>484</v>
      </c>
      <c r="D184" s="166" t="s">
        <v>250</v>
      </c>
      <c r="E184" s="166" t="s">
        <v>1038</v>
      </c>
      <c r="F184" s="166" t="s">
        <v>206</v>
      </c>
      <c r="G184" s="166" t="s">
        <v>592</v>
      </c>
      <c r="H184" s="166" t="s">
        <v>592</v>
      </c>
      <c r="I184" s="166" t="s">
        <v>1039</v>
      </c>
      <c r="J184" s="167">
        <v>3.41</v>
      </c>
      <c r="K184" s="167" t="s">
        <v>256</v>
      </c>
      <c r="L184" s="166">
        <v>3.6499999999999998E-2</v>
      </c>
      <c r="M184" s="166">
        <v>6.7900000000000002E-2</v>
      </c>
      <c r="N184" s="168">
        <v>74340.970471311914</v>
      </c>
      <c r="O184" s="169">
        <v>91.48</v>
      </c>
      <c r="P184" s="163">
        <v>0</v>
      </c>
      <c r="Q184" s="163">
        <v>68.007119787156142</v>
      </c>
      <c r="R184" s="170">
        <v>5.0511384311774554E-5</v>
      </c>
      <c r="S184" s="170">
        <v>6.280162040712125E-5</v>
      </c>
      <c r="T184" s="170">
        <v>1.770283068063274E-5</v>
      </c>
    </row>
    <row r="185" spans="1:20" x14ac:dyDescent="0.25">
      <c r="A185" s="160" t="s">
        <v>783</v>
      </c>
      <c r="B185" s="166" t="s">
        <v>784</v>
      </c>
      <c r="C185" s="166" t="s">
        <v>484</v>
      </c>
      <c r="D185" s="166" t="s">
        <v>250</v>
      </c>
      <c r="E185" s="166" t="s">
        <v>785</v>
      </c>
      <c r="F185" s="166" t="s">
        <v>223</v>
      </c>
      <c r="G185" s="166" t="s">
        <v>592</v>
      </c>
      <c r="H185" s="166" t="s">
        <v>592</v>
      </c>
      <c r="I185" s="166" t="s">
        <v>786</v>
      </c>
      <c r="J185" s="167">
        <v>0.01</v>
      </c>
      <c r="K185" s="167" t="s">
        <v>256</v>
      </c>
      <c r="L185" s="166">
        <v>2.1000000000000001E-2</v>
      </c>
      <c r="M185" s="166">
        <v>0.1167</v>
      </c>
      <c r="N185" s="168">
        <v>975618.80941582285</v>
      </c>
      <c r="O185" s="169">
        <v>111.53</v>
      </c>
      <c r="P185" s="163">
        <v>0</v>
      </c>
      <c r="Q185" s="163">
        <v>1088.1076578281943</v>
      </c>
      <c r="R185" s="170">
        <v>4.7854942547012206E-3</v>
      </c>
      <c r="S185" s="170">
        <v>1.0048201468151837E-3</v>
      </c>
      <c r="T185" s="170">
        <v>2.8324366168011616E-4</v>
      </c>
    </row>
    <row r="186" spans="1:20" x14ac:dyDescent="0.25">
      <c r="A186" s="160" t="s">
        <v>826</v>
      </c>
      <c r="B186" s="166" t="s">
        <v>827</v>
      </c>
      <c r="C186" s="166" t="s">
        <v>484</v>
      </c>
      <c r="D186" s="166" t="s">
        <v>250</v>
      </c>
      <c r="E186" s="166" t="s">
        <v>785</v>
      </c>
      <c r="F186" s="166" t="s">
        <v>223</v>
      </c>
      <c r="G186" s="166" t="s">
        <v>592</v>
      </c>
      <c r="H186" s="166" t="s">
        <v>592</v>
      </c>
      <c r="I186" s="166" t="s">
        <v>828</v>
      </c>
      <c r="J186" s="167">
        <v>3.94</v>
      </c>
      <c r="K186" s="167" t="s">
        <v>256</v>
      </c>
      <c r="L186" s="166">
        <v>2.75E-2</v>
      </c>
      <c r="M186" s="166">
        <v>3.4700000000000002E-2</v>
      </c>
      <c r="N186" s="168">
        <v>3854136.9920217432</v>
      </c>
      <c r="O186" s="169">
        <v>106.19000000000001</v>
      </c>
      <c r="P186" s="163">
        <v>0</v>
      </c>
      <c r="Q186" s="163">
        <v>4092.7080717128465</v>
      </c>
      <c r="R186" s="170">
        <v>7.5457001538100149E-3</v>
      </c>
      <c r="S186" s="170">
        <v>3.7794380876781945E-3</v>
      </c>
      <c r="T186" s="170">
        <v>1.0653666593372605E-3</v>
      </c>
    </row>
    <row r="187" spans="1:20" x14ac:dyDescent="0.25">
      <c r="A187" s="160" t="s">
        <v>970</v>
      </c>
      <c r="B187" s="166" t="s">
        <v>971</v>
      </c>
      <c r="C187" s="166" t="s">
        <v>484</v>
      </c>
      <c r="D187" s="166" t="s">
        <v>250</v>
      </c>
      <c r="E187" s="166" t="s">
        <v>785</v>
      </c>
      <c r="F187" s="166" t="s">
        <v>223</v>
      </c>
      <c r="G187" s="166" t="s">
        <v>592</v>
      </c>
      <c r="H187" s="166" t="s">
        <v>592</v>
      </c>
      <c r="I187" s="166" t="s">
        <v>972</v>
      </c>
      <c r="J187" s="167">
        <v>5.65</v>
      </c>
      <c r="K187" s="167" t="s">
        <v>256</v>
      </c>
      <c r="L187" s="166">
        <v>8.5000000000000006E-3</v>
      </c>
      <c r="M187" s="166">
        <v>3.6299999999999999E-2</v>
      </c>
      <c r="N187" s="168">
        <v>1615800.9931939645</v>
      </c>
      <c r="O187" s="169">
        <v>92.28</v>
      </c>
      <c r="P187" s="163">
        <v>0</v>
      </c>
      <c r="Q187" s="163">
        <v>1491.0611565193904</v>
      </c>
      <c r="R187" s="170">
        <v>3.1247118436406691E-3</v>
      </c>
      <c r="S187" s="170">
        <v>1.3769301956707634E-3</v>
      </c>
      <c r="T187" s="170">
        <v>3.8813587858070652E-4</v>
      </c>
    </row>
    <row r="188" spans="1:20" x14ac:dyDescent="0.25">
      <c r="A188" s="160" t="s">
        <v>1082</v>
      </c>
      <c r="B188" s="166" t="s">
        <v>1083</v>
      </c>
      <c r="C188" s="166" t="s">
        <v>484</v>
      </c>
      <c r="D188" s="166" t="s">
        <v>250</v>
      </c>
      <c r="E188" s="166" t="s">
        <v>785</v>
      </c>
      <c r="F188" s="166" t="s">
        <v>223</v>
      </c>
      <c r="G188" s="166" t="s">
        <v>592</v>
      </c>
      <c r="H188" s="166" t="s">
        <v>592</v>
      </c>
      <c r="I188" s="166" t="s">
        <v>1084</v>
      </c>
      <c r="J188" s="167">
        <v>0</v>
      </c>
      <c r="K188" s="167" t="s">
        <v>256</v>
      </c>
      <c r="L188" s="166">
        <v>8.5000000000000006E-3</v>
      </c>
      <c r="M188" s="166">
        <v>3.6299999999999999E-2</v>
      </c>
      <c r="N188" s="168">
        <v>2366904.9883508645</v>
      </c>
      <c r="O188" s="169">
        <v>91.393000000000001</v>
      </c>
      <c r="P188" s="163">
        <v>0</v>
      </c>
      <c r="Q188" s="163">
        <v>2163.1854760035058</v>
      </c>
      <c r="R188" s="170">
        <v>4.5772320236371492E-3</v>
      </c>
      <c r="S188" s="170">
        <v>1.9976078028204783E-3</v>
      </c>
      <c r="T188" s="170">
        <v>5.6309554547149512E-4</v>
      </c>
    </row>
    <row r="189" spans="1:20" x14ac:dyDescent="0.25">
      <c r="A189" s="160" t="s">
        <v>1130</v>
      </c>
      <c r="B189" s="166" t="s">
        <v>1131</v>
      </c>
      <c r="C189" s="166" t="s">
        <v>484</v>
      </c>
      <c r="D189" s="166" t="s">
        <v>250</v>
      </c>
      <c r="E189" s="166" t="s">
        <v>785</v>
      </c>
      <c r="F189" s="166" t="s">
        <v>223</v>
      </c>
      <c r="G189" s="166" t="s">
        <v>592</v>
      </c>
      <c r="H189" s="166" t="s">
        <v>592</v>
      </c>
      <c r="I189" s="166" t="s">
        <v>1129</v>
      </c>
      <c r="J189" s="167">
        <v>6.96</v>
      </c>
      <c r="K189" s="167" t="s">
        <v>256</v>
      </c>
      <c r="L189" s="166">
        <v>3.1800000000000002E-2</v>
      </c>
      <c r="M189" s="166">
        <v>3.8199999999999998E-2</v>
      </c>
      <c r="N189" s="168">
        <v>1297956.1739438705</v>
      </c>
      <c r="O189" s="169">
        <v>96.57</v>
      </c>
      <c r="P189" s="163">
        <v>0</v>
      </c>
      <c r="Q189" s="163">
        <v>1253.4362771775957</v>
      </c>
      <c r="R189" s="170">
        <v>6.6269589193498953E-3</v>
      </c>
      <c r="S189" s="170">
        <v>1.1574939437251283E-3</v>
      </c>
      <c r="T189" s="170">
        <v>3.2628010498436547E-4</v>
      </c>
    </row>
    <row r="190" spans="1:20" x14ac:dyDescent="0.25">
      <c r="A190" s="160" t="s">
        <v>922</v>
      </c>
      <c r="B190" s="166" t="s">
        <v>923</v>
      </c>
      <c r="C190" s="166" t="s">
        <v>484</v>
      </c>
      <c r="D190" s="166" t="s">
        <v>250</v>
      </c>
      <c r="E190" s="166" t="s">
        <v>924</v>
      </c>
      <c r="F190" s="166" t="s">
        <v>231</v>
      </c>
      <c r="G190" s="166" t="s">
        <v>592</v>
      </c>
      <c r="H190" s="166" t="s">
        <v>592</v>
      </c>
      <c r="I190" s="166" t="s">
        <v>925</v>
      </c>
      <c r="J190" s="167">
        <v>2.76</v>
      </c>
      <c r="K190" s="167" t="s">
        <v>256</v>
      </c>
      <c r="L190" s="166">
        <v>1.6399999999999998E-2</v>
      </c>
      <c r="M190" s="166">
        <v>3.4099999999999998E-2</v>
      </c>
      <c r="N190" s="168">
        <v>1426485.7672130649</v>
      </c>
      <c r="O190" s="169">
        <v>104.01</v>
      </c>
      <c r="P190" s="163">
        <v>0</v>
      </c>
      <c r="Q190" s="163">
        <v>1483.6878462252894</v>
      </c>
      <c r="R190" s="170">
        <v>5.4703489678491861E-3</v>
      </c>
      <c r="S190" s="170">
        <v>1.3701212639635643E-3</v>
      </c>
      <c r="T190" s="170">
        <v>3.8621654330962379E-4</v>
      </c>
    </row>
    <row r="191" spans="1:20" x14ac:dyDescent="0.25">
      <c r="A191" s="160" t="s">
        <v>1074</v>
      </c>
      <c r="B191" s="166" t="s">
        <v>1075</v>
      </c>
      <c r="C191" s="166" t="s">
        <v>484</v>
      </c>
      <c r="D191" s="166" t="s">
        <v>250</v>
      </c>
      <c r="E191" s="166" t="s">
        <v>1076</v>
      </c>
      <c r="F191" s="166" t="s">
        <v>231</v>
      </c>
      <c r="G191" s="166" t="s">
        <v>592</v>
      </c>
      <c r="H191" s="166" t="s">
        <v>592</v>
      </c>
      <c r="I191" s="166" t="s">
        <v>1077</v>
      </c>
      <c r="J191" s="167">
        <v>3.27</v>
      </c>
      <c r="K191" s="167" t="s">
        <v>256</v>
      </c>
      <c r="L191" s="166">
        <v>2.9500000000000002E-2</v>
      </c>
      <c r="M191" s="166">
        <v>7.980000000000001E-2</v>
      </c>
      <c r="N191" s="168">
        <v>1603051.5167581346</v>
      </c>
      <c r="O191" s="169">
        <v>90</v>
      </c>
      <c r="P191" s="163">
        <v>0</v>
      </c>
      <c r="Q191" s="163">
        <v>1442.7463650823213</v>
      </c>
      <c r="R191" s="170">
        <v>8.8088949767180895E-3</v>
      </c>
      <c r="S191" s="170">
        <v>1.332313584919177E-3</v>
      </c>
      <c r="T191" s="170">
        <v>3.7555912816314137E-4</v>
      </c>
    </row>
    <row r="192" spans="1:20" x14ac:dyDescent="0.25">
      <c r="A192" s="160" t="s">
        <v>908</v>
      </c>
      <c r="B192" s="166" t="s">
        <v>909</v>
      </c>
      <c r="C192" s="166" t="s">
        <v>484</v>
      </c>
      <c r="D192" s="166" t="s">
        <v>250</v>
      </c>
      <c r="E192" s="166" t="s">
        <v>910</v>
      </c>
      <c r="F192" s="166" t="s">
        <v>228</v>
      </c>
      <c r="G192" s="166" t="s">
        <v>592</v>
      </c>
      <c r="H192" s="166" t="s">
        <v>592</v>
      </c>
      <c r="I192" s="166" t="s">
        <v>911</v>
      </c>
      <c r="J192" s="167">
        <v>3.34</v>
      </c>
      <c r="K192" s="167" t="s">
        <v>256</v>
      </c>
      <c r="L192" s="166">
        <v>3.7000000000000005E-2</v>
      </c>
      <c r="M192" s="166">
        <v>7.9899999999999999E-2</v>
      </c>
      <c r="N192" s="168">
        <v>6242419.5337745724</v>
      </c>
      <c r="O192" s="169">
        <v>95.86</v>
      </c>
      <c r="P192" s="163">
        <v>0</v>
      </c>
      <c r="Q192" s="163">
        <v>5983.9833647521045</v>
      </c>
      <c r="R192" s="170">
        <v>6.4486784704198769E-3</v>
      </c>
      <c r="S192" s="170">
        <v>5.5259486502568268E-3</v>
      </c>
      <c r="T192" s="170">
        <v>1.5576816755873866E-3</v>
      </c>
    </row>
    <row r="193" spans="1:20" x14ac:dyDescent="0.25">
      <c r="A193" s="160" t="s">
        <v>978</v>
      </c>
      <c r="B193" s="166" t="s">
        <v>979</v>
      </c>
      <c r="C193" s="166" t="s">
        <v>484</v>
      </c>
      <c r="D193" s="166" t="s">
        <v>250</v>
      </c>
      <c r="E193" s="166" t="s">
        <v>910</v>
      </c>
      <c r="F193" s="166" t="s">
        <v>228</v>
      </c>
      <c r="G193" s="166" t="s">
        <v>592</v>
      </c>
      <c r="H193" s="166" t="s">
        <v>592</v>
      </c>
      <c r="I193" s="166" t="s">
        <v>980</v>
      </c>
      <c r="J193" s="167">
        <v>5.19</v>
      </c>
      <c r="K193" s="167" t="s">
        <v>256</v>
      </c>
      <c r="L193" s="166">
        <v>2.5000000000000001E-2</v>
      </c>
      <c r="M193" s="166">
        <v>6.9000000000000006E-2</v>
      </c>
      <c r="N193" s="168">
        <v>1251939.1132221285</v>
      </c>
      <c r="O193" s="169">
        <v>86.68</v>
      </c>
      <c r="P193" s="163">
        <v>0</v>
      </c>
      <c r="Q193" s="163">
        <v>1085.1808233409411</v>
      </c>
      <c r="R193" s="170">
        <v>8.7615586340690638E-3</v>
      </c>
      <c r="S193" s="170">
        <v>1.0021173423288561E-3</v>
      </c>
      <c r="T193" s="170">
        <v>2.8248178181341631E-4</v>
      </c>
    </row>
    <row r="194" spans="1:20" x14ac:dyDescent="0.25">
      <c r="A194" s="160" t="s">
        <v>4921</v>
      </c>
      <c r="B194" s="166" t="s">
        <v>616</v>
      </c>
      <c r="C194" s="166" t="s">
        <v>484</v>
      </c>
      <c r="D194" s="166" t="s">
        <v>250</v>
      </c>
      <c r="E194" s="166" t="s">
        <v>617</v>
      </c>
      <c r="F194" s="166" t="s">
        <v>228</v>
      </c>
      <c r="G194" s="166" t="s">
        <v>592</v>
      </c>
      <c r="H194" s="166" t="s">
        <v>592</v>
      </c>
      <c r="I194" s="166" t="s">
        <v>618</v>
      </c>
      <c r="J194" s="167">
        <v>1.76</v>
      </c>
      <c r="K194" s="167" t="s">
        <v>256</v>
      </c>
      <c r="L194" s="166">
        <v>6.3200000000000006E-2</v>
      </c>
      <c r="M194" s="166">
        <v>0.45</v>
      </c>
      <c r="N194" s="168">
        <v>3458.1698469787893</v>
      </c>
      <c r="O194" s="169">
        <v>17.03</v>
      </c>
      <c r="P194" s="163">
        <v>0</v>
      </c>
      <c r="Q194" s="163">
        <v>0.58892619443491412</v>
      </c>
      <c r="R194" s="170">
        <v>3.9960983990539322E-5</v>
      </c>
      <c r="S194" s="170">
        <v>5.4384775338915414E-7</v>
      </c>
      <c r="T194" s="170">
        <v>1.533024885644352E-7</v>
      </c>
    </row>
    <row r="195" spans="1:20" x14ac:dyDescent="0.25">
      <c r="A195" s="160" t="s">
        <v>623</v>
      </c>
      <c r="B195" s="166" t="s">
        <v>624</v>
      </c>
      <c r="C195" s="166" t="s">
        <v>484</v>
      </c>
      <c r="D195" s="166" t="s">
        <v>250</v>
      </c>
      <c r="E195" s="166" t="s">
        <v>617</v>
      </c>
      <c r="F195" s="166" t="s">
        <v>228</v>
      </c>
      <c r="G195" s="166" t="s">
        <v>592</v>
      </c>
      <c r="H195" s="166" t="s">
        <v>592</v>
      </c>
      <c r="I195" s="166" t="s">
        <v>625</v>
      </c>
      <c r="J195" s="167">
        <v>1.76</v>
      </c>
      <c r="K195" s="167" t="s">
        <v>256</v>
      </c>
      <c r="L195" s="166">
        <v>6.7799999999999999E-2</v>
      </c>
      <c r="M195" s="166">
        <v>0.45</v>
      </c>
      <c r="N195" s="168">
        <v>1452610.3893038153</v>
      </c>
      <c r="O195" s="169">
        <v>25.2</v>
      </c>
      <c r="P195" s="163">
        <v>0</v>
      </c>
      <c r="Q195" s="163">
        <v>366.05781782652622</v>
      </c>
      <c r="R195" s="170">
        <v>3.1985588164734759E-3</v>
      </c>
      <c r="S195" s="170">
        <v>3.3803849058966262E-4</v>
      </c>
      <c r="T195" s="170">
        <v>9.5287957916558667E-5</v>
      </c>
    </row>
    <row r="196" spans="1:20" x14ac:dyDescent="0.25">
      <c r="A196" s="160" t="s">
        <v>963</v>
      </c>
      <c r="B196" s="166" t="s">
        <v>964</v>
      </c>
      <c r="C196" s="166" t="s">
        <v>484</v>
      </c>
      <c r="D196" s="166" t="s">
        <v>250</v>
      </c>
      <c r="E196" s="166" t="s">
        <v>965</v>
      </c>
      <c r="F196" s="166" t="s">
        <v>223</v>
      </c>
      <c r="G196" s="166" t="s">
        <v>592</v>
      </c>
      <c r="H196" s="166" t="s">
        <v>592</v>
      </c>
      <c r="I196" s="166" t="s">
        <v>966</v>
      </c>
      <c r="J196" s="167">
        <v>6.46</v>
      </c>
      <c r="K196" s="167" t="s">
        <v>256</v>
      </c>
      <c r="L196" s="166">
        <v>6.4000000000000003E-3</v>
      </c>
      <c r="M196" s="166">
        <v>4.3899999999999995E-2</v>
      </c>
      <c r="N196" s="168">
        <v>1207073.5941329869</v>
      </c>
      <c r="O196" s="169">
        <v>85.13</v>
      </c>
      <c r="P196" s="163">
        <v>0</v>
      </c>
      <c r="Q196" s="163">
        <v>1027.5817505367297</v>
      </c>
      <c r="R196" s="170">
        <v>8.0214885309209654E-3</v>
      </c>
      <c r="S196" s="170">
        <v>9.4892710111038603E-4</v>
      </c>
      <c r="T196" s="170">
        <v>2.6748825412976093E-4</v>
      </c>
    </row>
    <row r="197" spans="1:20" x14ac:dyDescent="0.25">
      <c r="A197" s="160" t="s">
        <v>1092</v>
      </c>
      <c r="B197" s="166" t="s">
        <v>1093</v>
      </c>
      <c r="C197" s="166" t="s">
        <v>484</v>
      </c>
      <c r="D197" s="166" t="s">
        <v>250</v>
      </c>
      <c r="E197" s="166" t="s">
        <v>1094</v>
      </c>
      <c r="F197" s="166" t="s">
        <v>223</v>
      </c>
      <c r="G197" s="166" t="s">
        <v>592</v>
      </c>
      <c r="H197" s="166" t="s">
        <v>592</v>
      </c>
      <c r="I197" s="166" t="s">
        <v>1095</v>
      </c>
      <c r="J197" s="167">
        <v>3.46</v>
      </c>
      <c r="K197" s="167" t="s">
        <v>256</v>
      </c>
      <c r="L197" s="166">
        <v>3.4300000000000004E-2</v>
      </c>
      <c r="M197" s="166">
        <v>4.6199999999999998E-2</v>
      </c>
      <c r="N197" s="168">
        <v>2777452.9977786848</v>
      </c>
      <c r="O197" s="169">
        <v>100.07</v>
      </c>
      <c r="P197" s="163">
        <v>0</v>
      </c>
      <c r="Q197" s="163">
        <v>2779.3972148771295</v>
      </c>
      <c r="R197" s="170">
        <v>4.3397703090291952E-3</v>
      </c>
      <c r="S197" s="170">
        <v>2.5666525710193243E-3</v>
      </c>
      <c r="T197" s="170">
        <v>7.2350069291545816E-4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187909.17182806088</v>
      </c>
      <c r="R198" s="96"/>
      <c r="S198" s="96">
        <v>0.17352595606307594</v>
      </c>
      <c r="T198" s="96">
        <v>4.8914352829839067E-2</v>
      </c>
    </row>
    <row r="199" spans="1:20" x14ac:dyDescent="0.25">
      <c r="A199" s="160" t="s">
        <v>1213</v>
      </c>
      <c r="B199" s="166" t="s">
        <v>1214</v>
      </c>
      <c r="C199" s="166" t="s">
        <v>484</v>
      </c>
      <c r="D199" s="166" t="s">
        <v>250</v>
      </c>
      <c r="E199" s="166" t="s">
        <v>1215</v>
      </c>
      <c r="F199" s="166" t="s">
        <v>213</v>
      </c>
      <c r="G199" s="166" t="s">
        <v>726</v>
      </c>
      <c r="H199" s="166" t="s">
        <v>255</v>
      </c>
      <c r="I199" s="166" t="s">
        <v>1216</v>
      </c>
      <c r="J199" s="167">
        <v>1.21</v>
      </c>
      <c r="K199" s="167" t="s">
        <v>256</v>
      </c>
      <c r="L199" s="166">
        <v>4.7500000000000001E-2</v>
      </c>
      <c r="M199" s="166">
        <v>5.2600000000000001E-2</v>
      </c>
      <c r="N199" s="168">
        <v>836555.66325945128</v>
      </c>
      <c r="O199" s="169">
        <v>100.63</v>
      </c>
      <c r="P199" s="163">
        <v>0</v>
      </c>
      <c r="Q199" s="163">
        <v>841.82596359353488</v>
      </c>
      <c r="R199" s="170">
        <v>4.995539386209575E-3</v>
      </c>
      <c r="S199" s="170">
        <v>7.7738970243002308E-4</v>
      </c>
      <c r="T199" s="170">
        <v>2.1913444566831045E-4</v>
      </c>
    </row>
    <row r="200" spans="1:20" x14ac:dyDescent="0.25">
      <c r="A200" s="160" t="s">
        <v>1401</v>
      </c>
      <c r="B200" s="166" t="s">
        <v>1402</v>
      </c>
      <c r="C200" s="166" t="s">
        <v>484</v>
      </c>
      <c r="D200" s="166" t="s">
        <v>250</v>
      </c>
      <c r="E200" s="166" t="s">
        <v>1403</v>
      </c>
      <c r="F200" s="166" t="s">
        <v>226</v>
      </c>
      <c r="G200" s="166" t="s">
        <v>682</v>
      </c>
      <c r="H200" s="166" t="s">
        <v>614</v>
      </c>
      <c r="I200" s="166" t="s">
        <v>1404</v>
      </c>
      <c r="J200" s="167">
        <v>3.63</v>
      </c>
      <c r="K200" s="167" t="s">
        <v>256</v>
      </c>
      <c r="L200" s="166">
        <v>2.5499999999999998E-2</v>
      </c>
      <c r="M200" s="166">
        <v>6.1699999999999998E-2</v>
      </c>
      <c r="N200" s="168">
        <v>3227696.388835765</v>
      </c>
      <c r="O200" s="169">
        <v>88.67</v>
      </c>
      <c r="P200" s="163">
        <v>0</v>
      </c>
      <c r="Q200" s="163">
        <v>2861.9983879806732</v>
      </c>
      <c r="R200" s="170">
        <v>5.5431080541238301E-3</v>
      </c>
      <c r="S200" s="170">
        <v>2.6429311655939377E-3</v>
      </c>
      <c r="T200" s="170">
        <v>7.4500247958206301E-4</v>
      </c>
    </row>
    <row r="201" spans="1:20" x14ac:dyDescent="0.25">
      <c r="A201" s="160" t="s">
        <v>1541</v>
      </c>
      <c r="B201" s="166" t="s">
        <v>1542</v>
      </c>
      <c r="C201" s="166" t="s">
        <v>484</v>
      </c>
      <c r="D201" s="166" t="s">
        <v>250</v>
      </c>
      <c r="E201" s="166" t="s">
        <v>1543</v>
      </c>
      <c r="F201" s="166" t="s">
        <v>201</v>
      </c>
      <c r="G201" s="166" t="s">
        <v>682</v>
      </c>
      <c r="H201" s="166" t="s">
        <v>614</v>
      </c>
      <c r="I201" s="166" t="s">
        <v>1544</v>
      </c>
      <c r="J201" s="167">
        <v>2.5099999999999998</v>
      </c>
      <c r="K201" s="167" t="s">
        <v>256</v>
      </c>
      <c r="L201" s="166">
        <v>3.27E-2</v>
      </c>
      <c r="M201" s="166">
        <v>5.5899999999999998E-2</v>
      </c>
      <c r="N201" s="168">
        <v>842238.12095041107</v>
      </c>
      <c r="O201" s="169">
        <v>95.76</v>
      </c>
      <c r="P201" s="163">
        <v>0</v>
      </c>
      <c r="Q201" s="163">
        <v>806.52722431587017</v>
      </c>
      <c r="R201" s="170">
        <v>2.6687477889256448E-3</v>
      </c>
      <c r="S201" s="170">
        <v>7.4479285033712632E-4</v>
      </c>
      <c r="T201" s="170">
        <v>2.0994588413787029E-4</v>
      </c>
    </row>
    <row r="202" spans="1:20" x14ac:dyDescent="0.25">
      <c r="A202" s="160" t="s">
        <v>1244</v>
      </c>
      <c r="B202" s="166" t="s">
        <v>1245</v>
      </c>
      <c r="C202" s="166" t="s">
        <v>484</v>
      </c>
      <c r="D202" s="166" t="s">
        <v>250</v>
      </c>
      <c r="E202" s="166" t="s">
        <v>1246</v>
      </c>
      <c r="F202" s="166" t="s">
        <v>212</v>
      </c>
      <c r="G202" s="166" t="s">
        <v>638</v>
      </c>
      <c r="H202" s="166" t="s">
        <v>255</v>
      </c>
      <c r="I202" s="166" t="s">
        <v>1247</v>
      </c>
      <c r="J202" s="167">
        <v>1</v>
      </c>
      <c r="K202" s="167" t="s">
        <v>256</v>
      </c>
      <c r="L202" s="166">
        <v>2.4500000000000001E-2</v>
      </c>
      <c r="M202" s="166">
        <v>5.1900000000000002E-2</v>
      </c>
      <c r="N202" s="168">
        <v>32811.796165861189</v>
      </c>
      <c r="O202" s="169">
        <v>97.41</v>
      </c>
      <c r="P202" s="163">
        <v>0</v>
      </c>
      <c r="Q202" s="163">
        <v>31.961970645165383</v>
      </c>
      <c r="R202" s="170">
        <v>8.3668237430016632E-5</v>
      </c>
      <c r="S202" s="170">
        <v>2.9515491233909325E-5</v>
      </c>
      <c r="T202" s="170">
        <v>8.3199723252737622E-6</v>
      </c>
    </row>
    <row r="203" spans="1:20" x14ac:dyDescent="0.25">
      <c r="A203" s="160" t="s">
        <v>1356</v>
      </c>
      <c r="B203" s="166" t="s">
        <v>1357</v>
      </c>
      <c r="C203" s="166" t="s">
        <v>484</v>
      </c>
      <c r="D203" s="166" t="s">
        <v>250</v>
      </c>
      <c r="E203" s="166" t="s">
        <v>1246</v>
      </c>
      <c r="F203" s="166" t="s">
        <v>212</v>
      </c>
      <c r="G203" s="166" t="s">
        <v>638</v>
      </c>
      <c r="H203" s="166" t="s">
        <v>255</v>
      </c>
      <c r="I203" s="166" t="s">
        <v>1358</v>
      </c>
      <c r="J203" s="167">
        <v>8.57</v>
      </c>
      <c r="K203" s="167" t="s">
        <v>256</v>
      </c>
      <c r="L203" s="166">
        <v>2.4E-2</v>
      </c>
      <c r="M203" s="166">
        <v>5.16E-2</v>
      </c>
      <c r="N203" s="168">
        <v>1503308.1697391998</v>
      </c>
      <c r="O203" s="169">
        <v>79.739999999999995</v>
      </c>
      <c r="P203" s="163">
        <v>0</v>
      </c>
      <c r="Q203" s="163">
        <v>1198.7379344771227</v>
      </c>
      <c r="R203" s="170">
        <v>2.0016283626776961E-3</v>
      </c>
      <c r="S203" s="170">
        <v>1.1069824007289713E-3</v>
      </c>
      <c r="T203" s="170">
        <v>3.1204166197474731E-4</v>
      </c>
    </row>
    <row r="204" spans="1:20" x14ac:dyDescent="0.25">
      <c r="A204" s="160" t="s">
        <v>1345</v>
      </c>
      <c r="B204" s="166" t="s">
        <v>1346</v>
      </c>
      <c r="C204" s="166" t="s">
        <v>484</v>
      </c>
      <c r="D204" s="166" t="s">
        <v>250</v>
      </c>
      <c r="E204" s="166" t="s">
        <v>1347</v>
      </c>
      <c r="F204" s="166" t="s">
        <v>201</v>
      </c>
      <c r="G204" s="166" t="s">
        <v>1348</v>
      </c>
      <c r="H204" s="166" t="s">
        <v>614</v>
      </c>
      <c r="I204" s="166" t="s">
        <v>1349</v>
      </c>
      <c r="J204" s="167">
        <v>1.79</v>
      </c>
      <c r="K204" s="167" t="s">
        <v>256</v>
      </c>
      <c r="L204" s="166">
        <v>3.1800000000000002E-2</v>
      </c>
      <c r="M204" s="166">
        <v>7.1099999999999997E-2</v>
      </c>
      <c r="N204" s="168">
        <v>690542.4790861964</v>
      </c>
      <c r="O204" s="169">
        <v>94.05</v>
      </c>
      <c r="P204" s="163">
        <v>0</v>
      </c>
      <c r="Q204" s="163">
        <v>649.45520158056775</v>
      </c>
      <c r="R204" s="170">
        <v>6.2776589007836033E-3</v>
      </c>
      <c r="S204" s="170">
        <v>5.9974366167461551E-4</v>
      </c>
      <c r="T204" s="170">
        <v>1.6905870303315449E-4</v>
      </c>
    </row>
    <row r="205" spans="1:20" x14ac:dyDescent="0.25">
      <c r="A205" s="160" t="s">
        <v>1445</v>
      </c>
      <c r="B205" s="166" t="s">
        <v>1446</v>
      </c>
      <c r="C205" s="166" t="s">
        <v>484</v>
      </c>
      <c r="D205" s="166" t="s">
        <v>250</v>
      </c>
      <c r="E205" s="166" t="s">
        <v>1347</v>
      </c>
      <c r="F205" s="166" t="s">
        <v>201</v>
      </c>
      <c r="G205" s="166" t="s">
        <v>1348</v>
      </c>
      <c r="H205" s="166" t="s">
        <v>614</v>
      </c>
      <c r="I205" s="166" t="s">
        <v>1447</v>
      </c>
      <c r="J205" s="167">
        <v>3.16</v>
      </c>
      <c r="K205" s="167" t="s">
        <v>256</v>
      </c>
      <c r="L205" s="166">
        <v>3.2000000000000001E-2</v>
      </c>
      <c r="M205" s="166">
        <v>8.8200000000000001E-2</v>
      </c>
      <c r="N205" s="168">
        <v>494182.10780916491</v>
      </c>
      <c r="O205" s="169">
        <v>85.05</v>
      </c>
      <c r="P205" s="163">
        <v>0</v>
      </c>
      <c r="Q205" s="163">
        <v>420.30188269169469</v>
      </c>
      <c r="R205" s="170">
        <v>3.2945473853944326E-3</v>
      </c>
      <c r="S205" s="170">
        <v>3.8813052774199836E-4</v>
      </c>
      <c r="T205" s="170">
        <v>1.0940814854869737E-4</v>
      </c>
    </row>
    <row r="206" spans="1:20" x14ac:dyDescent="0.25">
      <c r="A206" s="160" t="s">
        <v>1462</v>
      </c>
      <c r="B206" s="166" t="s">
        <v>1463</v>
      </c>
      <c r="C206" s="166" t="s">
        <v>484</v>
      </c>
      <c r="D206" s="166" t="s">
        <v>250</v>
      </c>
      <c r="E206" s="166" t="s">
        <v>1347</v>
      </c>
      <c r="F206" s="166" t="s">
        <v>201</v>
      </c>
      <c r="G206" s="166" t="s">
        <v>1348</v>
      </c>
      <c r="H206" s="166" t="s">
        <v>614</v>
      </c>
      <c r="I206" s="166" t="s">
        <v>1464</v>
      </c>
      <c r="J206" s="167">
        <v>4.34</v>
      </c>
      <c r="K206" s="167" t="s">
        <v>256</v>
      </c>
      <c r="L206" s="166">
        <v>3.2000000000000001E-2</v>
      </c>
      <c r="M206" s="166">
        <v>8.8200000000000001E-2</v>
      </c>
      <c r="N206" s="168">
        <v>515874.35082992871</v>
      </c>
      <c r="O206" s="169">
        <v>84.827399999999997</v>
      </c>
      <c r="P206" s="163">
        <v>0</v>
      </c>
      <c r="Q206" s="163">
        <v>437.60279907590694</v>
      </c>
      <c r="R206" s="170">
        <v>3.4391623388661916E-3</v>
      </c>
      <c r="S206" s="170">
        <v>4.0410717234710985E-4</v>
      </c>
      <c r="T206" s="170">
        <v>1.1391172397327133E-4</v>
      </c>
    </row>
    <row r="207" spans="1:20" x14ac:dyDescent="0.25">
      <c r="A207" s="160" t="s">
        <v>1534</v>
      </c>
      <c r="B207" s="166" t="s">
        <v>1535</v>
      </c>
      <c r="C207" s="166" t="s">
        <v>484</v>
      </c>
      <c r="D207" s="166" t="s">
        <v>250</v>
      </c>
      <c r="E207" s="166" t="s">
        <v>1109</v>
      </c>
      <c r="F207" s="166" t="s">
        <v>204</v>
      </c>
      <c r="G207" s="166" t="s">
        <v>726</v>
      </c>
      <c r="H207" s="166" t="s">
        <v>255</v>
      </c>
      <c r="I207" s="166" t="s">
        <v>1536</v>
      </c>
      <c r="J207" s="167">
        <v>2.58</v>
      </c>
      <c r="K207" s="167" t="s">
        <v>256</v>
      </c>
      <c r="L207" s="166">
        <v>5.7000000000000002E-2</v>
      </c>
      <c r="M207" s="166">
        <v>6.6500000000000004E-2</v>
      </c>
      <c r="N207" s="168">
        <v>448427.88093343622</v>
      </c>
      <c r="O207" s="169">
        <v>98.15</v>
      </c>
      <c r="P207" s="163">
        <v>0</v>
      </c>
      <c r="Q207" s="163">
        <v>440.13196513616765</v>
      </c>
      <c r="R207" s="170">
        <v>2.0910797999208956E-3</v>
      </c>
      <c r="S207" s="170">
        <v>4.0644274731867431E-4</v>
      </c>
      <c r="T207" s="170">
        <v>1.1457008737210556E-4</v>
      </c>
    </row>
    <row r="208" spans="1:20" x14ac:dyDescent="0.25">
      <c r="A208" s="160" t="s">
        <v>1424</v>
      </c>
      <c r="B208" s="166" t="s">
        <v>1425</v>
      </c>
      <c r="C208" s="166" t="s">
        <v>484</v>
      </c>
      <c r="D208" s="166" t="s">
        <v>250</v>
      </c>
      <c r="E208" s="166" t="s">
        <v>821</v>
      </c>
      <c r="F208" s="166" t="s">
        <v>204</v>
      </c>
      <c r="G208" s="166" t="s">
        <v>726</v>
      </c>
      <c r="H208" s="166" t="s">
        <v>255</v>
      </c>
      <c r="I208" s="166" t="s">
        <v>1426</v>
      </c>
      <c r="J208" s="167">
        <v>2.13</v>
      </c>
      <c r="K208" s="167" t="s">
        <v>256</v>
      </c>
      <c r="L208" s="166">
        <v>2.7999999999999997E-2</v>
      </c>
      <c r="M208" s="166">
        <v>6.2E-2</v>
      </c>
      <c r="N208" s="168">
        <v>2625288.7155033629</v>
      </c>
      <c r="O208" s="169">
        <v>93.93</v>
      </c>
      <c r="P208" s="163">
        <v>0</v>
      </c>
      <c r="Q208" s="163">
        <v>2465.9336902815994</v>
      </c>
      <c r="R208" s="170">
        <v>7.5506924139626648E-3</v>
      </c>
      <c r="S208" s="170">
        <v>2.277182625155734E-3</v>
      </c>
      <c r="T208" s="170">
        <v>6.4190347606762671E-4</v>
      </c>
    </row>
    <row r="209" spans="1:20" x14ac:dyDescent="0.25">
      <c r="A209" s="160" t="s">
        <v>1529</v>
      </c>
      <c r="B209" s="166" t="s">
        <v>1530</v>
      </c>
      <c r="C209" s="166" t="s">
        <v>484</v>
      </c>
      <c r="D209" s="166" t="s">
        <v>250</v>
      </c>
      <c r="E209" s="166" t="s">
        <v>821</v>
      </c>
      <c r="F209" s="166" t="s">
        <v>204</v>
      </c>
      <c r="G209" s="166" t="s">
        <v>726</v>
      </c>
      <c r="H209" s="166" t="s">
        <v>255</v>
      </c>
      <c r="I209" s="166" t="s">
        <v>1531</v>
      </c>
      <c r="J209" s="167">
        <v>3.74</v>
      </c>
      <c r="K209" s="167" t="s">
        <v>256</v>
      </c>
      <c r="L209" s="166">
        <v>5.6500000000000002E-2</v>
      </c>
      <c r="M209" s="166">
        <v>6.3E-2</v>
      </c>
      <c r="N209" s="168">
        <v>2290299.8299284065</v>
      </c>
      <c r="O209" s="169">
        <v>99.11</v>
      </c>
      <c r="P209" s="163">
        <v>0</v>
      </c>
      <c r="Q209" s="163">
        <v>2269.9161614420436</v>
      </c>
      <c r="R209" s="170">
        <v>7.5099677012945834E-3</v>
      </c>
      <c r="S209" s="170">
        <v>2.0961689536776393E-3</v>
      </c>
      <c r="T209" s="170">
        <v>5.9087844906540897E-4</v>
      </c>
    </row>
    <row r="210" spans="1:20" x14ac:dyDescent="0.25">
      <c r="A210" s="160" t="s">
        <v>1405</v>
      </c>
      <c r="B210" s="166" t="s">
        <v>1406</v>
      </c>
      <c r="C210" s="166" t="s">
        <v>484</v>
      </c>
      <c r="D210" s="166" t="s">
        <v>250</v>
      </c>
      <c r="E210" s="166" t="s">
        <v>1407</v>
      </c>
      <c r="F210" s="166" t="s">
        <v>226</v>
      </c>
      <c r="G210" s="166" t="s">
        <v>1348</v>
      </c>
      <c r="H210" s="166" t="s">
        <v>614</v>
      </c>
      <c r="I210" s="166" t="s">
        <v>1408</v>
      </c>
      <c r="J210" s="167">
        <v>2.12</v>
      </c>
      <c r="K210" s="167" t="s">
        <v>256</v>
      </c>
      <c r="L210" s="166">
        <v>3.4700000000000002E-2</v>
      </c>
      <c r="M210" s="166">
        <v>6.1900000000000004E-2</v>
      </c>
      <c r="N210" s="168">
        <v>291674.99338372872</v>
      </c>
      <c r="O210" s="169">
        <v>95.46</v>
      </c>
      <c r="P210" s="163">
        <v>0</v>
      </c>
      <c r="Q210" s="163">
        <v>278.43294868410743</v>
      </c>
      <c r="R210" s="170">
        <v>2.4306978658003801E-3</v>
      </c>
      <c r="S210" s="170">
        <v>2.5712073098848112E-4</v>
      </c>
      <c r="T210" s="170">
        <v>7.2478460518408272E-5</v>
      </c>
    </row>
    <row r="211" spans="1:20" x14ac:dyDescent="0.25">
      <c r="A211" s="160" t="s">
        <v>1506</v>
      </c>
      <c r="B211" s="166" t="s">
        <v>1507</v>
      </c>
      <c r="C211" s="166" t="s">
        <v>484</v>
      </c>
      <c r="D211" s="166" t="s">
        <v>250</v>
      </c>
      <c r="E211" s="166" t="s">
        <v>1508</v>
      </c>
      <c r="F211" s="166" t="s">
        <v>235</v>
      </c>
      <c r="G211" s="166" t="s">
        <v>621</v>
      </c>
      <c r="H211" s="166" t="s">
        <v>255</v>
      </c>
      <c r="I211" s="166" t="s">
        <v>1509</v>
      </c>
      <c r="J211" s="167">
        <v>0</v>
      </c>
      <c r="K211" s="167" t="s">
        <v>256</v>
      </c>
      <c r="L211" s="166">
        <v>2.1000000000000001E-2</v>
      </c>
      <c r="M211" s="166">
        <v>5.04E-2</v>
      </c>
      <c r="N211" s="168">
        <v>2417948.1074157255</v>
      </c>
      <c r="O211" s="169">
        <v>88.991699999999994</v>
      </c>
      <c r="P211" s="163">
        <v>0</v>
      </c>
      <c r="Q211" s="163">
        <v>2151.7731258945023</v>
      </c>
      <c r="R211" s="170">
        <v>6.9084231640449299E-3</v>
      </c>
      <c r="S211" s="170">
        <v>1.9870689933290317E-3</v>
      </c>
      <c r="T211" s="170">
        <v>5.6012481384398185E-4</v>
      </c>
    </row>
    <row r="212" spans="1:20" x14ac:dyDescent="0.25">
      <c r="A212" s="160" t="s">
        <v>1431</v>
      </c>
      <c r="B212" s="166" t="s">
        <v>1432</v>
      </c>
      <c r="C212" s="166" t="s">
        <v>484</v>
      </c>
      <c r="D212" s="166" t="s">
        <v>250</v>
      </c>
      <c r="E212" s="166" t="s">
        <v>1433</v>
      </c>
      <c r="F212" s="166" t="s">
        <v>225</v>
      </c>
      <c r="G212" s="166" t="s">
        <v>775</v>
      </c>
      <c r="H212" s="166" t="s">
        <v>614</v>
      </c>
      <c r="I212" s="166" t="s">
        <v>1434</v>
      </c>
      <c r="J212" s="167">
        <v>4.93</v>
      </c>
      <c r="K212" s="167" t="s">
        <v>256</v>
      </c>
      <c r="L212" s="166">
        <v>1.7000000000000001E-2</v>
      </c>
      <c r="M212" s="166">
        <v>5.7000000000000002E-2</v>
      </c>
      <c r="N212" s="168">
        <v>1549445.9322420091</v>
      </c>
      <c r="O212" s="169">
        <v>86.668199999999999</v>
      </c>
      <c r="P212" s="163">
        <v>0</v>
      </c>
      <c r="Q212" s="163">
        <v>1342.8768993744202</v>
      </c>
      <c r="R212" s="170">
        <v>6.3223014561468484E-3</v>
      </c>
      <c r="S212" s="170">
        <v>1.2400884723827374E-3</v>
      </c>
      <c r="T212" s="170">
        <v>3.4956225831884411E-4</v>
      </c>
    </row>
    <row r="213" spans="1:20" x14ac:dyDescent="0.25">
      <c r="A213" s="160" t="s">
        <v>1465</v>
      </c>
      <c r="B213" s="166" t="s">
        <v>1466</v>
      </c>
      <c r="C213" s="166" t="s">
        <v>484</v>
      </c>
      <c r="D213" s="166" t="s">
        <v>250</v>
      </c>
      <c r="E213" s="166" t="s">
        <v>1433</v>
      </c>
      <c r="F213" s="166" t="s">
        <v>225</v>
      </c>
      <c r="G213" s="166" t="s">
        <v>775</v>
      </c>
      <c r="H213" s="166" t="s">
        <v>614</v>
      </c>
      <c r="I213" s="166" t="s">
        <v>1467</v>
      </c>
      <c r="J213" s="167">
        <v>5.05</v>
      </c>
      <c r="K213" s="167" t="s">
        <v>256</v>
      </c>
      <c r="L213" s="166">
        <v>1.9900000000000001E-2</v>
      </c>
      <c r="M213" s="166">
        <v>5.9200000000000003E-2</v>
      </c>
      <c r="N213" s="168">
        <v>833966.48588230519</v>
      </c>
      <c r="O213" s="169">
        <v>82.58</v>
      </c>
      <c r="P213" s="163">
        <v>0</v>
      </c>
      <c r="Q213" s="163">
        <v>688.68952404160768</v>
      </c>
      <c r="R213" s="170">
        <v>3.7907567540104783E-3</v>
      </c>
      <c r="S213" s="170">
        <v>6.3597485384744097E-4</v>
      </c>
      <c r="T213" s="170">
        <v>1.7927173028046208E-4</v>
      </c>
    </row>
    <row r="214" spans="1:20" x14ac:dyDescent="0.25">
      <c r="A214" s="160" t="s">
        <v>1233</v>
      </c>
      <c r="B214" s="166" t="s">
        <v>1234</v>
      </c>
      <c r="C214" s="166" t="s">
        <v>484</v>
      </c>
      <c r="D214" s="166" t="s">
        <v>250</v>
      </c>
      <c r="E214" s="166" t="s">
        <v>654</v>
      </c>
      <c r="F214" s="166" t="s">
        <v>223</v>
      </c>
      <c r="G214" s="166" t="s">
        <v>638</v>
      </c>
      <c r="H214" s="166" t="s">
        <v>255</v>
      </c>
      <c r="I214" s="166" t="s">
        <v>1235</v>
      </c>
      <c r="J214" s="167">
        <v>1.71</v>
      </c>
      <c r="K214" s="167" t="s">
        <v>256</v>
      </c>
      <c r="L214" s="166">
        <v>3.39E-2</v>
      </c>
      <c r="M214" s="166">
        <v>5.4800000000000001E-2</v>
      </c>
      <c r="N214" s="168">
        <v>764062.38182864664</v>
      </c>
      <c r="O214" s="169">
        <v>97.370000000000019</v>
      </c>
      <c r="P214" s="163">
        <v>0</v>
      </c>
      <c r="Q214" s="163">
        <v>743.96754100091141</v>
      </c>
      <c r="R214" s="170">
        <v>1.1734446789636802E-3</v>
      </c>
      <c r="S214" s="170">
        <v>6.8702170083642709E-4</v>
      </c>
      <c r="T214" s="170">
        <v>1.9366106742125529E-4</v>
      </c>
    </row>
    <row r="215" spans="1:20" x14ac:dyDescent="0.25">
      <c r="A215" s="160" t="s">
        <v>1362</v>
      </c>
      <c r="B215" s="166" t="s">
        <v>1363</v>
      </c>
      <c r="C215" s="166" t="s">
        <v>484</v>
      </c>
      <c r="D215" s="166" t="s">
        <v>250</v>
      </c>
      <c r="E215" s="166" t="s">
        <v>654</v>
      </c>
      <c r="F215" s="166" t="s">
        <v>223</v>
      </c>
      <c r="G215" s="166" t="s">
        <v>638</v>
      </c>
      <c r="H215" s="166" t="s">
        <v>255</v>
      </c>
      <c r="I215" s="166" t="s">
        <v>678</v>
      </c>
      <c r="J215" s="167">
        <v>6.6</v>
      </c>
      <c r="K215" s="167" t="s">
        <v>256</v>
      </c>
      <c r="L215" s="166">
        <v>2.4399999999999998E-2</v>
      </c>
      <c r="M215" s="166">
        <v>5.5099999999999996E-2</v>
      </c>
      <c r="N215" s="168">
        <v>3829865.7635819088</v>
      </c>
      <c r="O215" s="169">
        <v>82.59</v>
      </c>
      <c r="P215" s="163">
        <v>0</v>
      </c>
      <c r="Q215" s="163">
        <v>3163.0861341422983</v>
      </c>
      <c r="R215" s="170">
        <v>3.4863297979513762E-3</v>
      </c>
      <c r="S215" s="170">
        <v>2.9209726177662613E-3</v>
      </c>
      <c r="T215" s="170">
        <v>8.2337817622962523E-4</v>
      </c>
    </row>
    <row r="216" spans="1:20" x14ac:dyDescent="0.25">
      <c r="A216" s="160" t="s">
        <v>1448</v>
      </c>
      <c r="B216" s="166" t="s">
        <v>1449</v>
      </c>
      <c r="C216" s="166" t="s">
        <v>484</v>
      </c>
      <c r="D216" s="166" t="s">
        <v>250</v>
      </c>
      <c r="E216" s="166" t="s">
        <v>1450</v>
      </c>
      <c r="F216" s="166" t="s">
        <v>231</v>
      </c>
      <c r="G216" s="166" t="s">
        <v>682</v>
      </c>
      <c r="H216" s="166" t="s">
        <v>614</v>
      </c>
      <c r="I216" s="166" t="s">
        <v>1451</v>
      </c>
      <c r="J216" s="167">
        <v>5.15</v>
      </c>
      <c r="K216" s="167" t="s">
        <v>256</v>
      </c>
      <c r="L216" s="166">
        <v>1.4999999999999999E-2</v>
      </c>
      <c r="M216" s="166">
        <v>5.7699999999999994E-2</v>
      </c>
      <c r="N216" s="168">
        <v>1245453.1696448554</v>
      </c>
      <c r="O216" s="169">
        <v>80.87</v>
      </c>
      <c r="P216" s="163">
        <v>0</v>
      </c>
      <c r="Q216" s="163">
        <v>1007.1979780803407</v>
      </c>
      <c r="R216" s="170">
        <v>3.2268134042667965E-3</v>
      </c>
      <c r="S216" s="170">
        <v>9.3010357286396497E-4</v>
      </c>
      <c r="T216" s="170">
        <v>2.621821850952633E-4</v>
      </c>
    </row>
    <row r="217" spans="1:20" x14ac:dyDescent="0.25">
      <c r="A217" s="160" t="s">
        <v>1553</v>
      </c>
      <c r="B217" s="166" t="s">
        <v>1554</v>
      </c>
      <c r="C217" s="166" t="s">
        <v>484</v>
      </c>
      <c r="D217" s="166" t="s">
        <v>250</v>
      </c>
      <c r="E217" s="166" t="s">
        <v>1555</v>
      </c>
      <c r="F217" s="166" t="s">
        <v>231</v>
      </c>
      <c r="G217" s="166" t="s">
        <v>609</v>
      </c>
      <c r="H217" s="166" t="s">
        <v>255</v>
      </c>
      <c r="I217" s="166" t="s">
        <v>504</v>
      </c>
      <c r="J217" s="167">
        <v>4.3099999999999996</v>
      </c>
      <c r="K217" s="167" t="s">
        <v>256</v>
      </c>
      <c r="L217" s="166">
        <v>2.5000000000000001E-3</v>
      </c>
      <c r="M217" s="166">
        <v>5.7300000000000004E-2</v>
      </c>
      <c r="N217" s="168">
        <v>1205022.3105234331</v>
      </c>
      <c r="O217" s="169">
        <v>79.5</v>
      </c>
      <c r="P217" s="163">
        <v>0</v>
      </c>
      <c r="Q217" s="163">
        <v>957.99273678214774</v>
      </c>
      <c r="R217" s="170">
        <v>2.1267526597566425E-3</v>
      </c>
      <c r="S217" s="170">
        <v>8.8466467035314979E-4</v>
      </c>
      <c r="T217" s="170">
        <v>2.4937364301867184E-4</v>
      </c>
    </row>
    <row r="218" spans="1:20" x14ac:dyDescent="0.25">
      <c r="A218" s="160" t="s">
        <v>1353</v>
      </c>
      <c r="B218" s="166" t="s">
        <v>1354</v>
      </c>
      <c r="C218" s="166" t="s">
        <v>484</v>
      </c>
      <c r="D218" s="166" t="s">
        <v>250</v>
      </c>
      <c r="E218" s="166" t="s">
        <v>681</v>
      </c>
      <c r="F218" s="166" t="s">
        <v>224</v>
      </c>
      <c r="G218" s="166" t="s">
        <v>682</v>
      </c>
      <c r="H218" s="166" t="s">
        <v>614</v>
      </c>
      <c r="I218" s="166" t="s">
        <v>1355</v>
      </c>
      <c r="J218" s="167">
        <v>3.66</v>
      </c>
      <c r="K218" s="167" t="s">
        <v>256</v>
      </c>
      <c r="L218" s="166">
        <v>3.2500000000000001E-2</v>
      </c>
      <c r="M218" s="166">
        <v>6.8199999999999997E-2</v>
      </c>
      <c r="N218" s="168">
        <v>397759.2126006388</v>
      </c>
      <c r="O218" s="169">
        <v>88.19</v>
      </c>
      <c r="P218" s="163">
        <v>0</v>
      </c>
      <c r="Q218" s="163">
        <v>350.78384952323398</v>
      </c>
      <c r="R218" s="170">
        <v>1.1587796100316638E-3</v>
      </c>
      <c r="S218" s="170">
        <v>3.2393364447214009E-4</v>
      </c>
      <c r="T218" s="170">
        <v>9.1312014286821234E-5</v>
      </c>
    </row>
    <row r="219" spans="1:20" x14ac:dyDescent="0.25">
      <c r="A219" s="160" t="s">
        <v>1429</v>
      </c>
      <c r="B219" s="166" t="s">
        <v>1430</v>
      </c>
      <c r="C219" s="166" t="s">
        <v>484</v>
      </c>
      <c r="D219" s="166" t="s">
        <v>250</v>
      </c>
      <c r="E219" s="166" t="s">
        <v>681</v>
      </c>
      <c r="F219" s="166" t="s">
        <v>224</v>
      </c>
      <c r="G219" s="166" t="s">
        <v>682</v>
      </c>
      <c r="H219" s="166" t="s">
        <v>614</v>
      </c>
      <c r="I219" s="166" t="s">
        <v>510</v>
      </c>
      <c r="J219" s="167">
        <v>3.81</v>
      </c>
      <c r="K219" s="167" t="s">
        <v>256</v>
      </c>
      <c r="L219" s="166">
        <v>2.3E-2</v>
      </c>
      <c r="M219" s="166">
        <v>5.8700000000000002E-2</v>
      </c>
      <c r="N219" s="168">
        <v>1139242.2119486504</v>
      </c>
      <c r="O219" s="169">
        <v>87.79</v>
      </c>
      <c r="P219" s="163">
        <v>0</v>
      </c>
      <c r="Q219" s="163">
        <v>1000.1407378481009</v>
      </c>
      <c r="R219" s="170">
        <v>1.9842463296698425E-3</v>
      </c>
      <c r="S219" s="170">
        <v>9.2358651812654775E-4</v>
      </c>
      <c r="T219" s="170">
        <v>2.6034512554480897E-4</v>
      </c>
    </row>
    <row r="220" spans="1:20" x14ac:dyDescent="0.25">
      <c r="A220" s="160" t="s">
        <v>1382</v>
      </c>
      <c r="B220" s="166" t="s">
        <v>1383</v>
      </c>
      <c r="C220" s="166" t="s">
        <v>484</v>
      </c>
      <c r="D220" s="166" t="s">
        <v>250</v>
      </c>
      <c r="E220" s="166" t="s">
        <v>1384</v>
      </c>
      <c r="F220" s="166" t="s">
        <v>226</v>
      </c>
      <c r="G220" s="166" t="s">
        <v>682</v>
      </c>
      <c r="H220" s="166" t="s">
        <v>614</v>
      </c>
      <c r="I220" s="166" t="s">
        <v>1385</v>
      </c>
      <c r="J220" s="167">
        <v>3.08</v>
      </c>
      <c r="K220" s="167" t="s">
        <v>256</v>
      </c>
      <c r="L220" s="166">
        <v>2.4E-2</v>
      </c>
      <c r="M220" s="166">
        <v>6.0299999999999999E-2</v>
      </c>
      <c r="N220" s="168">
        <v>1060281.8089813471</v>
      </c>
      <c r="O220" s="169">
        <v>89.83</v>
      </c>
      <c r="P220" s="163">
        <v>0</v>
      </c>
      <c r="Q220" s="163">
        <v>952.45114873713749</v>
      </c>
      <c r="R220" s="170">
        <v>4.0684991879797331E-3</v>
      </c>
      <c r="S220" s="170">
        <v>8.7954725455985361E-4</v>
      </c>
      <c r="T220" s="170">
        <v>2.4793112060087695E-4</v>
      </c>
    </row>
    <row r="221" spans="1:20" x14ac:dyDescent="0.25">
      <c r="A221" s="160" t="s">
        <v>1397</v>
      </c>
      <c r="B221" s="166" t="s">
        <v>1398</v>
      </c>
      <c r="C221" s="166" t="s">
        <v>484</v>
      </c>
      <c r="D221" s="166" t="s">
        <v>250</v>
      </c>
      <c r="E221" s="166" t="s">
        <v>1399</v>
      </c>
      <c r="F221" s="166" t="s">
        <v>226</v>
      </c>
      <c r="G221" s="166" t="s">
        <v>592</v>
      </c>
      <c r="H221" s="166" t="s">
        <v>592</v>
      </c>
      <c r="I221" s="166" t="s">
        <v>1400</v>
      </c>
      <c r="J221" s="167">
        <v>1.45</v>
      </c>
      <c r="K221" s="167" t="s">
        <v>256</v>
      </c>
      <c r="L221" s="166">
        <v>4.2000000000000003E-2</v>
      </c>
      <c r="M221" s="166">
        <v>6.7799999999999999E-2</v>
      </c>
      <c r="N221" s="168">
        <v>384262.59065352991</v>
      </c>
      <c r="O221" s="169">
        <v>97.55</v>
      </c>
      <c r="P221" s="163">
        <v>0</v>
      </c>
      <c r="Q221" s="163">
        <v>374.84815718251843</v>
      </c>
      <c r="R221" s="170">
        <v>4.4681696587619757E-3</v>
      </c>
      <c r="S221" s="170">
        <v>3.4615598706962765E-4</v>
      </c>
      <c r="T221" s="170">
        <v>9.7576157883436565E-5</v>
      </c>
    </row>
    <row r="222" spans="1:20" x14ac:dyDescent="0.25">
      <c r="A222" s="160" t="s">
        <v>1439</v>
      </c>
      <c r="B222" s="166" t="s">
        <v>1440</v>
      </c>
      <c r="C222" s="166" t="s">
        <v>484</v>
      </c>
      <c r="D222" s="166" t="s">
        <v>250</v>
      </c>
      <c r="E222" s="166" t="s">
        <v>1399</v>
      </c>
      <c r="F222" s="166" t="s">
        <v>226</v>
      </c>
      <c r="G222" s="166" t="s">
        <v>592</v>
      </c>
      <c r="H222" s="166" t="s">
        <v>592</v>
      </c>
      <c r="I222" s="166" t="s">
        <v>1441</v>
      </c>
      <c r="J222" s="167">
        <v>1.52</v>
      </c>
      <c r="K222" s="167" t="s">
        <v>256</v>
      </c>
      <c r="L222" s="166">
        <v>3.0499999999999999E-2</v>
      </c>
      <c r="M222" s="166">
        <v>8.9700000000000002E-2</v>
      </c>
      <c r="N222" s="168">
        <v>559076.54911497922</v>
      </c>
      <c r="O222" s="169">
        <v>92.54</v>
      </c>
      <c r="P222" s="163">
        <v>0</v>
      </c>
      <c r="Q222" s="163">
        <v>517.36943855100174</v>
      </c>
      <c r="R222" s="170">
        <v>5.3245385629998023E-3</v>
      </c>
      <c r="S222" s="170">
        <v>4.7776819826829127E-4</v>
      </c>
      <c r="T222" s="170">
        <v>1.3467565747038392E-4</v>
      </c>
    </row>
    <row r="223" spans="1:20" x14ac:dyDescent="0.25">
      <c r="A223" s="160" t="s">
        <v>1241</v>
      </c>
      <c r="B223" s="166" t="s">
        <v>1242</v>
      </c>
      <c r="C223" s="166" t="s">
        <v>484</v>
      </c>
      <c r="D223" s="166" t="s">
        <v>250</v>
      </c>
      <c r="E223" s="166" t="s">
        <v>690</v>
      </c>
      <c r="F223" s="166" t="s">
        <v>206</v>
      </c>
      <c r="G223" s="166" t="s">
        <v>691</v>
      </c>
      <c r="H223" s="166" t="s">
        <v>614</v>
      </c>
      <c r="I223" s="166" t="s">
        <v>1243</v>
      </c>
      <c r="J223" s="167">
        <v>1.6</v>
      </c>
      <c r="K223" s="167" t="s">
        <v>256</v>
      </c>
      <c r="L223" s="166">
        <v>3.6499999999999998E-2</v>
      </c>
      <c r="M223" s="166">
        <v>5.1699999999999996E-2</v>
      </c>
      <c r="N223" s="168">
        <v>6427777.8388318187</v>
      </c>
      <c r="O223" s="169">
        <v>98.9</v>
      </c>
      <c r="P223" s="163">
        <v>0</v>
      </c>
      <c r="Q223" s="163">
        <v>6357.0722825948251</v>
      </c>
      <c r="R223" s="170">
        <v>4.0237202543636592E-3</v>
      </c>
      <c r="S223" s="170">
        <v>5.8704800562301065E-3</v>
      </c>
      <c r="T223" s="170">
        <v>1.6547998885342249E-3</v>
      </c>
    </row>
    <row r="224" spans="1:20" x14ac:dyDescent="0.25">
      <c r="A224" s="160" t="s">
        <v>1368</v>
      </c>
      <c r="B224" s="166" t="s">
        <v>1369</v>
      </c>
      <c r="C224" s="166" t="s">
        <v>484</v>
      </c>
      <c r="D224" s="166" t="s">
        <v>250</v>
      </c>
      <c r="E224" s="166" t="s">
        <v>690</v>
      </c>
      <c r="F224" s="166" t="s">
        <v>206</v>
      </c>
      <c r="G224" s="166" t="s">
        <v>691</v>
      </c>
      <c r="H224" s="166" t="s">
        <v>614</v>
      </c>
      <c r="I224" s="166" t="s">
        <v>896</v>
      </c>
      <c r="J224" s="167">
        <v>4.68</v>
      </c>
      <c r="K224" s="167" t="s">
        <v>256</v>
      </c>
      <c r="L224" s="166">
        <v>3.6000000000000004E-2</v>
      </c>
      <c r="M224" s="166">
        <v>4.9500000000000002E-2</v>
      </c>
      <c r="N224" s="168">
        <v>2517751.6019832203</v>
      </c>
      <c r="O224" s="169">
        <v>93.44</v>
      </c>
      <c r="P224" s="163">
        <v>0</v>
      </c>
      <c r="Q224" s="163">
        <v>2352.5870965868776</v>
      </c>
      <c r="R224" s="170">
        <v>3.0161166146958794E-3</v>
      </c>
      <c r="S224" s="170">
        <v>2.1725119704664214E-3</v>
      </c>
      <c r="T224" s="170">
        <v>6.1239839538366147E-4</v>
      </c>
    </row>
    <row r="225" spans="1:20" x14ac:dyDescent="0.25">
      <c r="A225" s="160" t="s">
        <v>1476</v>
      </c>
      <c r="B225" s="166" t="s">
        <v>1477</v>
      </c>
      <c r="C225" s="166" t="s">
        <v>484</v>
      </c>
      <c r="D225" s="166" t="s">
        <v>250</v>
      </c>
      <c r="E225" s="166" t="s">
        <v>690</v>
      </c>
      <c r="F225" s="166" t="s">
        <v>206</v>
      </c>
      <c r="G225" s="166" t="s">
        <v>691</v>
      </c>
      <c r="H225" s="166" t="s">
        <v>614</v>
      </c>
      <c r="I225" s="166" t="s">
        <v>1029</v>
      </c>
      <c r="J225" s="167">
        <v>8.94</v>
      </c>
      <c r="K225" s="167" t="s">
        <v>256</v>
      </c>
      <c r="L225" s="166">
        <v>2.7900000000000001E-2</v>
      </c>
      <c r="M225" s="166">
        <v>5.3899999999999997E-2</v>
      </c>
      <c r="N225" s="168">
        <v>2889406.7703657364</v>
      </c>
      <c r="O225" s="169">
        <v>80.540000000000006</v>
      </c>
      <c r="P225" s="163">
        <v>0</v>
      </c>
      <c r="Q225" s="163">
        <v>2327.128212852564</v>
      </c>
      <c r="R225" s="170">
        <v>6.7189256124214874E-3</v>
      </c>
      <c r="S225" s="170">
        <v>2.1490017974540167E-3</v>
      </c>
      <c r="T225" s="170">
        <v>6.057712317943635E-4</v>
      </c>
    </row>
    <row r="226" spans="1:20" x14ac:dyDescent="0.25">
      <c r="A226" s="160" t="s">
        <v>1455</v>
      </c>
      <c r="B226" s="166" t="s">
        <v>1456</v>
      </c>
      <c r="C226" s="166" t="s">
        <v>484</v>
      </c>
      <c r="D226" s="166" t="s">
        <v>250</v>
      </c>
      <c r="E226" s="166" t="s">
        <v>686</v>
      </c>
      <c r="F226" s="166" t="s">
        <v>223</v>
      </c>
      <c r="G226" s="166" t="s">
        <v>621</v>
      </c>
      <c r="H226" s="166" t="s">
        <v>255</v>
      </c>
      <c r="I226" s="166" t="s">
        <v>1457</v>
      </c>
      <c r="J226" s="167">
        <v>5.35</v>
      </c>
      <c r="K226" s="167" t="s">
        <v>256</v>
      </c>
      <c r="L226" s="166">
        <v>2.0899999999999998E-2</v>
      </c>
      <c r="M226" s="166">
        <v>5.8099999999999999E-2</v>
      </c>
      <c r="N226" s="168">
        <v>410856.18687044748</v>
      </c>
      <c r="O226" s="169">
        <v>83.13</v>
      </c>
      <c r="P226" s="163">
        <v>0</v>
      </c>
      <c r="Q226" s="163">
        <v>341.54474807248789</v>
      </c>
      <c r="R226" s="170">
        <v>2.0876838763742248E-3</v>
      </c>
      <c r="S226" s="170">
        <v>3.1540173569510898E-4</v>
      </c>
      <c r="T226" s="170">
        <v>8.8906997736559447E-5</v>
      </c>
    </row>
    <row r="227" spans="1:20" x14ac:dyDescent="0.25">
      <c r="A227" s="160" t="s">
        <v>1468</v>
      </c>
      <c r="B227" s="166" t="s">
        <v>1469</v>
      </c>
      <c r="C227" s="166" t="s">
        <v>484</v>
      </c>
      <c r="D227" s="166" t="s">
        <v>250</v>
      </c>
      <c r="E227" s="166" t="s">
        <v>1022</v>
      </c>
      <c r="F227" s="166" t="s">
        <v>200</v>
      </c>
      <c r="G227" s="166" t="s">
        <v>629</v>
      </c>
      <c r="H227" s="166" t="s">
        <v>614</v>
      </c>
      <c r="I227" s="166" t="s">
        <v>1023</v>
      </c>
      <c r="J227" s="167">
        <v>4.26</v>
      </c>
      <c r="K227" s="167" t="s">
        <v>256</v>
      </c>
      <c r="L227" s="166">
        <v>2.5000000000000001E-2</v>
      </c>
      <c r="M227" s="166">
        <v>4.53E-2</v>
      </c>
      <c r="N227" s="168">
        <v>11847400.303140901</v>
      </c>
      <c r="O227" s="169">
        <v>92.55</v>
      </c>
      <c r="P227" s="163">
        <v>0</v>
      </c>
      <c r="Q227" s="163">
        <v>10964.768980265242</v>
      </c>
      <c r="R227" s="170">
        <v>3.9930457571811734E-3</v>
      </c>
      <c r="S227" s="170">
        <v>1.012548776518611E-2</v>
      </c>
      <c r="T227" s="170">
        <v>2.8542224596100146E-3</v>
      </c>
    </row>
    <row r="228" spans="1:20" x14ac:dyDescent="0.25">
      <c r="A228" s="160" t="s">
        <v>1337</v>
      </c>
      <c r="B228" s="166" t="s">
        <v>1338</v>
      </c>
      <c r="C228" s="166" t="s">
        <v>484</v>
      </c>
      <c r="D228" s="166" t="s">
        <v>250</v>
      </c>
      <c r="E228" s="166" t="s">
        <v>842</v>
      </c>
      <c r="F228" s="166" t="s">
        <v>200</v>
      </c>
      <c r="G228" s="166" t="s">
        <v>254</v>
      </c>
      <c r="H228" s="166" t="s">
        <v>255</v>
      </c>
      <c r="I228" s="166" t="s">
        <v>1166</v>
      </c>
      <c r="J228" s="167">
        <v>1.9</v>
      </c>
      <c r="K228" s="167" t="s">
        <v>256</v>
      </c>
      <c r="L228" s="166">
        <v>2.0199999999999999E-2</v>
      </c>
      <c r="M228" s="166">
        <v>4.5700000000000005E-2</v>
      </c>
      <c r="N228" s="168">
        <v>1718787.5189226875</v>
      </c>
      <c r="O228" s="169">
        <v>95.58</v>
      </c>
      <c r="P228" s="163">
        <v>0</v>
      </c>
      <c r="Q228" s="163">
        <v>1642.8171105680758</v>
      </c>
      <c r="R228" s="170">
        <v>2.0344569038019543E-3</v>
      </c>
      <c r="S228" s="170">
        <v>1.5170702258692783E-3</v>
      </c>
      <c r="T228" s="170">
        <v>4.2763924187134148E-4</v>
      </c>
    </row>
    <row r="229" spans="1:20" x14ac:dyDescent="0.25">
      <c r="A229" s="160" t="s">
        <v>1491</v>
      </c>
      <c r="B229" s="166" t="s">
        <v>1492</v>
      </c>
      <c r="C229" s="166" t="s">
        <v>484</v>
      </c>
      <c r="D229" s="166" t="s">
        <v>250</v>
      </c>
      <c r="E229" s="166" t="s">
        <v>842</v>
      </c>
      <c r="F229" s="166" t="s">
        <v>200</v>
      </c>
      <c r="G229" s="166" t="s">
        <v>629</v>
      </c>
      <c r="H229" s="166" t="s">
        <v>614</v>
      </c>
      <c r="I229" s="166" t="s">
        <v>1493</v>
      </c>
      <c r="J229" s="167">
        <v>4.45</v>
      </c>
      <c r="K229" s="167" t="s">
        <v>256</v>
      </c>
      <c r="L229" s="166">
        <v>2.76E-2</v>
      </c>
      <c r="M229" s="166">
        <v>4.5400000000000003E-2</v>
      </c>
      <c r="N229" s="168">
        <v>7071372.6374238851</v>
      </c>
      <c r="O229" s="169">
        <v>93.7</v>
      </c>
      <c r="P229" s="163">
        <v>0</v>
      </c>
      <c r="Q229" s="163">
        <v>6625.8761612661801</v>
      </c>
      <c r="R229" s="170">
        <v>5.2917474024763E-3</v>
      </c>
      <c r="S229" s="170">
        <v>6.1187087594175701E-3</v>
      </c>
      <c r="T229" s="170">
        <v>1.7247718203747358E-3</v>
      </c>
    </row>
    <row r="230" spans="1:20" x14ac:dyDescent="0.25">
      <c r="A230" s="160" t="s">
        <v>1226</v>
      </c>
      <c r="B230" s="166" t="s">
        <v>1227</v>
      </c>
      <c r="C230" s="166" t="s">
        <v>484</v>
      </c>
      <c r="D230" s="166" t="s">
        <v>250</v>
      </c>
      <c r="E230" s="166" t="s">
        <v>1228</v>
      </c>
      <c r="F230" s="166" t="s">
        <v>225</v>
      </c>
      <c r="G230" s="166" t="s">
        <v>609</v>
      </c>
      <c r="H230" s="166" t="s">
        <v>255</v>
      </c>
      <c r="I230" s="166" t="s">
        <v>1229</v>
      </c>
      <c r="J230" s="167">
        <v>0.73</v>
      </c>
      <c r="K230" s="167" t="s">
        <v>256</v>
      </c>
      <c r="L230" s="166">
        <v>5.9000000000000004E-2</v>
      </c>
      <c r="M230" s="166">
        <v>6.1500000000000006E-2</v>
      </c>
      <c r="N230" s="168">
        <v>147214.59137104749</v>
      </c>
      <c r="O230" s="169">
        <v>101.35000000000001</v>
      </c>
      <c r="P230" s="163">
        <v>0</v>
      </c>
      <c r="Q230" s="163">
        <v>149.20198801094418</v>
      </c>
      <c r="R230" s="170">
        <v>2.7974085910556989E-4</v>
      </c>
      <c r="S230" s="170">
        <v>1.3778155352523573E-4</v>
      </c>
      <c r="T230" s="170">
        <v>3.8838544247103632E-5</v>
      </c>
    </row>
    <row r="231" spans="1:20" x14ac:dyDescent="0.25">
      <c r="A231" s="160" t="s">
        <v>1409</v>
      </c>
      <c r="B231" s="166" t="s">
        <v>1410</v>
      </c>
      <c r="C231" s="166" t="s">
        <v>484</v>
      </c>
      <c r="D231" s="166" t="s">
        <v>250</v>
      </c>
      <c r="E231" s="166" t="s">
        <v>1228</v>
      </c>
      <c r="F231" s="166" t="s">
        <v>225</v>
      </c>
      <c r="G231" s="166" t="s">
        <v>609</v>
      </c>
      <c r="H231" s="166" t="s">
        <v>255</v>
      </c>
      <c r="I231" s="166" t="s">
        <v>1411</v>
      </c>
      <c r="J231" s="167">
        <v>4.3899999999999997</v>
      </c>
      <c r="K231" s="167" t="s">
        <v>256</v>
      </c>
      <c r="L231" s="166">
        <v>0.05</v>
      </c>
      <c r="M231" s="166">
        <v>7.1399999999999991E-2</v>
      </c>
      <c r="N231" s="168">
        <v>2283694.5966149108</v>
      </c>
      <c r="O231" s="169">
        <v>91.76</v>
      </c>
      <c r="P231" s="163">
        <v>0</v>
      </c>
      <c r="Q231" s="163">
        <v>2095.5181617663438</v>
      </c>
      <c r="R231" s="170">
        <v>2.2066306940612236E-3</v>
      </c>
      <c r="S231" s="170">
        <v>1.93511997807519E-3</v>
      </c>
      <c r="T231" s="170">
        <v>5.4548116906057284E-4</v>
      </c>
    </row>
    <row r="232" spans="1:20" x14ac:dyDescent="0.25">
      <c r="A232" s="160" t="s">
        <v>1272</v>
      </c>
      <c r="B232" s="166" t="s">
        <v>1273</v>
      </c>
      <c r="C232" s="166" t="s">
        <v>484</v>
      </c>
      <c r="D232" s="166" t="s">
        <v>250</v>
      </c>
      <c r="E232" s="166" t="s">
        <v>1274</v>
      </c>
      <c r="F232" s="166" t="s">
        <v>225</v>
      </c>
      <c r="G232" s="166" t="s">
        <v>682</v>
      </c>
      <c r="H232" s="166" t="s">
        <v>614</v>
      </c>
      <c r="I232" s="166" t="s">
        <v>1275</v>
      </c>
      <c r="J232" s="167">
        <v>1.1200000000000001</v>
      </c>
      <c r="K232" s="167" t="s">
        <v>256</v>
      </c>
      <c r="L232" s="166">
        <v>2.9500000000000002E-2</v>
      </c>
      <c r="M232" s="166">
        <v>5.4299999999999994E-2</v>
      </c>
      <c r="N232" s="168">
        <v>1024536.0272096982</v>
      </c>
      <c r="O232" s="169">
        <v>98.31</v>
      </c>
      <c r="P232" s="163">
        <v>0</v>
      </c>
      <c r="Q232" s="163">
        <v>1007.2213681515252</v>
      </c>
      <c r="R232" s="170">
        <v>5.697950519601435E-3</v>
      </c>
      <c r="S232" s="170">
        <v>9.3012517257847177E-4</v>
      </c>
      <c r="T232" s="170">
        <v>2.6218827372938107E-4</v>
      </c>
    </row>
    <row r="233" spans="1:20" x14ac:dyDescent="0.25">
      <c r="A233" s="160" t="s">
        <v>1330</v>
      </c>
      <c r="B233" s="166" t="s">
        <v>1331</v>
      </c>
      <c r="C233" s="166" t="s">
        <v>484</v>
      </c>
      <c r="D233" s="166" t="s">
        <v>250</v>
      </c>
      <c r="E233" s="166" t="s">
        <v>1015</v>
      </c>
      <c r="F233" s="166" t="s">
        <v>200</v>
      </c>
      <c r="G233" s="166" t="s">
        <v>629</v>
      </c>
      <c r="H233" s="166" t="s">
        <v>614</v>
      </c>
      <c r="I233" s="166" t="s">
        <v>1329</v>
      </c>
      <c r="J233" s="167">
        <v>1.17</v>
      </c>
      <c r="K233" s="167" t="s">
        <v>256</v>
      </c>
      <c r="L233" s="166">
        <v>1.8700000000000001E-2</v>
      </c>
      <c r="M233" s="166">
        <v>4.9200000000000001E-2</v>
      </c>
      <c r="N233" s="168">
        <v>1016736.5888876684</v>
      </c>
      <c r="O233" s="169">
        <v>97.17</v>
      </c>
      <c r="P233" s="163">
        <v>0</v>
      </c>
      <c r="Q233" s="163">
        <v>987.96294339254382</v>
      </c>
      <c r="R233" s="170">
        <v>1.8387199240252942E-3</v>
      </c>
      <c r="S233" s="170">
        <v>9.123408540374434E-4</v>
      </c>
      <c r="T233" s="170">
        <v>2.5717514225504477E-4</v>
      </c>
    </row>
    <row r="234" spans="1:20" x14ac:dyDescent="0.25">
      <c r="A234" s="160" t="s">
        <v>1332</v>
      </c>
      <c r="B234" s="166" t="s">
        <v>1333</v>
      </c>
      <c r="C234" s="166" t="s">
        <v>484</v>
      </c>
      <c r="D234" s="166" t="s">
        <v>250</v>
      </c>
      <c r="E234" s="166" t="s">
        <v>1015</v>
      </c>
      <c r="F234" s="166" t="s">
        <v>200</v>
      </c>
      <c r="G234" s="166" t="s">
        <v>629</v>
      </c>
      <c r="H234" s="166" t="s">
        <v>614</v>
      </c>
      <c r="I234" s="166" t="s">
        <v>1329</v>
      </c>
      <c r="J234" s="167">
        <v>3.83</v>
      </c>
      <c r="K234" s="167" t="s">
        <v>256</v>
      </c>
      <c r="L234" s="166">
        <v>2.6800000000000001E-2</v>
      </c>
      <c r="M234" s="166">
        <v>4.5700000000000005E-2</v>
      </c>
      <c r="N234" s="168">
        <v>12603873.302297939</v>
      </c>
      <c r="O234" s="169">
        <v>93.96</v>
      </c>
      <c r="P234" s="163">
        <v>0</v>
      </c>
      <c r="Q234" s="163">
        <v>11842.599354770166</v>
      </c>
      <c r="R234" s="170">
        <v>4.8298996670296159E-3</v>
      </c>
      <c r="S234" s="170">
        <v>1.0936125976803341E-2</v>
      </c>
      <c r="T234" s="170">
        <v>3.0827291591263789E-3</v>
      </c>
    </row>
    <row r="235" spans="1:20" x14ac:dyDescent="0.25">
      <c r="A235" s="160" t="s">
        <v>1481</v>
      </c>
      <c r="B235" s="166" t="s">
        <v>1482</v>
      </c>
      <c r="C235" s="166" t="s">
        <v>484</v>
      </c>
      <c r="D235" s="166" t="s">
        <v>250</v>
      </c>
      <c r="E235" s="166" t="s">
        <v>888</v>
      </c>
      <c r="F235" s="166" t="s">
        <v>201</v>
      </c>
      <c r="G235" s="166" t="s">
        <v>621</v>
      </c>
      <c r="H235" s="166" t="s">
        <v>255</v>
      </c>
      <c r="I235" s="166" t="s">
        <v>1483</v>
      </c>
      <c r="J235" s="167">
        <v>5.58</v>
      </c>
      <c r="K235" s="167" t="s">
        <v>256</v>
      </c>
      <c r="L235" s="166">
        <v>1.9400000000000001E-2</v>
      </c>
      <c r="M235" s="166">
        <v>5.3600000000000002E-2</v>
      </c>
      <c r="N235" s="168">
        <v>2916604.1036321055</v>
      </c>
      <c r="O235" s="169">
        <v>83.28</v>
      </c>
      <c r="P235" s="163">
        <v>0</v>
      </c>
      <c r="Q235" s="163">
        <v>2428.9478975048178</v>
      </c>
      <c r="R235" s="170">
        <v>6.1712442841741332E-3</v>
      </c>
      <c r="S235" s="170">
        <v>2.2430278524540885E-3</v>
      </c>
      <c r="T235" s="170">
        <v>6.3227576018779635E-4</v>
      </c>
    </row>
    <row r="236" spans="1:20" x14ac:dyDescent="0.25">
      <c r="A236" s="160" t="s">
        <v>1217</v>
      </c>
      <c r="B236" s="166" t="s">
        <v>1218</v>
      </c>
      <c r="C236" s="166" t="s">
        <v>484</v>
      </c>
      <c r="D236" s="166" t="s">
        <v>250</v>
      </c>
      <c r="E236" s="166" t="s">
        <v>672</v>
      </c>
      <c r="F236" s="166" t="s">
        <v>201</v>
      </c>
      <c r="G236" s="166" t="s">
        <v>621</v>
      </c>
      <c r="H236" s="166" t="s">
        <v>255</v>
      </c>
      <c r="I236" s="166" t="s">
        <v>1219</v>
      </c>
      <c r="J236" s="167">
        <v>0.83</v>
      </c>
      <c r="K236" s="167" t="s">
        <v>256</v>
      </c>
      <c r="L236" s="166">
        <v>3.85E-2</v>
      </c>
      <c r="M236" s="166">
        <v>4.9200000000000001E-2</v>
      </c>
      <c r="N236" s="168">
        <v>679432.0038713715</v>
      </c>
      <c r="O236" s="169">
        <v>99.8</v>
      </c>
      <c r="P236" s="163">
        <v>0</v>
      </c>
      <c r="Q236" s="163">
        <v>678.07313979071364</v>
      </c>
      <c r="R236" s="170">
        <v>1.7035586598618752E-3</v>
      </c>
      <c r="S236" s="170">
        <v>6.2617108424350163E-4</v>
      </c>
      <c r="T236" s="170">
        <v>1.7650819532379408E-4</v>
      </c>
    </row>
    <row r="237" spans="1:20" x14ac:dyDescent="0.25">
      <c r="A237" s="160" t="s">
        <v>1258</v>
      </c>
      <c r="B237" s="166" t="s">
        <v>1259</v>
      </c>
      <c r="C237" s="166" t="s">
        <v>484</v>
      </c>
      <c r="D237" s="166" t="s">
        <v>250</v>
      </c>
      <c r="E237" s="166" t="s">
        <v>672</v>
      </c>
      <c r="F237" s="166" t="s">
        <v>201</v>
      </c>
      <c r="G237" s="166" t="s">
        <v>621</v>
      </c>
      <c r="H237" s="166" t="s">
        <v>255</v>
      </c>
      <c r="I237" s="166" t="s">
        <v>1260</v>
      </c>
      <c r="J237" s="167">
        <v>2.25</v>
      </c>
      <c r="K237" s="167" t="s">
        <v>256</v>
      </c>
      <c r="L237" s="166">
        <v>3.61E-2</v>
      </c>
      <c r="M237" s="166">
        <v>4.9500000000000002E-2</v>
      </c>
      <c r="N237" s="168">
        <v>1989161.8780728919</v>
      </c>
      <c r="O237" s="169">
        <v>97.78</v>
      </c>
      <c r="P237" s="163">
        <v>0</v>
      </c>
      <c r="Q237" s="163">
        <v>1945.002484226552</v>
      </c>
      <c r="R237" s="170">
        <v>2.5917418606812921E-3</v>
      </c>
      <c r="S237" s="170">
        <v>1.7961252893461447E-3</v>
      </c>
      <c r="T237" s="170">
        <v>5.0630066027550777E-4</v>
      </c>
    </row>
    <row r="238" spans="1:20" x14ac:dyDescent="0.25">
      <c r="A238" s="160" t="s">
        <v>1324</v>
      </c>
      <c r="B238" s="166" t="s">
        <v>1325</v>
      </c>
      <c r="C238" s="166" t="s">
        <v>484</v>
      </c>
      <c r="D238" s="166" t="s">
        <v>250</v>
      </c>
      <c r="E238" s="166" t="s">
        <v>672</v>
      </c>
      <c r="F238" s="166" t="s">
        <v>201</v>
      </c>
      <c r="G238" s="166" t="s">
        <v>621</v>
      </c>
      <c r="H238" s="166" t="s">
        <v>255</v>
      </c>
      <c r="I238" s="166" t="s">
        <v>1326</v>
      </c>
      <c r="J238" s="167">
        <v>3.25</v>
      </c>
      <c r="K238" s="167" t="s">
        <v>256</v>
      </c>
      <c r="L238" s="166">
        <v>3.3000000000000002E-2</v>
      </c>
      <c r="M238" s="166">
        <v>4.87E-2</v>
      </c>
      <c r="N238" s="168">
        <v>2557596.0962515157</v>
      </c>
      <c r="O238" s="169">
        <v>95.55</v>
      </c>
      <c r="P238" s="163">
        <v>0</v>
      </c>
      <c r="Q238" s="163">
        <v>2443.7830697495779</v>
      </c>
      <c r="R238" s="170">
        <v>8.2945924086705331E-3</v>
      </c>
      <c r="S238" s="170">
        <v>2.2567274894760001E-3</v>
      </c>
      <c r="T238" s="170">
        <v>6.3613748147799284E-4</v>
      </c>
    </row>
    <row r="239" spans="1:20" x14ac:dyDescent="0.25">
      <c r="A239" s="160" t="s">
        <v>1342</v>
      </c>
      <c r="B239" s="166" t="s">
        <v>1343</v>
      </c>
      <c r="C239" s="166" t="s">
        <v>484</v>
      </c>
      <c r="D239" s="166" t="s">
        <v>250</v>
      </c>
      <c r="E239" s="166" t="s">
        <v>672</v>
      </c>
      <c r="F239" s="166" t="s">
        <v>201</v>
      </c>
      <c r="G239" s="166" t="s">
        <v>621</v>
      </c>
      <c r="H239" s="166" t="s">
        <v>255</v>
      </c>
      <c r="I239" s="166" t="s">
        <v>1344</v>
      </c>
      <c r="J239" s="167">
        <v>5.56</v>
      </c>
      <c r="K239" s="167" t="s">
        <v>256</v>
      </c>
      <c r="L239" s="166">
        <v>2.6200000000000001E-2</v>
      </c>
      <c r="M239" s="166">
        <v>5.33E-2</v>
      </c>
      <c r="N239" s="168">
        <v>3902340.8964436785</v>
      </c>
      <c r="O239" s="169">
        <v>87.48</v>
      </c>
      <c r="P239" s="163">
        <v>0</v>
      </c>
      <c r="Q239" s="163">
        <v>3413.7678160776827</v>
      </c>
      <c r="R239" s="170">
        <v>3.0172093456070489E-3</v>
      </c>
      <c r="S239" s="170">
        <v>3.1524662596260655E-3</v>
      </c>
      <c r="T239" s="170">
        <v>8.8863274639709266E-4</v>
      </c>
    </row>
    <row r="240" spans="1:20" x14ac:dyDescent="0.25">
      <c r="A240" s="160" t="s">
        <v>1548</v>
      </c>
      <c r="B240" s="166" t="s">
        <v>1549</v>
      </c>
      <c r="C240" s="166" t="s">
        <v>484</v>
      </c>
      <c r="D240" s="166" t="s">
        <v>250</v>
      </c>
      <c r="E240" s="166" t="s">
        <v>672</v>
      </c>
      <c r="F240" s="166" t="s">
        <v>201</v>
      </c>
      <c r="G240" s="166" t="s">
        <v>621</v>
      </c>
      <c r="H240" s="166" t="s">
        <v>255</v>
      </c>
      <c r="I240" s="166" t="s">
        <v>1326</v>
      </c>
      <c r="J240" s="167">
        <v>1.75</v>
      </c>
      <c r="K240" s="167" t="s">
        <v>256</v>
      </c>
      <c r="L240" s="166">
        <v>5.5900000333786011E-2</v>
      </c>
      <c r="M240" s="166">
        <v>5.45E-2</v>
      </c>
      <c r="N240" s="168">
        <v>246055.03966942104</v>
      </c>
      <c r="O240" s="169">
        <v>101.33000000000001</v>
      </c>
      <c r="P240" s="163">
        <v>0</v>
      </c>
      <c r="Q240" s="163">
        <v>249.32757155483986</v>
      </c>
      <c r="R240" s="170">
        <v>8.3877920043845739E-4</v>
      </c>
      <c r="S240" s="170">
        <v>2.3024317975562354E-4</v>
      </c>
      <c r="T240" s="170">
        <v>6.4902083738624483E-5</v>
      </c>
    </row>
    <row r="241" spans="1:20" x14ac:dyDescent="0.25">
      <c r="A241" s="160" t="s">
        <v>1230</v>
      </c>
      <c r="B241" s="166" t="s">
        <v>1231</v>
      </c>
      <c r="C241" s="166" t="s">
        <v>484</v>
      </c>
      <c r="D241" s="166" t="s">
        <v>250</v>
      </c>
      <c r="E241" s="166" t="s">
        <v>1143</v>
      </c>
      <c r="F241" s="166" t="s">
        <v>201</v>
      </c>
      <c r="G241" s="166" t="s">
        <v>691</v>
      </c>
      <c r="H241" s="166" t="s">
        <v>614</v>
      </c>
      <c r="I241" s="166" t="s">
        <v>1232</v>
      </c>
      <c r="J241" s="167">
        <v>4.3</v>
      </c>
      <c r="K241" s="167" t="s">
        <v>256</v>
      </c>
      <c r="L241" s="166">
        <v>4.36E-2</v>
      </c>
      <c r="M241" s="166">
        <v>4.8600000000000004E-2</v>
      </c>
      <c r="N241" s="168">
        <v>1249484.317549139</v>
      </c>
      <c r="O241" s="169">
        <v>99.21</v>
      </c>
      <c r="P241" s="163">
        <v>0</v>
      </c>
      <c r="Q241" s="163">
        <v>1239.6133914222721</v>
      </c>
      <c r="R241" s="170">
        <v>4.1649477251637966E-3</v>
      </c>
      <c r="S241" s="170">
        <v>1.1447291092952371E-3</v>
      </c>
      <c r="T241" s="170">
        <v>3.2268189046197305E-4</v>
      </c>
    </row>
    <row r="242" spans="1:20" x14ac:dyDescent="0.25">
      <c r="A242" s="160" t="s">
        <v>1236</v>
      </c>
      <c r="B242" s="166" t="s">
        <v>1237</v>
      </c>
      <c r="C242" s="166" t="s">
        <v>484</v>
      </c>
      <c r="D242" s="166" t="s">
        <v>250</v>
      </c>
      <c r="E242" s="166" t="s">
        <v>1143</v>
      </c>
      <c r="F242" s="166" t="s">
        <v>201</v>
      </c>
      <c r="G242" s="166" t="s">
        <v>691</v>
      </c>
      <c r="H242" s="166" t="s">
        <v>614</v>
      </c>
      <c r="I242" s="166" t="s">
        <v>1238</v>
      </c>
      <c r="J242" s="167">
        <v>5.14</v>
      </c>
      <c r="K242" s="167" t="s">
        <v>256</v>
      </c>
      <c r="L242" s="166">
        <v>3.95E-2</v>
      </c>
      <c r="M242" s="166">
        <v>5.0799999999999998E-2</v>
      </c>
      <c r="N242" s="168">
        <v>1683909.4728083836</v>
      </c>
      <c r="O242" s="169">
        <v>95.66</v>
      </c>
      <c r="P242" s="163">
        <v>0</v>
      </c>
      <c r="Q242" s="163">
        <v>1610.8278014989207</v>
      </c>
      <c r="R242" s="170">
        <v>7.015997926087778E-3</v>
      </c>
      <c r="S242" s="170">
        <v>1.4875294887885912E-3</v>
      </c>
      <c r="T242" s="170">
        <v>4.1931215312219214E-4</v>
      </c>
    </row>
    <row r="243" spans="1:20" x14ac:dyDescent="0.25">
      <c r="A243" s="160" t="s">
        <v>1239</v>
      </c>
      <c r="B243" s="166" t="s">
        <v>1240</v>
      </c>
      <c r="C243" s="166" t="s">
        <v>484</v>
      </c>
      <c r="D243" s="166" t="s">
        <v>250</v>
      </c>
      <c r="E243" s="166" t="s">
        <v>1143</v>
      </c>
      <c r="F243" s="166" t="s">
        <v>201</v>
      </c>
      <c r="G243" s="166" t="s">
        <v>691</v>
      </c>
      <c r="H243" s="166" t="s">
        <v>614</v>
      </c>
      <c r="I243" s="166" t="s">
        <v>1238</v>
      </c>
      <c r="J243" s="167">
        <v>5.91</v>
      </c>
      <c r="K243" s="167" t="s">
        <v>256</v>
      </c>
      <c r="L243" s="166">
        <v>3.95E-2</v>
      </c>
      <c r="M243" s="166">
        <v>5.1799999999999999E-2</v>
      </c>
      <c r="N243" s="168">
        <v>864925.21763092373</v>
      </c>
      <c r="O243" s="169">
        <v>94.37</v>
      </c>
      <c r="P243" s="163">
        <v>0</v>
      </c>
      <c r="Q243" s="163">
        <v>816.2299276449744</v>
      </c>
      <c r="R243" s="170">
        <v>3.6037053244905109E-3</v>
      </c>
      <c r="S243" s="170">
        <v>7.5375287530663544E-4</v>
      </c>
      <c r="T243" s="170">
        <v>2.124715801931822E-4</v>
      </c>
    </row>
    <row r="244" spans="1:20" x14ac:dyDescent="0.25">
      <c r="A244" s="160" t="s">
        <v>1286</v>
      </c>
      <c r="B244" s="166" t="s">
        <v>1287</v>
      </c>
      <c r="C244" s="166" t="s">
        <v>484</v>
      </c>
      <c r="D244" s="166" t="s">
        <v>250</v>
      </c>
      <c r="E244" s="166" t="s">
        <v>1143</v>
      </c>
      <c r="F244" s="166" t="s">
        <v>201</v>
      </c>
      <c r="G244" s="166" t="s">
        <v>691</v>
      </c>
      <c r="H244" s="166" t="s">
        <v>614</v>
      </c>
      <c r="I244" s="166" t="s">
        <v>1288</v>
      </c>
      <c r="J244" s="167">
        <v>6.82</v>
      </c>
      <c r="K244" s="167" t="s">
        <v>256</v>
      </c>
      <c r="L244" s="166">
        <v>3.0499999999999999E-2</v>
      </c>
      <c r="M244" s="166">
        <v>5.5300000000000002E-2</v>
      </c>
      <c r="N244" s="168">
        <v>3074974.0658695204</v>
      </c>
      <c r="O244" s="169">
        <v>85.68</v>
      </c>
      <c r="P244" s="163">
        <v>0</v>
      </c>
      <c r="Q244" s="163">
        <v>2634.637779491175</v>
      </c>
      <c r="R244" s="170">
        <v>4.2188150666743317E-3</v>
      </c>
      <c r="S244" s="170">
        <v>2.4329735218269651E-3</v>
      </c>
      <c r="T244" s="170">
        <v>6.8581858283519074E-4</v>
      </c>
    </row>
    <row r="245" spans="1:20" x14ac:dyDescent="0.25">
      <c r="A245" s="160" t="s">
        <v>1289</v>
      </c>
      <c r="B245" s="166" t="s">
        <v>1290</v>
      </c>
      <c r="C245" s="166" t="s">
        <v>484</v>
      </c>
      <c r="D245" s="166" t="s">
        <v>250</v>
      </c>
      <c r="E245" s="166" t="s">
        <v>1143</v>
      </c>
      <c r="F245" s="166" t="s">
        <v>201</v>
      </c>
      <c r="G245" s="166" t="s">
        <v>691</v>
      </c>
      <c r="H245" s="166" t="s">
        <v>614</v>
      </c>
      <c r="I245" s="166" t="s">
        <v>1288</v>
      </c>
      <c r="J245" s="167">
        <v>7.57</v>
      </c>
      <c r="K245" s="167" t="s">
        <v>256</v>
      </c>
      <c r="L245" s="166">
        <v>3.0499999999999999E-2</v>
      </c>
      <c r="M245" s="166">
        <v>5.4900000000000004E-2</v>
      </c>
      <c r="N245" s="168">
        <v>3360236.5040983497</v>
      </c>
      <c r="O245" s="169">
        <v>84.4</v>
      </c>
      <c r="P245" s="163">
        <v>0</v>
      </c>
      <c r="Q245" s="163">
        <v>2836.0396092402621</v>
      </c>
      <c r="R245" s="170">
        <v>4.9222442742263934E-3</v>
      </c>
      <c r="S245" s="170">
        <v>2.6189593612624207E-3</v>
      </c>
      <c r="T245" s="170">
        <v>7.3824518907842512E-4</v>
      </c>
    </row>
    <row r="246" spans="1:20" x14ac:dyDescent="0.25">
      <c r="A246" s="160" t="s">
        <v>1339</v>
      </c>
      <c r="B246" s="166" t="s">
        <v>1340</v>
      </c>
      <c r="C246" s="166" t="s">
        <v>484</v>
      </c>
      <c r="D246" s="166" t="s">
        <v>250</v>
      </c>
      <c r="E246" s="166" t="s">
        <v>1143</v>
      </c>
      <c r="F246" s="166" t="s">
        <v>201</v>
      </c>
      <c r="G246" s="166" t="s">
        <v>691</v>
      </c>
      <c r="H246" s="166" t="s">
        <v>614</v>
      </c>
      <c r="I246" s="166" t="s">
        <v>1341</v>
      </c>
      <c r="J246" s="167">
        <v>3.1</v>
      </c>
      <c r="K246" s="167" t="s">
        <v>256</v>
      </c>
      <c r="L246" s="166">
        <v>2.9100000000000001E-2</v>
      </c>
      <c r="M246" s="166">
        <v>0.05</v>
      </c>
      <c r="N246" s="168">
        <v>2331270.2427533576</v>
      </c>
      <c r="O246" s="169">
        <v>94.7</v>
      </c>
      <c r="P246" s="163">
        <v>0</v>
      </c>
      <c r="Q246" s="163">
        <v>2207.7129195957691</v>
      </c>
      <c r="R246" s="170">
        <v>3.8854504045889296E-3</v>
      </c>
      <c r="S246" s="170">
        <v>2.0387269623869E-3</v>
      </c>
      <c r="T246" s="170">
        <v>5.7468641708938325E-4</v>
      </c>
    </row>
    <row r="247" spans="1:20" x14ac:dyDescent="0.25">
      <c r="A247" s="160" t="s">
        <v>1470</v>
      </c>
      <c r="B247" s="166" t="s">
        <v>1471</v>
      </c>
      <c r="C247" s="166" t="s">
        <v>484</v>
      </c>
      <c r="D247" s="166" t="s">
        <v>250</v>
      </c>
      <c r="E247" s="166" t="s">
        <v>1143</v>
      </c>
      <c r="F247" s="166" t="s">
        <v>201</v>
      </c>
      <c r="G247" s="166" t="s">
        <v>691</v>
      </c>
      <c r="H247" s="166" t="s">
        <v>614</v>
      </c>
      <c r="I247" s="166" t="s">
        <v>1472</v>
      </c>
      <c r="J247" s="167">
        <v>8.43</v>
      </c>
      <c r="K247" s="167" t="s">
        <v>256</v>
      </c>
      <c r="L247" s="166">
        <v>2.63E-2</v>
      </c>
      <c r="M247" s="166">
        <v>5.5E-2</v>
      </c>
      <c r="N247" s="168">
        <v>3788602.5966200554</v>
      </c>
      <c r="O247" s="169">
        <v>79.64</v>
      </c>
      <c r="P247" s="163">
        <v>0</v>
      </c>
      <c r="Q247" s="163">
        <v>3017.2431079336288</v>
      </c>
      <c r="R247" s="170">
        <v>5.4615053894524592E-3</v>
      </c>
      <c r="S247" s="170">
        <v>2.7862929195280705E-3</v>
      </c>
      <c r="T247" s="170">
        <v>7.8541399825820689E-4</v>
      </c>
    </row>
    <row r="248" spans="1:20" x14ac:dyDescent="0.25">
      <c r="A248" s="160" t="s">
        <v>1532</v>
      </c>
      <c r="B248" s="166" t="s">
        <v>1533</v>
      </c>
      <c r="C248" s="166" t="s">
        <v>484</v>
      </c>
      <c r="D248" s="166" t="s">
        <v>250</v>
      </c>
      <c r="E248" s="166" t="s">
        <v>1143</v>
      </c>
      <c r="F248" s="166" t="s">
        <v>201</v>
      </c>
      <c r="G248" s="166" t="s">
        <v>621</v>
      </c>
      <c r="H248" s="166" t="s">
        <v>255</v>
      </c>
      <c r="I248" s="166" t="s">
        <v>1116</v>
      </c>
      <c r="J248" s="167">
        <v>5.85</v>
      </c>
      <c r="K248" s="167" t="s">
        <v>256</v>
      </c>
      <c r="L248" s="166">
        <v>4.3799999999999999E-2</v>
      </c>
      <c r="M248" s="166">
        <v>5.2300000000000006E-2</v>
      </c>
      <c r="N248" s="168">
        <v>3479581.610735693</v>
      </c>
      <c r="O248" s="169">
        <v>96.37</v>
      </c>
      <c r="P248" s="163">
        <v>0</v>
      </c>
      <c r="Q248" s="163">
        <v>3353.2727982659871</v>
      </c>
      <c r="R248" s="170">
        <v>6.9591632214713863E-3</v>
      </c>
      <c r="S248" s="170">
        <v>3.0966017390137743E-3</v>
      </c>
      <c r="T248" s="170">
        <v>8.7288537964058189E-4</v>
      </c>
    </row>
    <row r="249" spans="1:20" x14ac:dyDescent="0.25">
      <c r="A249" s="160" t="s">
        <v>1550</v>
      </c>
      <c r="B249" s="166" t="s">
        <v>1551</v>
      </c>
      <c r="C249" s="166" t="s">
        <v>484</v>
      </c>
      <c r="D249" s="166" t="s">
        <v>250</v>
      </c>
      <c r="E249" s="166" t="s">
        <v>1143</v>
      </c>
      <c r="F249" s="166" t="s">
        <v>201</v>
      </c>
      <c r="G249" s="166" t="s">
        <v>691</v>
      </c>
      <c r="H249" s="166" t="s">
        <v>614</v>
      </c>
      <c r="I249" s="166" t="s">
        <v>1552</v>
      </c>
      <c r="J249" s="167">
        <v>4.54</v>
      </c>
      <c r="K249" s="167" t="s">
        <v>256</v>
      </c>
      <c r="L249" s="166">
        <v>1.7899999999999999E-2</v>
      </c>
      <c r="M249" s="166">
        <v>5.0300000000000004E-2</v>
      </c>
      <c r="N249" s="168">
        <v>2617870.9283175874</v>
      </c>
      <c r="O249" s="169">
        <v>87.13</v>
      </c>
      <c r="P249" s="163">
        <v>0</v>
      </c>
      <c r="Q249" s="163">
        <v>2280.9509398431137</v>
      </c>
      <c r="R249" s="170">
        <v>7.4796312237645352E-3</v>
      </c>
      <c r="S249" s="170">
        <v>2.1063590921012276E-3</v>
      </c>
      <c r="T249" s="170">
        <v>5.9375089557165469E-4</v>
      </c>
    </row>
    <row r="250" spans="1:20" x14ac:dyDescent="0.25">
      <c r="A250" s="160" t="s">
        <v>1311</v>
      </c>
      <c r="B250" s="166" t="s">
        <v>1312</v>
      </c>
      <c r="C250" s="166" t="s">
        <v>484</v>
      </c>
      <c r="D250" s="166" t="s">
        <v>250</v>
      </c>
      <c r="E250" s="166" t="s">
        <v>608</v>
      </c>
      <c r="F250" s="166" t="s">
        <v>223</v>
      </c>
      <c r="G250" s="166" t="s">
        <v>609</v>
      </c>
      <c r="H250" s="166" t="s">
        <v>255</v>
      </c>
      <c r="I250" s="166" t="s">
        <v>1313</v>
      </c>
      <c r="J250" s="167">
        <v>3.88</v>
      </c>
      <c r="K250" s="167" t="s">
        <v>256</v>
      </c>
      <c r="L250" s="166">
        <v>3.95E-2</v>
      </c>
      <c r="M250" s="166">
        <v>8.9900000000000008E-2</v>
      </c>
      <c r="N250" s="168">
        <v>6630624.3468103781</v>
      </c>
      <c r="O250" s="169">
        <v>83.87</v>
      </c>
      <c r="P250" s="163">
        <v>0</v>
      </c>
      <c r="Q250" s="163">
        <v>5561.1046394774776</v>
      </c>
      <c r="R250" s="170">
        <v>4.100597532350393E-3</v>
      </c>
      <c r="S250" s="170">
        <v>5.1354385203459859E-3</v>
      </c>
      <c r="T250" s="170">
        <v>1.4476027530362162E-3</v>
      </c>
    </row>
    <row r="251" spans="1:20" x14ac:dyDescent="0.25">
      <c r="A251" s="160" t="s">
        <v>1299</v>
      </c>
      <c r="B251" s="166" t="s">
        <v>1300</v>
      </c>
      <c r="C251" s="166" t="s">
        <v>484</v>
      </c>
      <c r="D251" s="166" t="s">
        <v>250</v>
      </c>
      <c r="E251" s="166" t="s">
        <v>612</v>
      </c>
      <c r="F251" s="166" t="s">
        <v>223</v>
      </c>
      <c r="G251" s="166" t="s">
        <v>638</v>
      </c>
      <c r="H251" s="166" t="s">
        <v>255</v>
      </c>
      <c r="I251" s="166" t="s">
        <v>1301</v>
      </c>
      <c r="J251" s="167">
        <v>5.95</v>
      </c>
      <c r="K251" s="167" t="s">
        <v>256</v>
      </c>
      <c r="L251" s="166">
        <v>2.5499999999999998E-2</v>
      </c>
      <c r="M251" s="166">
        <v>5.45E-2</v>
      </c>
      <c r="N251" s="168">
        <v>5861206.6547524147</v>
      </c>
      <c r="O251" s="169">
        <v>84.96</v>
      </c>
      <c r="P251" s="163">
        <v>0</v>
      </c>
      <c r="Q251" s="163">
        <v>4979.6811736244908</v>
      </c>
      <c r="R251" s="170">
        <v>4.1470281839492756E-3</v>
      </c>
      <c r="S251" s="170">
        <v>4.5985192108299808E-3</v>
      </c>
      <c r="T251" s="170">
        <v>1.2962532884219834E-3</v>
      </c>
    </row>
    <row r="252" spans="1:20" x14ac:dyDescent="0.25">
      <c r="A252" s="160" t="s">
        <v>1321</v>
      </c>
      <c r="B252" s="166" t="s">
        <v>1322</v>
      </c>
      <c r="C252" s="166" t="s">
        <v>484</v>
      </c>
      <c r="D252" s="166" t="s">
        <v>250</v>
      </c>
      <c r="E252" s="166" t="s">
        <v>604</v>
      </c>
      <c r="F252" s="166" t="s">
        <v>228</v>
      </c>
      <c r="G252" s="166" t="s">
        <v>605</v>
      </c>
      <c r="H252" s="166" t="s">
        <v>255</v>
      </c>
      <c r="I252" s="166" t="s">
        <v>1323</v>
      </c>
      <c r="J252" s="167">
        <v>1.99</v>
      </c>
      <c r="K252" s="167" t="s">
        <v>256</v>
      </c>
      <c r="L252" s="166">
        <v>4.9699999999999994E-2</v>
      </c>
      <c r="M252" s="166">
        <v>0.1527</v>
      </c>
      <c r="N252" s="168">
        <v>4172176.4454329577</v>
      </c>
      <c r="O252" s="169">
        <v>83.760000000000019</v>
      </c>
      <c r="P252" s="163">
        <v>0</v>
      </c>
      <c r="Q252" s="163">
        <v>3494.6149906558544</v>
      </c>
      <c r="R252" s="170">
        <v>3.6788023286875768E-3</v>
      </c>
      <c r="S252" s="170">
        <v>3.2271251127687552E-3</v>
      </c>
      <c r="T252" s="170">
        <v>9.0967795235559034E-4</v>
      </c>
    </row>
    <row r="253" spans="1:20" x14ac:dyDescent="0.25">
      <c r="A253" s="160" t="s">
        <v>1452</v>
      </c>
      <c r="B253" s="166" t="s">
        <v>1453</v>
      </c>
      <c r="C253" s="166" t="s">
        <v>484</v>
      </c>
      <c r="D253" s="166" t="s">
        <v>250</v>
      </c>
      <c r="E253" s="166" t="s">
        <v>604</v>
      </c>
      <c r="F253" s="166" t="s">
        <v>228</v>
      </c>
      <c r="G253" s="166" t="s">
        <v>605</v>
      </c>
      <c r="H253" s="166" t="s">
        <v>255</v>
      </c>
      <c r="I253" s="166" t="s">
        <v>1454</v>
      </c>
      <c r="J253" s="167">
        <v>3.27</v>
      </c>
      <c r="K253" s="167" t="s">
        <v>256</v>
      </c>
      <c r="L253" s="166">
        <v>3.4000000000000002E-2</v>
      </c>
      <c r="M253" s="166">
        <v>0.13019999999999998</v>
      </c>
      <c r="N253" s="168">
        <v>2917101.8308722028</v>
      </c>
      <c r="O253" s="169">
        <v>75.41</v>
      </c>
      <c r="P253" s="163">
        <v>0</v>
      </c>
      <c r="Q253" s="163">
        <v>2199.7864905081897</v>
      </c>
      <c r="R253" s="170">
        <v>5.8342036617444054E-3</v>
      </c>
      <c r="S253" s="170">
        <v>2.031407249505365E-3</v>
      </c>
      <c r="T253" s="170">
        <v>5.7262310030022014E-4</v>
      </c>
    </row>
    <row r="254" spans="1:20" x14ac:dyDescent="0.25">
      <c r="A254" s="160" t="s">
        <v>1302</v>
      </c>
      <c r="B254" s="166" t="s">
        <v>1303</v>
      </c>
      <c r="C254" s="166" t="s">
        <v>484</v>
      </c>
      <c r="D254" s="166" t="s">
        <v>250</v>
      </c>
      <c r="E254" s="166" t="s">
        <v>793</v>
      </c>
      <c r="F254" s="166" t="s">
        <v>223</v>
      </c>
      <c r="G254" s="166" t="s">
        <v>629</v>
      </c>
      <c r="H254" s="166" t="s">
        <v>614</v>
      </c>
      <c r="I254" s="166" t="s">
        <v>1304</v>
      </c>
      <c r="J254" s="167">
        <v>1.23</v>
      </c>
      <c r="K254" s="167" t="s">
        <v>256</v>
      </c>
      <c r="L254" s="166">
        <v>2.8900000000000002E-2</v>
      </c>
      <c r="M254" s="166">
        <v>4.53E-2</v>
      </c>
      <c r="N254" s="168">
        <v>529154.51518060896</v>
      </c>
      <c r="O254" s="169">
        <v>96.97</v>
      </c>
      <c r="P254" s="163">
        <v>0</v>
      </c>
      <c r="Q254" s="163">
        <v>513.12113306530443</v>
      </c>
      <c r="R254" s="170">
        <v>2.5402292268153987E-3</v>
      </c>
      <c r="S254" s="170">
        <v>4.7384507272906439E-4</v>
      </c>
      <c r="T254" s="170">
        <v>1.3356978748311961E-4</v>
      </c>
    </row>
    <row r="255" spans="1:20" x14ac:dyDescent="0.25">
      <c r="A255" s="160" t="s">
        <v>1282</v>
      </c>
      <c r="B255" s="166" t="s">
        <v>1283</v>
      </c>
      <c r="C255" s="166" t="s">
        <v>484</v>
      </c>
      <c r="D255" s="166" t="s">
        <v>250</v>
      </c>
      <c r="E255" s="166" t="s">
        <v>1284</v>
      </c>
      <c r="F255" s="166" t="s">
        <v>206</v>
      </c>
      <c r="G255" s="166" t="s">
        <v>726</v>
      </c>
      <c r="H255" s="166" t="s">
        <v>255</v>
      </c>
      <c r="I255" s="166" t="s">
        <v>1285</v>
      </c>
      <c r="J255" s="167">
        <v>0.72</v>
      </c>
      <c r="K255" s="167" t="s">
        <v>256</v>
      </c>
      <c r="L255" s="166">
        <v>2.1600000000000001E-2</v>
      </c>
      <c r="M255" s="166">
        <v>4.9500000000000002E-2</v>
      </c>
      <c r="N255" s="168">
        <v>440516.62292667723</v>
      </c>
      <c r="O255" s="169">
        <v>98.63</v>
      </c>
      <c r="P255" s="163">
        <v>0</v>
      </c>
      <c r="Q255" s="163">
        <v>434.48154488298422</v>
      </c>
      <c r="R255" s="170">
        <v>1.722093168639042E-3</v>
      </c>
      <c r="S255" s="170">
        <v>4.0122482970958082E-4</v>
      </c>
      <c r="T255" s="170">
        <v>1.130992350065064E-4</v>
      </c>
    </row>
    <row r="256" spans="1:20" x14ac:dyDescent="0.25">
      <c r="A256" s="160" t="s">
        <v>1334</v>
      </c>
      <c r="B256" s="166" t="s">
        <v>1335</v>
      </c>
      <c r="C256" s="166" t="s">
        <v>484</v>
      </c>
      <c r="D256" s="166" t="s">
        <v>250</v>
      </c>
      <c r="E256" s="166" t="s">
        <v>1284</v>
      </c>
      <c r="F256" s="166" t="s">
        <v>206</v>
      </c>
      <c r="G256" s="166" t="s">
        <v>726</v>
      </c>
      <c r="H256" s="166" t="s">
        <v>255</v>
      </c>
      <c r="I256" s="166" t="s">
        <v>1336</v>
      </c>
      <c r="J256" s="167">
        <v>2.76</v>
      </c>
      <c r="K256" s="167" t="s">
        <v>256</v>
      </c>
      <c r="L256" s="166">
        <v>0.04</v>
      </c>
      <c r="M256" s="166">
        <v>5.1699999999999996E-2</v>
      </c>
      <c r="N256" s="168">
        <v>478851.63092859089</v>
      </c>
      <c r="O256" s="169">
        <v>99.89</v>
      </c>
      <c r="P256" s="163">
        <v>0</v>
      </c>
      <c r="Q256" s="163">
        <v>478.3248940503525</v>
      </c>
      <c r="R256" s="170">
        <v>6.2533583812698066E-4</v>
      </c>
      <c r="S256" s="170">
        <v>4.4171225779657286E-4</v>
      </c>
      <c r="T256" s="170">
        <v>1.2451203103743558E-4</v>
      </c>
    </row>
    <row r="257" spans="1:20" x14ac:dyDescent="0.25">
      <c r="A257" s="160" t="s">
        <v>1416</v>
      </c>
      <c r="B257" s="166" t="s">
        <v>1417</v>
      </c>
      <c r="C257" s="166" t="s">
        <v>484</v>
      </c>
      <c r="D257" s="166" t="s">
        <v>250</v>
      </c>
      <c r="E257" s="166" t="s">
        <v>1418</v>
      </c>
      <c r="F257" s="166" t="s">
        <v>203</v>
      </c>
      <c r="G257" s="166" t="s">
        <v>621</v>
      </c>
      <c r="H257" s="166" t="s">
        <v>255</v>
      </c>
      <c r="I257" s="166" t="s">
        <v>1419</v>
      </c>
      <c r="J257" s="167">
        <v>2.77</v>
      </c>
      <c r="K257" s="167" t="s">
        <v>256</v>
      </c>
      <c r="L257" s="166">
        <v>2.18E-2</v>
      </c>
      <c r="M257" s="166">
        <v>5.6299999999999996E-2</v>
      </c>
      <c r="N257" s="168">
        <v>995483.48618664558</v>
      </c>
      <c r="O257" s="169">
        <v>91.39</v>
      </c>
      <c r="P257" s="163">
        <v>0</v>
      </c>
      <c r="Q257" s="163">
        <v>909.77235766216552</v>
      </c>
      <c r="R257" s="170">
        <v>2.1793084008376548E-3</v>
      </c>
      <c r="S257" s="170">
        <v>8.4013524527444604E-4</v>
      </c>
      <c r="T257" s="170">
        <v>2.3682146892883217E-4</v>
      </c>
    </row>
    <row r="258" spans="1:20" x14ac:dyDescent="0.25">
      <c r="A258" s="160" t="s">
        <v>1499</v>
      </c>
      <c r="B258" s="166" t="s">
        <v>1500</v>
      </c>
      <c r="C258" s="166" t="s">
        <v>484</v>
      </c>
      <c r="D258" s="166" t="s">
        <v>250</v>
      </c>
      <c r="E258" s="166" t="s">
        <v>1418</v>
      </c>
      <c r="F258" s="166" t="s">
        <v>203</v>
      </c>
      <c r="G258" s="166" t="s">
        <v>621</v>
      </c>
      <c r="H258" s="166" t="s">
        <v>255</v>
      </c>
      <c r="I258" s="166" t="s">
        <v>1501</v>
      </c>
      <c r="J258" s="167">
        <v>3.11</v>
      </c>
      <c r="K258" s="167" t="s">
        <v>256</v>
      </c>
      <c r="L258" s="166">
        <v>2.18E-2</v>
      </c>
      <c r="M258" s="166">
        <v>5.6299999999999996E-2</v>
      </c>
      <c r="N258" s="168">
        <v>972201.44455975143</v>
      </c>
      <c r="O258" s="169">
        <v>90.284499999999994</v>
      </c>
      <c r="P258" s="163">
        <v>0</v>
      </c>
      <c r="Q258" s="163">
        <v>877.74721300753981</v>
      </c>
      <c r="R258" s="170">
        <v>2.128339449960825E-3</v>
      </c>
      <c r="S258" s="170">
        <v>8.1056141558753152E-4</v>
      </c>
      <c r="T258" s="170">
        <v>2.2848505187253034E-4</v>
      </c>
    </row>
    <row r="259" spans="1:20" x14ac:dyDescent="0.25">
      <c r="A259" s="160" t="s">
        <v>1412</v>
      </c>
      <c r="B259" s="166" t="s">
        <v>1413</v>
      </c>
      <c r="C259" s="166" t="s">
        <v>484</v>
      </c>
      <c r="D259" s="166" t="s">
        <v>250</v>
      </c>
      <c r="E259" s="166" t="s">
        <v>1414</v>
      </c>
      <c r="F259" s="166" t="s">
        <v>226</v>
      </c>
      <c r="G259" s="166" t="s">
        <v>592</v>
      </c>
      <c r="H259" s="166" t="s">
        <v>592</v>
      </c>
      <c r="I259" s="166" t="s">
        <v>1415</v>
      </c>
      <c r="J259" s="167">
        <v>3.04</v>
      </c>
      <c r="K259" s="167" t="s">
        <v>256</v>
      </c>
      <c r="L259" s="166">
        <v>3.95E-2</v>
      </c>
      <c r="M259" s="166">
        <v>9.2799999999999994E-2</v>
      </c>
      <c r="N259" s="168">
        <v>1352934.916175572</v>
      </c>
      <c r="O259" s="169">
        <v>86.74</v>
      </c>
      <c r="P259" s="163">
        <v>0</v>
      </c>
      <c r="Q259" s="163">
        <v>1173.5357461740271</v>
      </c>
      <c r="R259" s="170">
        <v>1.6136758945723636E-3</v>
      </c>
      <c r="S259" s="170">
        <v>1.083709274794608E-3</v>
      </c>
      <c r="T259" s="170">
        <v>3.0548131838561347E-4</v>
      </c>
    </row>
    <row r="260" spans="1:20" x14ac:dyDescent="0.25">
      <c r="A260" s="160" t="s">
        <v>1393</v>
      </c>
      <c r="B260" s="166" t="s">
        <v>1394</v>
      </c>
      <c r="C260" s="166" t="s">
        <v>484</v>
      </c>
      <c r="D260" s="166" t="s">
        <v>250</v>
      </c>
      <c r="E260" s="166" t="s">
        <v>1395</v>
      </c>
      <c r="F260" s="166" t="s">
        <v>215</v>
      </c>
      <c r="G260" s="166" t="s">
        <v>638</v>
      </c>
      <c r="H260" s="166" t="s">
        <v>255</v>
      </c>
      <c r="I260" s="166" t="s">
        <v>1396</v>
      </c>
      <c r="J260" s="167">
        <v>4.0599999999999996</v>
      </c>
      <c r="K260" s="167" t="s">
        <v>256</v>
      </c>
      <c r="L260" s="166">
        <v>2.3E-2</v>
      </c>
      <c r="M260" s="166">
        <v>4.99E-2</v>
      </c>
      <c r="N260" s="168">
        <v>1854763.029243838</v>
      </c>
      <c r="O260" s="169">
        <v>90.6</v>
      </c>
      <c r="P260" s="163">
        <v>0</v>
      </c>
      <c r="Q260" s="163">
        <v>1680.4153041667992</v>
      </c>
      <c r="R260" s="170">
        <v>5.6185748590476554E-3</v>
      </c>
      <c r="S260" s="170">
        <v>1.5517905241229093E-3</v>
      </c>
      <c r="T260" s="170">
        <v>4.3742637088458274E-4</v>
      </c>
    </row>
    <row r="261" spans="1:20" x14ac:dyDescent="0.25">
      <c r="A261" s="160" t="s">
        <v>1314</v>
      </c>
      <c r="B261" s="166" t="s">
        <v>1315</v>
      </c>
      <c r="C261" s="166" t="s">
        <v>484</v>
      </c>
      <c r="D261" s="166" t="s">
        <v>250</v>
      </c>
      <c r="E261" s="166" t="s">
        <v>1316</v>
      </c>
      <c r="F261" s="166" t="s">
        <v>201</v>
      </c>
      <c r="G261" s="166" t="s">
        <v>775</v>
      </c>
      <c r="H261" s="166" t="s">
        <v>614</v>
      </c>
      <c r="I261" s="166" t="s">
        <v>704</v>
      </c>
      <c r="J261" s="167">
        <v>2.68</v>
      </c>
      <c r="K261" s="167" t="s">
        <v>256</v>
      </c>
      <c r="L261" s="166">
        <v>2.63E-2</v>
      </c>
      <c r="M261" s="166">
        <v>5.1100000000000007E-2</v>
      </c>
      <c r="N261" s="168">
        <v>34813.096986670949</v>
      </c>
      <c r="O261" s="169">
        <v>94.41</v>
      </c>
      <c r="P261" s="163">
        <v>0</v>
      </c>
      <c r="Q261" s="163">
        <v>32.867044668245271</v>
      </c>
      <c r="R261" s="170">
        <v>2.5242456451738325E-5</v>
      </c>
      <c r="S261" s="170">
        <v>3.0351287771326335E-5</v>
      </c>
      <c r="T261" s="170">
        <v>8.5555707778206124E-6</v>
      </c>
    </row>
    <row r="262" spans="1:20" x14ac:dyDescent="0.25">
      <c r="A262" s="160" t="s">
        <v>1478</v>
      </c>
      <c r="B262" s="166" t="s">
        <v>1479</v>
      </c>
      <c r="C262" s="166" t="s">
        <v>484</v>
      </c>
      <c r="D262" s="166" t="s">
        <v>250</v>
      </c>
      <c r="E262" s="166" t="s">
        <v>1316</v>
      </c>
      <c r="F262" s="166" t="s">
        <v>201</v>
      </c>
      <c r="G262" s="166" t="s">
        <v>775</v>
      </c>
      <c r="H262" s="166" t="s">
        <v>614</v>
      </c>
      <c r="I262" s="166" t="s">
        <v>1480</v>
      </c>
      <c r="J262" s="167">
        <v>6.48</v>
      </c>
      <c r="K262" s="167" t="s">
        <v>256</v>
      </c>
      <c r="L262" s="166">
        <v>2.3799999999999998E-2</v>
      </c>
      <c r="M262" s="166">
        <v>5.4699999999999999E-2</v>
      </c>
      <c r="N262" s="168">
        <v>1822877.5647700659</v>
      </c>
      <c r="O262" s="169">
        <v>82.38</v>
      </c>
      <c r="P262" s="163">
        <v>0</v>
      </c>
      <c r="Q262" s="163">
        <v>1501.6865378575806</v>
      </c>
      <c r="R262" s="170">
        <v>2.8037153103751601E-3</v>
      </c>
      <c r="S262" s="170">
        <v>1.3867422736939226E-3</v>
      </c>
      <c r="T262" s="170">
        <v>3.9090175555558552E-4</v>
      </c>
    </row>
    <row r="263" spans="1:20" x14ac:dyDescent="0.25">
      <c r="A263" s="160" t="s">
        <v>1494</v>
      </c>
      <c r="B263" s="166" t="s">
        <v>1495</v>
      </c>
      <c r="C263" s="166" t="s">
        <v>484</v>
      </c>
      <c r="D263" s="166" t="s">
        <v>250</v>
      </c>
      <c r="E263" s="166" t="s">
        <v>1316</v>
      </c>
      <c r="F263" s="166" t="s">
        <v>201</v>
      </c>
      <c r="G263" s="166" t="s">
        <v>775</v>
      </c>
      <c r="H263" s="166" t="s">
        <v>614</v>
      </c>
      <c r="I263" s="166" t="s">
        <v>1496</v>
      </c>
      <c r="J263" s="167">
        <v>4.68</v>
      </c>
      <c r="K263" s="167" t="s">
        <v>256</v>
      </c>
      <c r="L263" s="166">
        <v>3.2599999999999997E-2</v>
      </c>
      <c r="M263" s="166">
        <v>5.2499999999999998E-2</v>
      </c>
      <c r="N263" s="168">
        <v>1771969.2974101552</v>
      </c>
      <c r="O263" s="169">
        <v>91.4</v>
      </c>
      <c r="P263" s="163">
        <v>0</v>
      </c>
      <c r="Q263" s="163">
        <v>1619.5799376141365</v>
      </c>
      <c r="R263" s="170">
        <v>1.797656004052055E-3</v>
      </c>
      <c r="S263" s="170">
        <v>1.4956117062355217E-3</v>
      </c>
      <c r="T263" s="170">
        <v>4.2159040846113938E-4</v>
      </c>
    </row>
    <row r="264" spans="1:20" x14ac:dyDescent="0.25">
      <c r="A264" s="160" t="s">
        <v>1526</v>
      </c>
      <c r="B264" s="166" t="s">
        <v>1527</v>
      </c>
      <c r="C264" s="166" t="s">
        <v>484</v>
      </c>
      <c r="D264" s="166" t="s">
        <v>250</v>
      </c>
      <c r="E264" s="166" t="s">
        <v>1316</v>
      </c>
      <c r="F264" s="166" t="s">
        <v>201</v>
      </c>
      <c r="G264" s="166" t="s">
        <v>775</v>
      </c>
      <c r="H264" s="166" t="s">
        <v>614</v>
      </c>
      <c r="I264" s="166" t="s">
        <v>1528</v>
      </c>
      <c r="J264" s="167">
        <v>5.66</v>
      </c>
      <c r="K264" s="167" t="s">
        <v>256</v>
      </c>
      <c r="L264" s="166">
        <v>5.1699999999999996E-2</v>
      </c>
      <c r="M264" s="166">
        <v>5.3099999999999994E-2</v>
      </c>
      <c r="N264" s="168">
        <v>5357454.5166536402</v>
      </c>
      <c r="O264" s="169">
        <v>100.84</v>
      </c>
      <c r="P264" s="163">
        <v>0</v>
      </c>
      <c r="Q264" s="163">
        <v>5402.4571342872878</v>
      </c>
      <c r="R264" s="170">
        <v>8.7796322546739997E-3</v>
      </c>
      <c r="S264" s="170">
        <v>4.9889344420866273E-3</v>
      </c>
      <c r="T264" s="170">
        <v>1.4063054604721932E-3</v>
      </c>
    </row>
    <row r="265" spans="1:20" x14ac:dyDescent="0.25">
      <c r="A265" s="160" t="s">
        <v>1389</v>
      </c>
      <c r="B265" s="166" t="s">
        <v>1390</v>
      </c>
      <c r="C265" s="166" t="s">
        <v>484</v>
      </c>
      <c r="D265" s="166" t="s">
        <v>250</v>
      </c>
      <c r="E265" s="166" t="s">
        <v>1391</v>
      </c>
      <c r="F265" s="166" t="s">
        <v>223</v>
      </c>
      <c r="G265" s="166" t="s">
        <v>682</v>
      </c>
      <c r="H265" s="166" t="s">
        <v>614</v>
      </c>
      <c r="I265" s="166" t="s">
        <v>1392</v>
      </c>
      <c r="J265" s="167">
        <v>4.43</v>
      </c>
      <c r="K265" s="167" t="s">
        <v>256</v>
      </c>
      <c r="L265" s="166">
        <v>3.04E-2</v>
      </c>
      <c r="M265" s="166">
        <v>5.5500000000000001E-2</v>
      </c>
      <c r="N265" s="168">
        <v>2057092.1761326257</v>
      </c>
      <c r="O265" s="169">
        <v>90.58</v>
      </c>
      <c r="P265" s="163">
        <v>0</v>
      </c>
      <c r="Q265" s="163">
        <v>1863.3140928492719</v>
      </c>
      <c r="R265" s="170">
        <v>3.7953509398360005E-3</v>
      </c>
      <c r="S265" s="170">
        <v>1.7206896090379603E-3</v>
      </c>
      <c r="T265" s="170">
        <v>4.850364784420291E-4</v>
      </c>
    </row>
    <row r="266" spans="1:20" x14ac:dyDescent="0.25">
      <c r="A266" s="160" t="s">
        <v>1220</v>
      </c>
      <c r="B266" s="166" t="s">
        <v>1221</v>
      </c>
      <c r="C266" s="166" t="s">
        <v>484</v>
      </c>
      <c r="D266" s="166" t="s">
        <v>250</v>
      </c>
      <c r="E266" s="166" t="s">
        <v>766</v>
      </c>
      <c r="F266" s="166" t="s">
        <v>200</v>
      </c>
      <c r="G266" s="166" t="s">
        <v>629</v>
      </c>
      <c r="H266" s="166" t="s">
        <v>614</v>
      </c>
      <c r="I266" s="166" t="s">
        <v>1140</v>
      </c>
      <c r="J266" s="167">
        <v>2.1</v>
      </c>
      <c r="K266" s="167" t="s">
        <v>256</v>
      </c>
      <c r="L266" s="166">
        <v>2.98E-2</v>
      </c>
      <c r="M266" s="166">
        <v>4.5999999999999999E-2</v>
      </c>
      <c r="N266" s="168">
        <v>478520.27189062216</v>
      </c>
      <c r="O266" s="169">
        <v>99.1</v>
      </c>
      <c r="P266" s="163">
        <v>0</v>
      </c>
      <c r="Q266" s="163">
        <v>474.21358911548856</v>
      </c>
      <c r="R266" s="170">
        <v>1.8823736331364843E-4</v>
      </c>
      <c r="S266" s="170">
        <v>4.3791564631375554E-4</v>
      </c>
      <c r="T266" s="170">
        <v>1.2344182345672735E-4</v>
      </c>
    </row>
    <row r="267" spans="1:20" x14ac:dyDescent="0.25">
      <c r="A267" s="160" t="s">
        <v>1497</v>
      </c>
      <c r="B267" s="166" t="s">
        <v>1498</v>
      </c>
      <c r="C267" s="166" t="s">
        <v>484</v>
      </c>
      <c r="D267" s="166" t="s">
        <v>250</v>
      </c>
      <c r="E267" s="166" t="s">
        <v>766</v>
      </c>
      <c r="F267" s="166" t="s">
        <v>200</v>
      </c>
      <c r="G267" s="166" t="s">
        <v>629</v>
      </c>
      <c r="H267" s="166" t="s">
        <v>614</v>
      </c>
      <c r="I267" s="166" t="s">
        <v>1067</v>
      </c>
      <c r="J267" s="167">
        <v>3.58</v>
      </c>
      <c r="K267" s="167" t="s">
        <v>256</v>
      </c>
      <c r="L267" s="166">
        <v>2.7400000000000001E-2</v>
      </c>
      <c r="M267" s="166">
        <v>4.6100000000000002E-2</v>
      </c>
      <c r="N267" s="168">
        <v>4812310.0020208908</v>
      </c>
      <c r="O267" s="169">
        <v>96.110000000000014</v>
      </c>
      <c r="P267" s="163">
        <v>0</v>
      </c>
      <c r="Q267" s="163">
        <v>4625.1111428693639</v>
      </c>
      <c r="R267" s="170">
        <v>2.4985838646224929E-3</v>
      </c>
      <c r="S267" s="170">
        <v>4.2710891924890157E-3</v>
      </c>
      <c r="T267" s="170">
        <v>1.2039556990147311E-3</v>
      </c>
    </row>
    <row r="268" spans="1:20" x14ac:dyDescent="0.25">
      <c r="A268" s="160" t="s">
        <v>1364</v>
      </c>
      <c r="B268" s="166" t="s">
        <v>1365</v>
      </c>
      <c r="C268" s="166" t="s">
        <v>484</v>
      </c>
      <c r="D268" s="166" t="s">
        <v>250</v>
      </c>
      <c r="E268" s="166" t="s">
        <v>1366</v>
      </c>
      <c r="F268" s="166" t="s">
        <v>202</v>
      </c>
      <c r="G268" s="166" t="s">
        <v>775</v>
      </c>
      <c r="H268" s="166" t="s">
        <v>614</v>
      </c>
      <c r="I268" s="166" t="s">
        <v>1367</v>
      </c>
      <c r="J268" s="167">
        <v>4.2300000000000004</v>
      </c>
      <c r="K268" s="167" t="s">
        <v>256</v>
      </c>
      <c r="L268" s="166">
        <v>2.4900000000000002E-2</v>
      </c>
      <c r="M268" s="166">
        <v>5.4000000000000006E-2</v>
      </c>
      <c r="N268" s="168">
        <v>815207.01516002195</v>
      </c>
      <c r="O268" s="169">
        <v>87.9</v>
      </c>
      <c r="P268" s="163">
        <v>0</v>
      </c>
      <c r="Q268" s="163">
        <v>716.56696600045802</v>
      </c>
      <c r="R268" s="170">
        <v>1.3606080114324103E-3</v>
      </c>
      <c r="S268" s="170">
        <v>6.61718460300716E-4</v>
      </c>
      <c r="T268" s="170">
        <v>1.8652846510986296E-4</v>
      </c>
    </row>
    <row r="269" spans="1:20" x14ac:dyDescent="0.25">
      <c r="A269" s="160" t="s">
        <v>1473</v>
      </c>
      <c r="B269" s="166" t="s">
        <v>1474</v>
      </c>
      <c r="C269" s="166" t="s">
        <v>484</v>
      </c>
      <c r="D269" s="166" t="s">
        <v>250</v>
      </c>
      <c r="E269" s="166" t="s">
        <v>1475</v>
      </c>
      <c r="F269" s="166" t="s">
        <v>207</v>
      </c>
      <c r="G269" s="166" t="s">
        <v>592</v>
      </c>
      <c r="H269" s="166" t="s">
        <v>592</v>
      </c>
      <c r="I269" s="166" t="s">
        <v>1029</v>
      </c>
      <c r="J269" s="167">
        <v>0.47</v>
      </c>
      <c r="K269" s="167" t="s">
        <v>256</v>
      </c>
      <c r="L269" s="166">
        <v>0.01</v>
      </c>
      <c r="M269" s="166">
        <v>0.45</v>
      </c>
      <c r="N269" s="168">
        <v>9016.1117548519069</v>
      </c>
      <c r="O269" s="169">
        <v>64</v>
      </c>
      <c r="P269" s="163">
        <v>0</v>
      </c>
      <c r="Q269" s="163">
        <v>5.7703112751938717</v>
      </c>
      <c r="R269" s="170">
        <v>1.4893310566230019E-4</v>
      </c>
      <c r="S269" s="170">
        <v>5.3286317589955842E-6</v>
      </c>
      <c r="T269" s="170">
        <v>1.5020610165377912E-6</v>
      </c>
    </row>
    <row r="270" spans="1:20" x14ac:dyDescent="0.25">
      <c r="A270" s="160" t="s">
        <v>1556</v>
      </c>
      <c r="B270" s="166" t="s">
        <v>1557</v>
      </c>
      <c r="C270" s="166" t="s">
        <v>484</v>
      </c>
      <c r="D270" s="166" t="s">
        <v>250</v>
      </c>
      <c r="E270" s="166" t="s">
        <v>1475</v>
      </c>
      <c r="F270" s="166" t="s">
        <v>226</v>
      </c>
      <c r="G270" s="166" t="s">
        <v>592</v>
      </c>
      <c r="H270" s="166" t="s">
        <v>592</v>
      </c>
      <c r="I270" s="166" t="s">
        <v>1029</v>
      </c>
      <c r="J270" s="167">
        <v>3.76</v>
      </c>
      <c r="K270" s="167" t="s">
        <v>256</v>
      </c>
      <c r="L270" s="166">
        <v>0.01</v>
      </c>
      <c r="M270" s="166">
        <v>0.45</v>
      </c>
      <c r="N270" s="168">
        <v>15184.551722398199</v>
      </c>
      <c r="O270" s="169">
        <v>4.8</v>
      </c>
      <c r="P270" s="163">
        <v>0</v>
      </c>
      <c r="Q270" s="163">
        <v>0.7288582031530646</v>
      </c>
      <c r="R270" s="170">
        <v>1.5184551722398199E-4</v>
      </c>
      <c r="S270" s="170">
        <v>6.7306888379178231E-7</v>
      </c>
      <c r="T270" s="170">
        <v>1.8972797849683029E-7</v>
      </c>
    </row>
    <row r="271" spans="1:20" x14ac:dyDescent="0.25">
      <c r="A271" s="160" t="s">
        <v>1252</v>
      </c>
      <c r="B271" s="166" t="s">
        <v>1253</v>
      </c>
      <c r="C271" s="166" t="s">
        <v>484</v>
      </c>
      <c r="D271" s="166" t="s">
        <v>250</v>
      </c>
      <c r="E271" s="166" t="s">
        <v>668</v>
      </c>
      <c r="F271" s="166" t="s">
        <v>223</v>
      </c>
      <c r="G271" s="166" t="s">
        <v>638</v>
      </c>
      <c r="H271" s="166" t="s">
        <v>255</v>
      </c>
      <c r="I271" s="166" t="s">
        <v>1254</v>
      </c>
      <c r="J271" s="167">
        <v>1.44</v>
      </c>
      <c r="K271" s="167" t="s">
        <v>256</v>
      </c>
      <c r="L271" s="166">
        <v>3.5000000000000003E-2</v>
      </c>
      <c r="M271" s="166">
        <v>5.5099999999999996E-2</v>
      </c>
      <c r="N271" s="168">
        <v>3000720.5956333983</v>
      </c>
      <c r="O271" s="169">
        <v>98.14</v>
      </c>
      <c r="P271" s="163">
        <v>0</v>
      </c>
      <c r="Q271" s="163">
        <v>2944.9071922418116</v>
      </c>
      <c r="R271" s="170">
        <v>3.225455965659678E-3</v>
      </c>
      <c r="S271" s="170">
        <v>2.7194938441768898E-3</v>
      </c>
      <c r="T271" s="170">
        <v>7.665843452508668E-4</v>
      </c>
    </row>
    <row r="272" spans="1:20" x14ac:dyDescent="0.25">
      <c r="A272" s="160" t="s">
        <v>1370</v>
      </c>
      <c r="B272" s="166" t="s">
        <v>1371</v>
      </c>
      <c r="C272" s="166" t="s">
        <v>484</v>
      </c>
      <c r="D272" s="166" t="s">
        <v>250</v>
      </c>
      <c r="E272" s="166" t="s">
        <v>1372</v>
      </c>
      <c r="F272" s="166" t="s">
        <v>204</v>
      </c>
      <c r="G272" s="166" t="s">
        <v>726</v>
      </c>
      <c r="H272" s="166" t="s">
        <v>255</v>
      </c>
      <c r="I272" s="166" t="s">
        <v>1373</v>
      </c>
      <c r="J272" s="167">
        <v>2.77</v>
      </c>
      <c r="K272" s="167" t="s">
        <v>256</v>
      </c>
      <c r="L272" s="166">
        <v>2.3900000000000001E-2</v>
      </c>
      <c r="M272" s="166">
        <v>5.7200000000000001E-2</v>
      </c>
      <c r="N272" s="168">
        <v>1008975.6617707985</v>
      </c>
      <c r="O272" s="169">
        <v>91.93</v>
      </c>
      <c r="P272" s="163">
        <v>0</v>
      </c>
      <c r="Q272" s="163">
        <v>927.55132551061615</v>
      </c>
      <c r="R272" s="170">
        <v>4.5222474000284514E-3</v>
      </c>
      <c r="S272" s="170">
        <v>8.5655334963680261E-4</v>
      </c>
      <c r="T272" s="170">
        <v>2.4144948520834201E-4</v>
      </c>
    </row>
    <row r="273" spans="1:20" x14ac:dyDescent="0.25">
      <c r="A273" s="160" t="s">
        <v>1222</v>
      </c>
      <c r="B273" s="166" t="s">
        <v>1223</v>
      </c>
      <c r="C273" s="166" t="s">
        <v>484</v>
      </c>
      <c r="D273" s="166" t="s">
        <v>250</v>
      </c>
      <c r="E273" s="166" t="s">
        <v>1224</v>
      </c>
      <c r="F273" s="166" t="s">
        <v>201</v>
      </c>
      <c r="G273" s="166" t="s">
        <v>613</v>
      </c>
      <c r="H273" s="166" t="s">
        <v>614</v>
      </c>
      <c r="I273" s="166" t="s">
        <v>1225</v>
      </c>
      <c r="J273" s="167">
        <v>1.22</v>
      </c>
      <c r="K273" s="167" t="s">
        <v>256</v>
      </c>
      <c r="L273" s="166">
        <v>4.0999999999999995E-2</v>
      </c>
      <c r="M273" s="166">
        <v>4.9200000000000001E-2</v>
      </c>
      <c r="N273" s="168">
        <v>1200166.4379493876</v>
      </c>
      <c r="O273" s="169">
        <v>100.07999999999998</v>
      </c>
      <c r="P273" s="163">
        <v>0</v>
      </c>
      <c r="Q273" s="163">
        <v>1201.1265708955848</v>
      </c>
      <c r="R273" s="170">
        <v>4.000554793164625E-3</v>
      </c>
      <c r="S273" s="170">
        <v>1.1091882026819488E-3</v>
      </c>
      <c r="T273" s="170">
        <v>3.1266344431468419E-4</v>
      </c>
    </row>
    <row r="274" spans="1:20" x14ac:dyDescent="0.25">
      <c r="A274" s="160" t="s">
        <v>1350</v>
      </c>
      <c r="B274" s="166" t="s">
        <v>1351</v>
      </c>
      <c r="C274" s="166" t="s">
        <v>484</v>
      </c>
      <c r="D274" s="166" t="s">
        <v>250</v>
      </c>
      <c r="E274" s="166" t="s">
        <v>1224</v>
      </c>
      <c r="F274" s="166" t="s">
        <v>201</v>
      </c>
      <c r="G274" s="166" t="s">
        <v>691</v>
      </c>
      <c r="H274" s="166" t="s">
        <v>614</v>
      </c>
      <c r="I274" s="166" t="s">
        <v>1352</v>
      </c>
      <c r="J274" s="167">
        <v>3.4</v>
      </c>
      <c r="K274" s="167" t="s">
        <v>256</v>
      </c>
      <c r="L274" s="166">
        <v>1.84E-2</v>
      </c>
      <c r="M274" s="166">
        <v>4.8099999999999997E-2</v>
      </c>
      <c r="N274" s="168">
        <v>1626851.8008988237</v>
      </c>
      <c r="O274" s="169">
        <v>90.69</v>
      </c>
      <c r="P274" s="163">
        <v>0</v>
      </c>
      <c r="Q274" s="163">
        <v>1475.3918979361911</v>
      </c>
      <c r="R274" s="170">
        <v>5.4228393363294118E-3</v>
      </c>
      <c r="S274" s="170">
        <v>1.3624603161539873E-3</v>
      </c>
      <c r="T274" s="170">
        <v>3.8405703753498091E-4</v>
      </c>
    </row>
    <row r="275" spans="1:20" x14ac:dyDescent="0.25">
      <c r="A275" s="160" t="s">
        <v>1488</v>
      </c>
      <c r="B275" s="166" t="s">
        <v>1489</v>
      </c>
      <c r="C275" s="166" t="s">
        <v>484</v>
      </c>
      <c r="D275" s="166" t="s">
        <v>250</v>
      </c>
      <c r="E275" s="166" t="s">
        <v>1224</v>
      </c>
      <c r="F275" s="166" t="s">
        <v>201</v>
      </c>
      <c r="G275" s="166" t="s">
        <v>691</v>
      </c>
      <c r="H275" s="166" t="s">
        <v>614</v>
      </c>
      <c r="I275" s="166" t="s">
        <v>1490</v>
      </c>
      <c r="J275" s="167">
        <v>6.84</v>
      </c>
      <c r="K275" s="167" t="s">
        <v>256</v>
      </c>
      <c r="L275" s="166">
        <v>2.98E-2</v>
      </c>
      <c r="M275" s="166">
        <v>5.5099999999999996E-2</v>
      </c>
      <c r="N275" s="168">
        <v>1532916.4044151828</v>
      </c>
      <c r="O275" s="169">
        <v>85.31</v>
      </c>
      <c r="P275" s="163">
        <v>0</v>
      </c>
      <c r="Q275" s="163">
        <v>1307.7309843185776</v>
      </c>
      <c r="R275" s="170">
        <v>3.9050999198506058E-3</v>
      </c>
      <c r="S275" s="170">
        <v>1.2076327468189146E-3</v>
      </c>
      <c r="T275" s="170">
        <v>3.404134782308659E-4</v>
      </c>
    </row>
    <row r="276" spans="1:20" x14ac:dyDescent="0.25">
      <c r="A276" s="160" t="s">
        <v>1521</v>
      </c>
      <c r="B276" s="166" t="s">
        <v>1522</v>
      </c>
      <c r="C276" s="166" t="s">
        <v>484</v>
      </c>
      <c r="D276" s="166" t="s">
        <v>250</v>
      </c>
      <c r="E276" s="166" t="s">
        <v>1224</v>
      </c>
      <c r="F276" s="166" t="s">
        <v>201</v>
      </c>
      <c r="G276" s="166" t="s">
        <v>691</v>
      </c>
      <c r="H276" s="166" t="s">
        <v>614</v>
      </c>
      <c r="I276" s="166" t="s">
        <v>1110</v>
      </c>
      <c r="J276" s="167">
        <v>0</v>
      </c>
      <c r="K276" s="167" t="s">
        <v>256</v>
      </c>
      <c r="L276" s="166">
        <v>2.98E-2</v>
      </c>
      <c r="M276" s="166">
        <v>5.5099999999999996E-2</v>
      </c>
      <c r="N276" s="168">
        <v>1640589.8082930595</v>
      </c>
      <c r="O276" s="169">
        <v>83.893000000000001</v>
      </c>
      <c r="P276" s="163">
        <v>0</v>
      </c>
      <c r="Q276" s="163">
        <v>1376.3400078712962</v>
      </c>
      <c r="R276" s="170">
        <v>4.1793975916887202E-3</v>
      </c>
      <c r="S276" s="170">
        <v>1.2709901992025228E-3</v>
      </c>
      <c r="T276" s="170">
        <v>3.582729895720109E-4</v>
      </c>
    </row>
    <row r="277" spans="1:20" x14ac:dyDescent="0.25">
      <c r="A277" s="160" t="s">
        <v>1248</v>
      </c>
      <c r="B277" s="166" t="s">
        <v>1249</v>
      </c>
      <c r="C277" s="166" t="s">
        <v>484</v>
      </c>
      <c r="D277" s="166" t="s">
        <v>250</v>
      </c>
      <c r="E277" s="166" t="s">
        <v>1250</v>
      </c>
      <c r="F277" s="166" t="s">
        <v>201</v>
      </c>
      <c r="G277" s="166" t="s">
        <v>613</v>
      </c>
      <c r="H277" s="166" t="s">
        <v>614</v>
      </c>
      <c r="I277" s="166" t="s">
        <v>1251</v>
      </c>
      <c r="J277" s="167">
        <v>1.92</v>
      </c>
      <c r="K277" s="167" t="s">
        <v>256</v>
      </c>
      <c r="L277" s="166">
        <v>2.9399999999999999E-2</v>
      </c>
      <c r="M277" s="166">
        <v>4.9000000000000002E-2</v>
      </c>
      <c r="N277" s="168">
        <v>177689.75307588791</v>
      </c>
      <c r="O277" s="169">
        <v>97.830000000000013</v>
      </c>
      <c r="P277" s="163">
        <v>0</v>
      </c>
      <c r="Q277" s="163">
        <v>173.83388542214658</v>
      </c>
      <c r="R277" s="170">
        <v>8.319375908940154E-4</v>
      </c>
      <c r="S277" s="170">
        <v>1.6052804059845594E-4</v>
      </c>
      <c r="T277" s="170">
        <v>4.5250436275143692E-5</v>
      </c>
    </row>
    <row r="278" spans="1:20" x14ac:dyDescent="0.25">
      <c r="A278" s="160" t="s">
        <v>1514</v>
      </c>
      <c r="B278" s="166" t="s">
        <v>1515</v>
      </c>
      <c r="C278" s="166" t="s">
        <v>484</v>
      </c>
      <c r="D278" s="166" t="s">
        <v>250</v>
      </c>
      <c r="E278" s="166" t="s">
        <v>1516</v>
      </c>
      <c r="F278" s="166" t="s">
        <v>225</v>
      </c>
      <c r="G278" s="166" t="s">
        <v>592</v>
      </c>
      <c r="H278" s="166" t="s">
        <v>592</v>
      </c>
      <c r="I278" s="166" t="s">
        <v>1517</v>
      </c>
      <c r="J278" s="167">
        <v>4.08</v>
      </c>
      <c r="K278" s="167" t="s">
        <v>256</v>
      </c>
      <c r="L278" s="166">
        <v>7.4999999999999997E-2</v>
      </c>
      <c r="M278" s="166">
        <v>7.7899999999999997E-2</v>
      </c>
      <c r="N278" s="168">
        <v>1332732.9258754286</v>
      </c>
      <c r="O278" s="169">
        <v>99.16</v>
      </c>
      <c r="P278" s="163">
        <v>467.60838639999997</v>
      </c>
      <c r="Q278" s="163">
        <v>1343.7690481018394</v>
      </c>
      <c r="R278" s="170">
        <v>4.1634199126216647E-3</v>
      </c>
      <c r="S278" s="170">
        <v>1.2409123329711791E-3</v>
      </c>
      <c r="T278" s="170">
        <v>3.4979449220719097E-4</v>
      </c>
    </row>
    <row r="279" spans="1:20" x14ac:dyDescent="0.25">
      <c r="A279" s="160" t="s">
        <v>1518</v>
      </c>
      <c r="B279" s="166" t="s">
        <v>1519</v>
      </c>
      <c r="C279" s="166" t="s">
        <v>484</v>
      </c>
      <c r="D279" s="166" t="s">
        <v>250</v>
      </c>
      <c r="E279" s="166" t="s">
        <v>1516</v>
      </c>
      <c r="F279" s="166" t="s">
        <v>225</v>
      </c>
      <c r="G279" s="166" t="s">
        <v>592</v>
      </c>
      <c r="H279" s="166" t="s">
        <v>592</v>
      </c>
      <c r="I279" s="166" t="s">
        <v>1520</v>
      </c>
      <c r="J279" s="167">
        <v>4.34</v>
      </c>
      <c r="K279" s="167" t="s">
        <v>256</v>
      </c>
      <c r="L279" s="166">
        <v>0.10539999999999999</v>
      </c>
      <c r="M279" s="166">
        <v>0.10300000000000001</v>
      </c>
      <c r="N279" s="168">
        <v>752791.35375570063</v>
      </c>
      <c r="O279" s="169">
        <v>98.97</v>
      </c>
      <c r="P279" s="163">
        <v>0</v>
      </c>
      <c r="Q279" s="163">
        <v>745.03760257865213</v>
      </c>
      <c r="R279" s="170">
        <v>3.072617770431431E-3</v>
      </c>
      <c r="S279" s="170">
        <v>6.8800985621233243E-4</v>
      </c>
      <c r="T279" s="170">
        <v>1.9393961353507221E-4</v>
      </c>
    </row>
    <row r="280" spans="1:20" x14ac:dyDescent="0.25">
      <c r="A280" s="160" t="s">
        <v>1278</v>
      </c>
      <c r="B280" s="166" t="s">
        <v>1279</v>
      </c>
      <c r="C280" s="166" t="s">
        <v>484</v>
      </c>
      <c r="D280" s="166" t="s">
        <v>250</v>
      </c>
      <c r="E280" s="166" t="s">
        <v>1280</v>
      </c>
      <c r="F280" s="166" t="s">
        <v>224</v>
      </c>
      <c r="G280" s="166" t="s">
        <v>605</v>
      </c>
      <c r="H280" s="166" t="s">
        <v>255</v>
      </c>
      <c r="I280" s="166" t="s">
        <v>1281</v>
      </c>
      <c r="J280" s="167">
        <v>1.69</v>
      </c>
      <c r="K280" s="167" t="s">
        <v>256</v>
      </c>
      <c r="L280" s="166">
        <v>7.4999999999999997E-2</v>
      </c>
      <c r="M280" s="166">
        <v>0.20430000000000001</v>
      </c>
      <c r="N280" s="168">
        <v>258895.87813142425</v>
      </c>
      <c r="O280" s="169">
        <v>84.87</v>
      </c>
      <c r="P280" s="163">
        <v>0</v>
      </c>
      <c r="Q280" s="163">
        <v>219.7249316546787</v>
      </c>
      <c r="R280" s="170">
        <v>1.4239888716738895E-3</v>
      </c>
      <c r="S280" s="170">
        <v>2.0290642795850163E-4</v>
      </c>
      <c r="T280" s="170">
        <v>5.7196265237672929E-5</v>
      </c>
    </row>
    <row r="281" spans="1:20" x14ac:dyDescent="0.25">
      <c r="A281" s="160" t="s">
        <v>1291</v>
      </c>
      <c r="B281" s="166" t="s">
        <v>1292</v>
      </c>
      <c r="C281" s="166" t="s">
        <v>484</v>
      </c>
      <c r="D281" s="166" t="s">
        <v>250</v>
      </c>
      <c r="E281" s="166" t="s">
        <v>1293</v>
      </c>
      <c r="F281" s="166" t="s">
        <v>224</v>
      </c>
      <c r="G281" s="166" t="s">
        <v>609</v>
      </c>
      <c r="H281" s="166" t="s">
        <v>255</v>
      </c>
      <c r="I281" s="166" t="s">
        <v>1294</v>
      </c>
      <c r="J281" s="167">
        <v>1.27</v>
      </c>
      <c r="K281" s="167" t="s">
        <v>256</v>
      </c>
      <c r="L281" s="166">
        <v>6.8000000000000005E-2</v>
      </c>
      <c r="M281" s="166">
        <v>7.7399999999999997E-2</v>
      </c>
      <c r="N281" s="168">
        <v>112150.17972315438</v>
      </c>
      <c r="O281" s="169">
        <v>100.11000000000001</v>
      </c>
      <c r="P281" s="163">
        <v>0</v>
      </c>
      <c r="Q281" s="163">
        <v>112.27354478522774</v>
      </c>
      <c r="R281" s="170">
        <v>1.0680969497443274E-3</v>
      </c>
      <c r="S281" s="170">
        <v>1.0367974064232385E-4</v>
      </c>
      <c r="T281" s="170">
        <v>2.9225756942329663E-5</v>
      </c>
    </row>
    <row r="282" spans="1:20" x14ac:dyDescent="0.25">
      <c r="A282" s="160" t="s">
        <v>1484</v>
      </c>
      <c r="B282" s="166" t="s">
        <v>1485</v>
      </c>
      <c r="C282" s="166" t="s">
        <v>484</v>
      </c>
      <c r="D282" s="166" t="s">
        <v>250</v>
      </c>
      <c r="E282" s="166" t="s">
        <v>1486</v>
      </c>
      <c r="F282" s="166" t="s">
        <v>224</v>
      </c>
      <c r="G282" s="166" t="s">
        <v>613</v>
      </c>
      <c r="H282" s="166" t="s">
        <v>614</v>
      </c>
      <c r="I282" s="166" t="s">
        <v>1487</v>
      </c>
      <c r="J282" s="167">
        <v>6.8</v>
      </c>
      <c r="K282" s="167" t="s">
        <v>256</v>
      </c>
      <c r="L282" s="166">
        <v>2.7999999999999997E-2</v>
      </c>
      <c r="M282" s="166">
        <v>5.8600000000000006E-2</v>
      </c>
      <c r="N282" s="168">
        <v>1627972.2282191035</v>
      </c>
      <c r="O282" s="169">
        <v>81.77</v>
      </c>
      <c r="P282" s="163">
        <v>22.791611369999998</v>
      </c>
      <c r="Q282" s="163">
        <v>1353.9845020987786</v>
      </c>
      <c r="R282" s="170">
        <v>4.9225731594209274E-3</v>
      </c>
      <c r="S282" s="170">
        <v>1.2503458609048727E-3</v>
      </c>
      <c r="T282" s="170">
        <v>3.5245366161474121E-4</v>
      </c>
    </row>
    <row r="283" spans="1:20" x14ac:dyDescent="0.25">
      <c r="A283" s="160" t="s">
        <v>1458</v>
      </c>
      <c r="B283" s="166" t="s">
        <v>1459</v>
      </c>
      <c r="C283" s="166" t="s">
        <v>484</v>
      </c>
      <c r="D283" s="166" t="s">
        <v>250</v>
      </c>
      <c r="E283" s="166" t="s">
        <v>1460</v>
      </c>
      <c r="F283" s="166" t="s">
        <v>224</v>
      </c>
      <c r="G283" s="166" t="s">
        <v>638</v>
      </c>
      <c r="H283" s="166" t="s">
        <v>255</v>
      </c>
      <c r="I283" s="166" t="s">
        <v>1461</v>
      </c>
      <c r="J283" s="167">
        <v>3.47</v>
      </c>
      <c r="K283" s="167" t="s">
        <v>256</v>
      </c>
      <c r="L283" s="166">
        <v>3.49E-2</v>
      </c>
      <c r="M283" s="166">
        <v>7.85E-2</v>
      </c>
      <c r="N283" s="168">
        <v>4118644.240972769</v>
      </c>
      <c r="O283" s="169">
        <v>87.420000000000016</v>
      </c>
      <c r="P283" s="163">
        <v>0</v>
      </c>
      <c r="Q283" s="163">
        <v>3600.5187953052732</v>
      </c>
      <c r="R283" s="170">
        <v>5.9760996900296423E-3</v>
      </c>
      <c r="S283" s="170">
        <v>3.3249226751427877E-3</v>
      </c>
      <c r="T283" s="170">
        <v>9.372456118596405E-4</v>
      </c>
    </row>
    <row r="284" spans="1:20" x14ac:dyDescent="0.25">
      <c r="A284" s="160" t="s">
        <v>1510</v>
      </c>
      <c r="B284" s="166" t="s">
        <v>1511</v>
      </c>
      <c r="C284" s="166" t="s">
        <v>484</v>
      </c>
      <c r="D284" s="166" t="s">
        <v>250</v>
      </c>
      <c r="E284" s="166" t="s">
        <v>1512</v>
      </c>
      <c r="F284" s="166" t="s">
        <v>206</v>
      </c>
      <c r="G284" s="166" t="s">
        <v>609</v>
      </c>
      <c r="H284" s="166" t="s">
        <v>255</v>
      </c>
      <c r="I284" s="166" t="s">
        <v>1513</v>
      </c>
      <c r="J284" s="167">
        <v>4.47</v>
      </c>
      <c r="K284" s="167" t="s">
        <v>256</v>
      </c>
      <c r="L284" s="166">
        <v>4.7300000000000002E-2</v>
      </c>
      <c r="M284" s="166">
        <v>5.6299999999999996E-2</v>
      </c>
      <c r="N284" s="168">
        <v>1731442.0261211996</v>
      </c>
      <c r="O284" s="169">
        <v>97.49</v>
      </c>
      <c r="P284" s="163">
        <v>0</v>
      </c>
      <c r="Q284" s="163">
        <v>1687.9828312655573</v>
      </c>
      <c r="R284" s="170">
        <v>4.3843410002689176E-3</v>
      </c>
      <c r="S284" s="170">
        <v>1.5587788066110404E-3</v>
      </c>
      <c r="T284" s="170">
        <v>4.3939626243887434E-4</v>
      </c>
    </row>
    <row r="285" spans="1:20" x14ac:dyDescent="0.25">
      <c r="A285" s="160" t="s">
        <v>1261</v>
      </c>
      <c r="B285" s="166" t="s">
        <v>1262</v>
      </c>
      <c r="C285" s="166" t="s">
        <v>484</v>
      </c>
      <c r="D285" s="166" t="s">
        <v>250</v>
      </c>
      <c r="E285" s="166" t="s">
        <v>1263</v>
      </c>
      <c r="F285" s="166" t="s">
        <v>224</v>
      </c>
      <c r="G285" s="166" t="s">
        <v>609</v>
      </c>
      <c r="H285" s="166" t="s">
        <v>255</v>
      </c>
      <c r="I285" s="166" t="s">
        <v>1264</v>
      </c>
      <c r="J285" s="167">
        <v>2.72</v>
      </c>
      <c r="K285" s="167" t="s">
        <v>256</v>
      </c>
      <c r="L285" s="166">
        <v>5.4699999999999999E-2</v>
      </c>
      <c r="M285" s="166">
        <v>8.0100000000000005E-2</v>
      </c>
      <c r="N285" s="168">
        <v>250809.71866808069</v>
      </c>
      <c r="O285" s="169">
        <v>93.04</v>
      </c>
      <c r="P285" s="163">
        <v>0</v>
      </c>
      <c r="Q285" s="163">
        <v>233.35336223274095</v>
      </c>
      <c r="R285" s="170">
        <v>6.9510052153405654E-4</v>
      </c>
      <c r="S285" s="170">
        <v>2.1549169148071763E-4</v>
      </c>
      <c r="T285" s="170">
        <v>6.0743861426443724E-5</v>
      </c>
    </row>
    <row r="286" spans="1:20" x14ac:dyDescent="0.25">
      <c r="A286" s="160" t="s">
        <v>1265</v>
      </c>
      <c r="B286" s="166" t="s">
        <v>1266</v>
      </c>
      <c r="C286" s="166" t="s">
        <v>484</v>
      </c>
      <c r="D286" s="166" t="s">
        <v>250</v>
      </c>
      <c r="E286" s="166" t="s">
        <v>1263</v>
      </c>
      <c r="F286" s="166" t="s">
        <v>224</v>
      </c>
      <c r="G286" s="166" t="s">
        <v>609</v>
      </c>
      <c r="H286" s="166" t="s">
        <v>255</v>
      </c>
      <c r="I286" s="166" t="s">
        <v>1267</v>
      </c>
      <c r="J286" s="167">
        <v>0.65</v>
      </c>
      <c r="K286" s="167" t="s">
        <v>256</v>
      </c>
      <c r="L286" s="166">
        <v>7.400000000000001E-2</v>
      </c>
      <c r="M286" s="166">
        <v>6.83E-2</v>
      </c>
      <c r="N286" s="168">
        <v>134019.31040789728</v>
      </c>
      <c r="O286" s="169">
        <v>102.88</v>
      </c>
      <c r="P286" s="163">
        <v>0</v>
      </c>
      <c r="Q286" s="163">
        <v>137.87906625948423</v>
      </c>
      <c r="R286" s="170">
        <v>3.1185821098225737E-3</v>
      </c>
      <c r="S286" s="170">
        <v>1.273253272365726E-4</v>
      </c>
      <c r="T286" s="170">
        <v>3.5891091580331445E-5</v>
      </c>
    </row>
    <row r="287" spans="1:20" x14ac:dyDescent="0.25">
      <c r="A287" s="160" t="s">
        <v>1295</v>
      </c>
      <c r="B287" s="166" t="s">
        <v>1296</v>
      </c>
      <c r="C287" s="166" t="s">
        <v>484</v>
      </c>
      <c r="D287" s="166" t="s">
        <v>250</v>
      </c>
      <c r="E287" s="166" t="s">
        <v>1297</v>
      </c>
      <c r="F287" s="166" t="s">
        <v>223</v>
      </c>
      <c r="G287" s="166" t="s">
        <v>629</v>
      </c>
      <c r="H287" s="166" t="s">
        <v>614</v>
      </c>
      <c r="I287" s="166" t="s">
        <v>1298</v>
      </c>
      <c r="J287" s="167">
        <v>2.63</v>
      </c>
      <c r="K287" s="167" t="s">
        <v>256</v>
      </c>
      <c r="L287" s="166">
        <v>1.44E-2</v>
      </c>
      <c r="M287" s="166">
        <v>4.5700000000000005E-2</v>
      </c>
      <c r="N287" s="168">
        <v>2477553.9718524162</v>
      </c>
      <c r="O287" s="169">
        <v>92.24</v>
      </c>
      <c r="P287" s="163">
        <v>0</v>
      </c>
      <c r="Q287" s="163">
        <v>2285.2957834663389</v>
      </c>
      <c r="R287" s="170">
        <v>4.9551079437048324E-3</v>
      </c>
      <c r="S287" s="170">
        <v>2.1103713664161541E-3</v>
      </c>
      <c r="T287" s="170">
        <v>5.9488189525575398E-4</v>
      </c>
    </row>
    <row r="288" spans="1:20" x14ac:dyDescent="0.25">
      <c r="A288" s="160" t="s">
        <v>1359</v>
      </c>
      <c r="B288" s="166" t="s">
        <v>1360</v>
      </c>
      <c r="C288" s="166" t="s">
        <v>484</v>
      </c>
      <c r="D288" s="166" t="s">
        <v>250</v>
      </c>
      <c r="E288" s="166" t="s">
        <v>725</v>
      </c>
      <c r="F288" s="166" t="s">
        <v>225</v>
      </c>
      <c r="G288" s="166" t="s">
        <v>726</v>
      </c>
      <c r="H288" s="166" t="s">
        <v>255</v>
      </c>
      <c r="I288" s="166" t="s">
        <v>1361</v>
      </c>
      <c r="J288" s="167">
        <v>5.1100000000000003</v>
      </c>
      <c r="K288" s="167" t="s">
        <v>256</v>
      </c>
      <c r="L288" s="166">
        <v>2.4300000000000002E-2</v>
      </c>
      <c r="M288" s="166">
        <v>5.3899999999999997E-2</v>
      </c>
      <c r="N288" s="168">
        <v>1946943.8513850607</v>
      </c>
      <c r="O288" s="169">
        <v>87.04</v>
      </c>
      <c r="P288" s="163">
        <v>0</v>
      </c>
      <c r="Q288" s="163">
        <v>1694.6199281143097</v>
      </c>
      <c r="R288" s="170">
        <v>1.3293212560195413E-3</v>
      </c>
      <c r="S288" s="170">
        <v>1.5649078771878444E-3</v>
      </c>
      <c r="T288" s="170">
        <v>4.4112395509946861E-4</v>
      </c>
    </row>
    <row r="289" spans="1:20" x14ac:dyDescent="0.25">
      <c r="A289" s="160" t="s">
        <v>1545</v>
      </c>
      <c r="B289" s="166" t="s">
        <v>1546</v>
      </c>
      <c r="C289" s="166" t="s">
        <v>484</v>
      </c>
      <c r="D289" s="166" t="s">
        <v>250</v>
      </c>
      <c r="E289" s="166" t="s">
        <v>725</v>
      </c>
      <c r="F289" s="166" t="s">
        <v>225</v>
      </c>
      <c r="G289" s="166" t="s">
        <v>726</v>
      </c>
      <c r="H289" s="166" t="s">
        <v>255</v>
      </c>
      <c r="I289" s="166" t="s">
        <v>1547</v>
      </c>
      <c r="J289" s="167">
        <v>1.1299999999999999</v>
      </c>
      <c r="K289" s="167" t="s">
        <v>256</v>
      </c>
      <c r="L289" s="166">
        <v>5.899999976158142E-2</v>
      </c>
      <c r="M289" s="166">
        <v>5.28E-2</v>
      </c>
      <c r="N289" s="168">
        <v>911822.99429969024</v>
      </c>
      <c r="O289" s="169">
        <v>101.27999999999999</v>
      </c>
      <c r="P289" s="163">
        <v>0</v>
      </c>
      <c r="Q289" s="163">
        <v>923.49432847331286</v>
      </c>
      <c r="R289" s="170">
        <v>1.3127349041210557E-3</v>
      </c>
      <c r="S289" s="170">
        <v>8.5280688913785851E-4</v>
      </c>
      <c r="T289" s="170">
        <v>2.4039341443445853E-4</v>
      </c>
    </row>
    <row r="290" spans="1:20" x14ac:dyDescent="0.25">
      <c r="A290" s="160" t="s">
        <v>1386</v>
      </c>
      <c r="B290" s="166" t="s">
        <v>1387</v>
      </c>
      <c r="C290" s="166" t="s">
        <v>484</v>
      </c>
      <c r="D290" s="166" t="s">
        <v>250</v>
      </c>
      <c r="E290" s="166" t="s">
        <v>1090</v>
      </c>
      <c r="F290" s="166" t="s">
        <v>205</v>
      </c>
      <c r="G290" s="166" t="s">
        <v>664</v>
      </c>
      <c r="H290" s="166" t="s">
        <v>614</v>
      </c>
      <c r="I290" s="166" t="s">
        <v>1388</v>
      </c>
      <c r="J290" s="167">
        <v>3.9</v>
      </c>
      <c r="K290" s="167" t="s">
        <v>256</v>
      </c>
      <c r="L290" s="166">
        <v>2.9900000000000003E-2</v>
      </c>
      <c r="M290" s="166">
        <v>7.3099999999999998E-2</v>
      </c>
      <c r="N290" s="168">
        <v>2481024.6530811545</v>
      </c>
      <c r="O290" s="169">
        <v>83.88</v>
      </c>
      <c r="P290" s="163">
        <v>0</v>
      </c>
      <c r="Q290" s="163">
        <v>2081.0834790037429</v>
      </c>
      <c r="R290" s="170">
        <v>3.0146229547698589E-3</v>
      </c>
      <c r="S290" s="170">
        <v>1.9217901756899214E-3</v>
      </c>
      <c r="T290" s="170">
        <v>5.4172369858285338E-4</v>
      </c>
    </row>
    <row r="291" spans="1:20" x14ac:dyDescent="0.25">
      <c r="A291" s="160" t="s">
        <v>4922</v>
      </c>
      <c r="B291" s="166" t="s">
        <v>1539</v>
      </c>
      <c r="C291" s="166" t="s">
        <v>484</v>
      </c>
      <c r="D291" s="166" t="s">
        <v>250</v>
      </c>
      <c r="E291" s="166" t="s">
        <v>1090</v>
      </c>
      <c r="F291" s="166" t="s">
        <v>205</v>
      </c>
      <c r="G291" s="166" t="s">
        <v>1348</v>
      </c>
      <c r="H291" s="166" t="s">
        <v>614</v>
      </c>
      <c r="I291" s="166" t="s">
        <v>1540</v>
      </c>
      <c r="J291" s="167">
        <v>0</v>
      </c>
      <c r="K291" s="167" t="s">
        <v>256</v>
      </c>
      <c r="L291" s="166">
        <v>4.2500000000000003E-2</v>
      </c>
      <c r="M291" s="166">
        <v>5.9000000000000004E-2</v>
      </c>
      <c r="N291" s="168">
        <v>1822877.5647700659</v>
      </c>
      <c r="O291" s="169">
        <v>95.386300000000006</v>
      </c>
      <c r="P291" s="163">
        <v>0</v>
      </c>
      <c r="Q291" s="163">
        <v>1738.7754625642694</v>
      </c>
      <c r="R291" s="170">
        <v>4.315991122605797E-3</v>
      </c>
      <c r="S291" s="170">
        <v>1.6056835948197452E-3</v>
      </c>
      <c r="T291" s="170">
        <v>4.526180156099993E-4</v>
      </c>
    </row>
    <row r="292" spans="1:20" x14ac:dyDescent="0.25">
      <c r="A292" s="160" t="s">
        <v>1378</v>
      </c>
      <c r="B292" s="166" t="s">
        <v>1379</v>
      </c>
      <c r="C292" s="166" t="s">
        <v>484</v>
      </c>
      <c r="D292" s="166" t="s">
        <v>250</v>
      </c>
      <c r="E292" s="166" t="s">
        <v>1380</v>
      </c>
      <c r="F292" s="166" t="s">
        <v>224</v>
      </c>
      <c r="G292" s="166" t="s">
        <v>682</v>
      </c>
      <c r="H292" s="166" t="s">
        <v>614</v>
      </c>
      <c r="I292" s="166" t="s">
        <v>1381</v>
      </c>
      <c r="J292" s="167">
        <v>2.42</v>
      </c>
      <c r="K292" s="167" t="s">
        <v>256</v>
      </c>
      <c r="L292" s="166">
        <v>5.0499999999999996E-2</v>
      </c>
      <c r="M292" s="166">
        <v>5.4000000000000006E-2</v>
      </c>
      <c r="N292" s="168">
        <v>348004.74981379416</v>
      </c>
      <c r="O292" s="169">
        <v>99.18</v>
      </c>
      <c r="P292" s="163">
        <v>0</v>
      </c>
      <c r="Q292" s="163">
        <v>345.15111081785329</v>
      </c>
      <c r="R292" s="170">
        <v>1.6376694108884431E-3</v>
      </c>
      <c r="S292" s="170">
        <v>3.1873205500422926E-4</v>
      </c>
      <c r="T292" s="170">
        <v>8.9845764578236556E-5</v>
      </c>
    </row>
    <row r="293" spans="1:20" x14ac:dyDescent="0.25">
      <c r="A293" s="160" t="s">
        <v>1523</v>
      </c>
      <c r="B293" s="166" t="s">
        <v>1524</v>
      </c>
      <c r="C293" s="166" t="s">
        <v>484</v>
      </c>
      <c r="D293" s="166" t="s">
        <v>250</v>
      </c>
      <c r="E293" s="166" t="s">
        <v>1380</v>
      </c>
      <c r="F293" s="166" t="s">
        <v>224</v>
      </c>
      <c r="G293" s="166" t="s">
        <v>682</v>
      </c>
      <c r="H293" s="166" t="s">
        <v>614</v>
      </c>
      <c r="I293" s="166" t="s">
        <v>1525</v>
      </c>
      <c r="J293" s="167">
        <v>0</v>
      </c>
      <c r="K293" s="167" t="s">
        <v>256</v>
      </c>
      <c r="L293" s="166">
        <v>3.5000000000000003E-2</v>
      </c>
      <c r="M293" s="166">
        <v>6.08E-2</v>
      </c>
      <c r="N293" s="168">
        <v>1063345.2035820619</v>
      </c>
      <c r="O293" s="169">
        <v>95.756200000000007</v>
      </c>
      <c r="P293" s="163">
        <v>0</v>
      </c>
      <c r="Q293" s="163">
        <v>1018.2189594856987</v>
      </c>
      <c r="R293" s="170">
        <v>3.6975631253288194E-3</v>
      </c>
      <c r="S293" s="170">
        <v>9.4028097036145399E-4</v>
      </c>
      <c r="T293" s="170">
        <v>2.6505104012638467E-4</v>
      </c>
    </row>
    <row r="294" spans="1:20" x14ac:dyDescent="0.25">
      <c r="A294" s="160" t="s">
        <v>1502</v>
      </c>
      <c r="B294" s="166" t="s">
        <v>1503</v>
      </c>
      <c r="C294" s="166" t="s">
        <v>484</v>
      </c>
      <c r="D294" s="166" t="s">
        <v>250</v>
      </c>
      <c r="E294" s="166" t="s">
        <v>1504</v>
      </c>
      <c r="F294" s="166" t="s">
        <v>226</v>
      </c>
      <c r="G294" s="166" t="s">
        <v>664</v>
      </c>
      <c r="H294" s="166" t="s">
        <v>614</v>
      </c>
      <c r="I294" s="166" t="s">
        <v>1505</v>
      </c>
      <c r="J294" s="167">
        <v>3.54</v>
      </c>
      <c r="K294" s="167" t="s">
        <v>256</v>
      </c>
      <c r="L294" s="166">
        <v>4.6600000000000003E-2</v>
      </c>
      <c r="M294" s="166">
        <v>6.3799999999999996E-2</v>
      </c>
      <c r="N294" s="168">
        <v>1216562.2737481606</v>
      </c>
      <c r="O294" s="169">
        <v>95.16</v>
      </c>
      <c r="P294" s="163">
        <v>0</v>
      </c>
      <c r="Q294" s="163">
        <v>1157.6806593487572</v>
      </c>
      <c r="R294" s="170">
        <v>1.737946105354515E-3</v>
      </c>
      <c r="S294" s="170">
        <v>1.0690677909699895E-3</v>
      </c>
      <c r="T294" s="170">
        <v>3.0135410467074168E-4</v>
      </c>
    </row>
    <row r="295" spans="1:20" x14ac:dyDescent="0.25">
      <c r="A295" s="160" t="s">
        <v>1210</v>
      </c>
      <c r="B295" s="166" t="s">
        <v>1211</v>
      </c>
      <c r="C295" s="166" t="s">
        <v>484</v>
      </c>
      <c r="D295" s="166" t="s">
        <v>250</v>
      </c>
      <c r="E295" s="166" t="s">
        <v>650</v>
      </c>
      <c r="F295" s="166" t="s">
        <v>226</v>
      </c>
      <c r="G295" s="166" t="s">
        <v>609</v>
      </c>
      <c r="H295" s="166" t="s">
        <v>255</v>
      </c>
      <c r="I295" s="166" t="s">
        <v>1212</v>
      </c>
      <c r="J295" s="167">
        <v>1.06</v>
      </c>
      <c r="K295" s="167" t="s">
        <v>256</v>
      </c>
      <c r="L295" s="166">
        <v>4.2000000000000003E-2</v>
      </c>
      <c r="M295" s="166">
        <v>5.2999999999999999E-2</v>
      </c>
      <c r="N295" s="168">
        <v>510868.13660186151</v>
      </c>
      <c r="O295" s="169">
        <v>100.54</v>
      </c>
      <c r="P295" s="163">
        <v>0</v>
      </c>
      <c r="Q295" s="163">
        <v>513.62682445748203</v>
      </c>
      <c r="R295" s="170">
        <v>1.4107640544001284E-3</v>
      </c>
      <c r="S295" s="170">
        <v>4.7431205675888482E-4</v>
      </c>
      <c r="T295" s="170">
        <v>1.3370142324596905E-4</v>
      </c>
    </row>
    <row r="296" spans="1:20" x14ac:dyDescent="0.25">
      <c r="A296" s="160" t="s">
        <v>1308</v>
      </c>
      <c r="B296" s="166" t="s">
        <v>1309</v>
      </c>
      <c r="C296" s="166" t="s">
        <v>484</v>
      </c>
      <c r="D296" s="166" t="s">
        <v>250</v>
      </c>
      <c r="E296" s="166" t="s">
        <v>650</v>
      </c>
      <c r="F296" s="166" t="s">
        <v>226</v>
      </c>
      <c r="G296" s="166" t="s">
        <v>609</v>
      </c>
      <c r="H296" s="166" t="s">
        <v>255</v>
      </c>
      <c r="I296" s="166" t="s">
        <v>1310</v>
      </c>
      <c r="J296" s="167">
        <v>2.75</v>
      </c>
      <c r="K296" s="167" t="s">
        <v>256</v>
      </c>
      <c r="L296" s="166">
        <v>4.2999999999999997E-2</v>
      </c>
      <c r="M296" s="166">
        <v>6.4199999999999993E-2</v>
      </c>
      <c r="N296" s="168">
        <v>1899067.9342917856</v>
      </c>
      <c r="O296" s="169">
        <v>95.5</v>
      </c>
      <c r="P296" s="163">
        <v>0</v>
      </c>
      <c r="Q296" s="163">
        <v>1813.6098769533492</v>
      </c>
      <c r="R296" s="170">
        <v>2.0836463524655353E-3</v>
      </c>
      <c r="S296" s="170">
        <v>1.6747899251651716E-3</v>
      </c>
      <c r="T296" s="170">
        <v>4.720980490412105E-4</v>
      </c>
    </row>
    <row r="297" spans="1:20" x14ac:dyDescent="0.25">
      <c r="A297" s="160" t="s">
        <v>1435</v>
      </c>
      <c r="B297" s="166" t="s">
        <v>1436</v>
      </c>
      <c r="C297" s="166" t="s">
        <v>484</v>
      </c>
      <c r="D297" s="166" t="s">
        <v>250</v>
      </c>
      <c r="E297" s="166" t="s">
        <v>1437</v>
      </c>
      <c r="F297" s="166" t="s">
        <v>234</v>
      </c>
      <c r="G297" s="166" t="s">
        <v>682</v>
      </c>
      <c r="H297" s="166" t="s">
        <v>614</v>
      </c>
      <c r="I297" s="166" t="s">
        <v>1438</v>
      </c>
      <c r="J297" s="167">
        <v>0.63</v>
      </c>
      <c r="K297" s="167" t="s">
        <v>256</v>
      </c>
      <c r="L297" s="166">
        <v>0.02</v>
      </c>
      <c r="M297" s="166">
        <v>9.69E-2</v>
      </c>
      <c r="N297" s="168">
        <v>1157285.7015708557</v>
      </c>
      <c r="O297" s="169">
        <v>95.52</v>
      </c>
      <c r="P297" s="163">
        <v>237.24356892899999</v>
      </c>
      <c r="Q297" s="163">
        <v>1121.5950104403937</v>
      </c>
      <c r="R297" s="170">
        <v>3.9123714437982321E-3</v>
      </c>
      <c r="S297" s="170">
        <v>1.0357442620221324E-3</v>
      </c>
      <c r="T297" s="170">
        <v>2.9196070388234116E-4</v>
      </c>
    </row>
    <row r="298" spans="1:20" x14ac:dyDescent="0.25">
      <c r="A298" s="160" t="s">
        <v>1420</v>
      </c>
      <c r="B298" s="166" t="s">
        <v>1421</v>
      </c>
      <c r="C298" s="166" t="s">
        <v>484</v>
      </c>
      <c r="D298" s="166" t="s">
        <v>250</v>
      </c>
      <c r="E298" s="166" t="s">
        <v>1422</v>
      </c>
      <c r="F298" s="166" t="s">
        <v>226</v>
      </c>
      <c r="G298" s="166" t="s">
        <v>664</v>
      </c>
      <c r="H298" s="166" t="s">
        <v>614</v>
      </c>
      <c r="I298" s="166" t="s">
        <v>1423</v>
      </c>
      <c r="J298" s="167">
        <v>3.62</v>
      </c>
      <c r="K298" s="167" t="s">
        <v>256</v>
      </c>
      <c r="L298" s="166">
        <v>2.5000000000000001E-2</v>
      </c>
      <c r="M298" s="166">
        <v>6.3700000000000007E-2</v>
      </c>
      <c r="N298" s="168">
        <v>1071009.8397436016</v>
      </c>
      <c r="O298" s="169">
        <v>87.86</v>
      </c>
      <c r="P298" s="163">
        <v>0</v>
      </c>
      <c r="Q298" s="163">
        <v>940.98924496693132</v>
      </c>
      <c r="R298" s="170">
        <v>5.0783863290887465E-3</v>
      </c>
      <c r="S298" s="170">
        <v>8.6896268441525259E-4</v>
      </c>
      <c r="T298" s="170">
        <v>2.4494748973462771E-4</v>
      </c>
    </row>
    <row r="299" spans="1:20" x14ac:dyDescent="0.25">
      <c r="A299" s="160" t="s">
        <v>1317</v>
      </c>
      <c r="B299" s="166" t="s">
        <v>1318</v>
      </c>
      <c r="C299" s="166" t="s">
        <v>484</v>
      </c>
      <c r="D299" s="166" t="s">
        <v>250</v>
      </c>
      <c r="E299" s="166" t="s">
        <v>1319</v>
      </c>
      <c r="F299" s="166" t="s">
        <v>203</v>
      </c>
      <c r="G299" s="166" t="s">
        <v>621</v>
      </c>
      <c r="H299" s="166" t="s">
        <v>255</v>
      </c>
      <c r="I299" s="166" t="s">
        <v>1320</v>
      </c>
      <c r="J299" s="167">
        <v>1.84</v>
      </c>
      <c r="K299" s="167" t="s">
        <v>256</v>
      </c>
      <c r="L299" s="166">
        <v>2.8500000000000001E-2</v>
      </c>
      <c r="M299" s="166">
        <v>5.9699999999999996E-2</v>
      </c>
      <c r="N299" s="168">
        <v>65181.394681729813</v>
      </c>
      <c r="O299" s="169">
        <v>94.66</v>
      </c>
      <c r="P299" s="163">
        <v>0</v>
      </c>
      <c r="Q299" s="163">
        <v>61.700708042614352</v>
      </c>
      <c r="R299" s="170">
        <v>2.0706423923105082E-4</v>
      </c>
      <c r="S299" s="170">
        <v>5.6977923156726532E-5</v>
      </c>
      <c r="T299" s="170">
        <v>1.606121816027628E-5</v>
      </c>
    </row>
    <row r="300" spans="1:20" x14ac:dyDescent="0.25">
      <c r="A300" s="160" t="s">
        <v>1327</v>
      </c>
      <c r="B300" s="166" t="s">
        <v>1328</v>
      </c>
      <c r="C300" s="166" t="s">
        <v>484</v>
      </c>
      <c r="D300" s="166" t="s">
        <v>250</v>
      </c>
      <c r="E300" s="166" t="s">
        <v>1319</v>
      </c>
      <c r="F300" s="166" t="s">
        <v>203</v>
      </c>
      <c r="G300" s="166" t="s">
        <v>621</v>
      </c>
      <c r="H300" s="166" t="s">
        <v>255</v>
      </c>
      <c r="I300" s="166" t="s">
        <v>1329</v>
      </c>
      <c r="J300" s="167">
        <v>2.5499999999999998</v>
      </c>
      <c r="K300" s="167" t="s">
        <v>256</v>
      </c>
      <c r="L300" s="166">
        <v>2.4E-2</v>
      </c>
      <c r="M300" s="166">
        <v>5.7200000000000001E-2</v>
      </c>
      <c r="N300" s="168">
        <v>1611842.7862893438</v>
      </c>
      <c r="O300" s="169">
        <v>92.03</v>
      </c>
      <c r="P300" s="163">
        <v>0</v>
      </c>
      <c r="Q300" s="163">
        <v>1483.3789161928444</v>
      </c>
      <c r="R300" s="170">
        <v>1.9743981333774406E-3</v>
      </c>
      <c r="S300" s="170">
        <v>1.3698359805007342E-3</v>
      </c>
      <c r="T300" s="170">
        <v>3.8613612619927339E-4</v>
      </c>
    </row>
    <row r="301" spans="1:20" x14ac:dyDescent="0.25">
      <c r="A301" s="160" t="s">
        <v>1427</v>
      </c>
      <c r="B301" s="166" t="s">
        <v>1428</v>
      </c>
      <c r="C301" s="166" t="s">
        <v>484</v>
      </c>
      <c r="D301" s="166" t="s">
        <v>250</v>
      </c>
      <c r="E301" s="166" t="s">
        <v>1319</v>
      </c>
      <c r="F301" s="166" t="s">
        <v>203</v>
      </c>
      <c r="G301" s="166" t="s">
        <v>621</v>
      </c>
      <c r="H301" s="166" t="s">
        <v>255</v>
      </c>
      <c r="I301" s="166" t="s">
        <v>1388</v>
      </c>
      <c r="J301" s="167">
        <v>2.69</v>
      </c>
      <c r="K301" s="167" t="s">
        <v>256</v>
      </c>
      <c r="L301" s="166">
        <v>2.1499999999999998E-2</v>
      </c>
      <c r="M301" s="166">
        <v>6.0199999999999997E-2</v>
      </c>
      <c r="N301" s="168">
        <v>1306817.5017258672</v>
      </c>
      <c r="O301" s="169">
        <v>90.37</v>
      </c>
      <c r="P301" s="163">
        <v>63.768207757000006</v>
      </c>
      <c r="Q301" s="163">
        <v>1193.4595733784479</v>
      </c>
      <c r="R301" s="170">
        <v>2.227558718608089E-3</v>
      </c>
      <c r="S301" s="170">
        <v>1.1021080635841523E-3</v>
      </c>
      <c r="T301" s="170">
        <v>3.1066765976595615E-4</v>
      </c>
    </row>
    <row r="302" spans="1:20" x14ac:dyDescent="0.25">
      <c r="A302" s="160" t="s">
        <v>1276</v>
      </c>
      <c r="B302" s="166" t="s">
        <v>1277</v>
      </c>
      <c r="C302" s="166" t="s">
        <v>484</v>
      </c>
      <c r="D302" s="166" t="s">
        <v>250</v>
      </c>
      <c r="E302" s="166" t="s">
        <v>734</v>
      </c>
      <c r="F302" s="166" t="s">
        <v>204</v>
      </c>
      <c r="G302" s="166" t="s">
        <v>638</v>
      </c>
      <c r="H302" s="166" t="s">
        <v>255</v>
      </c>
      <c r="I302" s="166" t="s">
        <v>542</v>
      </c>
      <c r="J302" s="167">
        <v>1.66</v>
      </c>
      <c r="K302" s="167" t="s">
        <v>256</v>
      </c>
      <c r="L302" s="166">
        <v>2.7000000000000003E-2</v>
      </c>
      <c r="M302" s="166">
        <v>5.3699999999999998E-2</v>
      </c>
      <c r="N302" s="168">
        <v>427040.22762902704</v>
      </c>
      <c r="O302" s="169">
        <v>95.92</v>
      </c>
      <c r="P302" s="163">
        <v>0</v>
      </c>
      <c r="Q302" s="163">
        <v>409.61698631667997</v>
      </c>
      <c r="R302" s="170">
        <v>2.1004216837703271E-3</v>
      </c>
      <c r="S302" s="170">
        <v>3.7826349016809079E-4</v>
      </c>
      <c r="T302" s="170">
        <v>1.066267793044331E-4</v>
      </c>
    </row>
    <row r="303" spans="1:20" x14ac:dyDescent="0.25">
      <c r="A303" s="160" t="s">
        <v>1537</v>
      </c>
      <c r="B303" s="166" t="s">
        <v>1538</v>
      </c>
      <c r="C303" s="166" t="s">
        <v>484</v>
      </c>
      <c r="D303" s="166" t="s">
        <v>250</v>
      </c>
      <c r="E303" s="166" t="s">
        <v>734</v>
      </c>
      <c r="F303" s="166" t="s">
        <v>204</v>
      </c>
      <c r="G303" s="166" t="s">
        <v>638</v>
      </c>
      <c r="H303" s="166" t="s">
        <v>255</v>
      </c>
      <c r="I303" s="166" t="s">
        <v>1129</v>
      </c>
      <c r="J303" s="167">
        <v>3.9</v>
      </c>
      <c r="K303" s="167" t="s">
        <v>256</v>
      </c>
      <c r="L303" s="166">
        <v>4.5599999999999995E-2</v>
      </c>
      <c r="M303" s="166">
        <v>5.5399999999999998E-2</v>
      </c>
      <c r="N303" s="168">
        <v>177224.22186391524</v>
      </c>
      <c r="O303" s="169">
        <v>96.8</v>
      </c>
      <c r="P303" s="163">
        <v>0</v>
      </c>
      <c r="Q303" s="163">
        <v>171.55304669135487</v>
      </c>
      <c r="R303" s="170">
        <v>6.1300394477048091E-4</v>
      </c>
      <c r="S303" s="170">
        <v>1.584217851265385E-4</v>
      </c>
      <c r="T303" s="170">
        <v>4.4656714588540806E-5</v>
      </c>
    </row>
    <row r="304" spans="1:20" x14ac:dyDescent="0.25">
      <c r="A304" s="160" t="s">
        <v>1255</v>
      </c>
      <c r="B304" s="166" t="s">
        <v>1256</v>
      </c>
      <c r="C304" s="166" t="s">
        <v>484</v>
      </c>
      <c r="D304" s="166" t="s">
        <v>250</v>
      </c>
      <c r="E304" s="166" t="s">
        <v>637</v>
      </c>
      <c r="F304" s="166" t="s">
        <v>235</v>
      </c>
      <c r="G304" s="166" t="s">
        <v>638</v>
      </c>
      <c r="H304" s="166" t="s">
        <v>255</v>
      </c>
      <c r="I304" s="166" t="s">
        <v>1257</v>
      </c>
      <c r="J304" s="167">
        <v>3.17</v>
      </c>
      <c r="K304" s="167" t="s">
        <v>256</v>
      </c>
      <c r="L304" s="166">
        <v>5.0900000000000001E-2</v>
      </c>
      <c r="M304" s="166">
        <v>4.9100000000000005E-2</v>
      </c>
      <c r="N304" s="168">
        <v>1340700.5749642293</v>
      </c>
      <c r="O304" s="169">
        <v>102.93</v>
      </c>
      <c r="P304" s="163">
        <v>0</v>
      </c>
      <c r="Q304" s="163">
        <v>1379.9831015995917</v>
      </c>
      <c r="R304" s="170">
        <v>1.8551226861058976E-3</v>
      </c>
      <c r="S304" s="170">
        <v>1.2743544379785221E-3</v>
      </c>
      <c r="T304" s="170">
        <v>3.5922131780040135E-4</v>
      </c>
    </row>
    <row r="305" spans="1:20" x14ac:dyDescent="0.25">
      <c r="A305" s="160" t="s">
        <v>1374</v>
      </c>
      <c r="B305" s="166" t="s">
        <v>1375</v>
      </c>
      <c r="C305" s="166" t="s">
        <v>484</v>
      </c>
      <c r="D305" s="166" t="s">
        <v>250</v>
      </c>
      <c r="E305" s="166" t="s">
        <v>1376</v>
      </c>
      <c r="F305" s="166" t="s">
        <v>208</v>
      </c>
      <c r="G305" s="166" t="s">
        <v>699</v>
      </c>
      <c r="H305" s="166" t="s">
        <v>614</v>
      </c>
      <c r="I305" s="166" t="s">
        <v>1377</v>
      </c>
      <c r="J305" s="167">
        <v>7.15</v>
      </c>
      <c r="K305" s="167" t="s">
        <v>256</v>
      </c>
      <c r="L305" s="166">
        <v>1.9E-2</v>
      </c>
      <c r="M305" s="166">
        <v>4.99E-2</v>
      </c>
      <c r="N305" s="168">
        <v>3191596.0850855075</v>
      </c>
      <c r="O305" s="169">
        <v>80.650000000000006</v>
      </c>
      <c r="P305" s="163">
        <v>0</v>
      </c>
      <c r="Q305" s="163">
        <v>2574.0222424938606</v>
      </c>
      <c r="R305" s="170">
        <v>2.9689265907772164E-3</v>
      </c>
      <c r="S305" s="170">
        <v>2.3769977069829713E-3</v>
      </c>
      <c r="T305" s="170">
        <v>6.7003984391142087E-4</v>
      </c>
    </row>
    <row r="306" spans="1:20" x14ac:dyDescent="0.25">
      <c r="A306" s="160" t="s">
        <v>1268</v>
      </c>
      <c r="B306" s="166" t="s">
        <v>1269</v>
      </c>
      <c r="C306" s="166" t="s">
        <v>484</v>
      </c>
      <c r="D306" s="166" t="s">
        <v>250</v>
      </c>
      <c r="E306" s="166" t="s">
        <v>1270</v>
      </c>
      <c r="F306" s="166" t="s">
        <v>210</v>
      </c>
      <c r="G306" s="166" t="s">
        <v>726</v>
      </c>
      <c r="H306" s="166" t="s">
        <v>255</v>
      </c>
      <c r="I306" s="166" t="s">
        <v>1271</v>
      </c>
      <c r="J306" s="167">
        <v>1.46</v>
      </c>
      <c r="K306" s="167" t="s">
        <v>256</v>
      </c>
      <c r="L306" s="166">
        <v>3.3500000000000002E-2</v>
      </c>
      <c r="M306" s="166">
        <v>5.0300000000000004E-2</v>
      </c>
      <c r="N306" s="168">
        <v>806360.48534044519</v>
      </c>
      <c r="O306" s="169">
        <v>97.67</v>
      </c>
      <c r="P306" s="163">
        <v>13.506538039999999</v>
      </c>
      <c r="Q306" s="163">
        <v>801.0788237396514</v>
      </c>
      <c r="R306" s="170">
        <v>3.9114927332140285E-3</v>
      </c>
      <c r="S306" s="170">
        <v>7.3976148912252798E-4</v>
      </c>
      <c r="T306" s="170">
        <v>2.0852761920939027E-4</v>
      </c>
    </row>
    <row r="307" spans="1:20" x14ac:dyDescent="0.25">
      <c r="A307" s="160" t="s">
        <v>1305</v>
      </c>
      <c r="B307" s="166" t="s">
        <v>1306</v>
      </c>
      <c r="C307" s="166" t="s">
        <v>484</v>
      </c>
      <c r="D307" s="166" t="s">
        <v>250</v>
      </c>
      <c r="E307" s="166" t="s">
        <v>1270</v>
      </c>
      <c r="F307" s="166" t="s">
        <v>210</v>
      </c>
      <c r="G307" s="166" t="s">
        <v>726</v>
      </c>
      <c r="H307" s="166" t="s">
        <v>255</v>
      </c>
      <c r="I307" s="166" t="s">
        <v>1307</v>
      </c>
      <c r="J307" s="167">
        <v>3.41</v>
      </c>
      <c r="K307" s="167" t="s">
        <v>256</v>
      </c>
      <c r="L307" s="166">
        <v>2.6200000000000001E-2</v>
      </c>
      <c r="M307" s="166">
        <v>5.3899999999999997E-2</v>
      </c>
      <c r="N307" s="168">
        <v>2348464.3009609962</v>
      </c>
      <c r="O307" s="169">
        <v>91.75</v>
      </c>
      <c r="P307" s="163">
        <v>0</v>
      </c>
      <c r="Q307" s="163">
        <v>2154.7159958409652</v>
      </c>
      <c r="R307" s="170">
        <v>4.1077964746003125E-3</v>
      </c>
      <c r="S307" s="170">
        <v>1.9897866058652446E-3</v>
      </c>
      <c r="T307" s="170">
        <v>5.6089086787685966E-4</v>
      </c>
    </row>
    <row r="308" spans="1:20" x14ac:dyDescent="0.25">
      <c r="A308" s="160" t="s">
        <v>1442</v>
      </c>
      <c r="B308" s="166" t="s">
        <v>1443</v>
      </c>
      <c r="C308" s="166" t="s">
        <v>484</v>
      </c>
      <c r="D308" s="166" t="s">
        <v>250</v>
      </c>
      <c r="E308" s="166" t="s">
        <v>1270</v>
      </c>
      <c r="F308" s="166" t="s">
        <v>210</v>
      </c>
      <c r="G308" s="166" t="s">
        <v>726</v>
      </c>
      <c r="H308" s="166" t="s">
        <v>255</v>
      </c>
      <c r="I308" s="166" t="s">
        <v>1444</v>
      </c>
      <c r="J308" s="167">
        <v>6.27</v>
      </c>
      <c r="K308" s="167" t="s">
        <v>256</v>
      </c>
      <c r="L308" s="166">
        <v>2.3399999999999997E-2</v>
      </c>
      <c r="M308" s="166">
        <v>5.57E-2</v>
      </c>
      <c r="N308" s="168">
        <v>1040125.2910912079</v>
      </c>
      <c r="O308" s="169">
        <v>82.25</v>
      </c>
      <c r="P308" s="163">
        <v>0</v>
      </c>
      <c r="Q308" s="163">
        <v>855.50305187785796</v>
      </c>
      <c r="R308" s="170">
        <v>1.5849528245199358E-3</v>
      </c>
      <c r="S308" s="170">
        <v>7.9001989922993171E-4</v>
      </c>
      <c r="T308" s="170">
        <v>2.2269470787113888E-4</v>
      </c>
    </row>
    <row r="309" spans="1:20" s="78" customFormat="1" x14ac:dyDescent="0.25">
      <c r="A309" s="59" t="s">
        <v>601</v>
      </c>
      <c r="B309" s="90" t="s">
        <v>250</v>
      </c>
      <c r="C309" s="90" t="s">
        <v>250</v>
      </c>
      <c r="D309" s="90" t="s">
        <v>250</v>
      </c>
      <c r="E309" s="90" t="s">
        <v>250</v>
      </c>
      <c r="F309" s="90" t="s">
        <v>250</v>
      </c>
      <c r="G309" s="90" t="s">
        <v>250</v>
      </c>
      <c r="H309" s="90" t="s">
        <v>250</v>
      </c>
      <c r="I309" s="90" t="s">
        <v>250</v>
      </c>
      <c r="J309" s="91" t="s">
        <v>250</v>
      </c>
      <c r="K309" s="91" t="s">
        <v>250</v>
      </c>
      <c r="L309" s="90" t="s">
        <v>250</v>
      </c>
      <c r="M309" s="90" t="s">
        <v>250</v>
      </c>
      <c r="N309" s="94" t="s">
        <v>250</v>
      </c>
      <c r="O309" s="95" t="s">
        <v>250</v>
      </c>
      <c r="P309" s="83" t="s">
        <v>250</v>
      </c>
      <c r="Q309" s="83">
        <v>6612.2832944002548</v>
      </c>
      <c r="R309" s="96"/>
      <c r="S309" s="96">
        <v>6.1061563374383713E-3</v>
      </c>
      <c r="T309" s="96">
        <v>1.7212334817221803E-3</v>
      </c>
    </row>
    <row r="310" spans="1:20" x14ac:dyDescent="0.25">
      <c r="A310" s="160" t="s">
        <v>1560</v>
      </c>
      <c r="B310" s="166" t="s">
        <v>1561</v>
      </c>
      <c r="C310" s="166" t="s">
        <v>484</v>
      </c>
      <c r="D310" s="166" t="s">
        <v>250</v>
      </c>
      <c r="E310" s="166" t="s">
        <v>1395</v>
      </c>
      <c r="F310" s="166" t="s">
        <v>215</v>
      </c>
      <c r="G310" s="166" t="s">
        <v>638</v>
      </c>
      <c r="H310" s="166" t="s">
        <v>255</v>
      </c>
      <c r="I310" s="166" t="s">
        <v>1562</v>
      </c>
      <c r="J310" s="167">
        <v>1.21</v>
      </c>
      <c r="K310" s="167" t="s">
        <v>256</v>
      </c>
      <c r="L310" s="166">
        <v>3.49E-2</v>
      </c>
      <c r="M310" s="166">
        <v>7.1099999999999997E-2</v>
      </c>
      <c r="N310" s="168">
        <v>2655943.6964238822</v>
      </c>
      <c r="O310" s="169">
        <v>97.15</v>
      </c>
      <c r="P310" s="163">
        <v>0</v>
      </c>
      <c r="Q310" s="163">
        <v>2580.2493008986175</v>
      </c>
      <c r="R310" s="170">
        <v>2.6362029990526551E-3</v>
      </c>
      <c r="S310" s="170">
        <v>2.3827481248717523E-3</v>
      </c>
      <c r="T310" s="170">
        <v>6.7166080008369854E-4</v>
      </c>
    </row>
    <row r="311" spans="1:20" x14ac:dyDescent="0.25">
      <c r="A311" s="160" t="s">
        <v>4923</v>
      </c>
      <c r="B311" s="166" t="s">
        <v>1563</v>
      </c>
      <c r="C311" s="166" t="s">
        <v>484</v>
      </c>
      <c r="D311" s="166" t="s">
        <v>250</v>
      </c>
      <c r="E311" s="166" t="s">
        <v>1564</v>
      </c>
      <c r="F311" s="166" t="s">
        <v>224</v>
      </c>
      <c r="G311" s="166" t="s">
        <v>691</v>
      </c>
      <c r="H311" s="166" t="s">
        <v>614</v>
      </c>
      <c r="I311" s="166" t="s">
        <v>1565</v>
      </c>
      <c r="J311" s="167">
        <v>3.81</v>
      </c>
      <c r="K311" s="167" t="s">
        <v>256</v>
      </c>
      <c r="L311" s="166">
        <v>4.2999999999999997E-2</v>
      </c>
      <c r="M311" s="166">
        <v>7.8600000000000003E-2</v>
      </c>
      <c r="N311" s="168">
        <v>2012398.9033737485</v>
      </c>
      <c r="O311" s="169">
        <v>82.390000000000015</v>
      </c>
      <c r="P311" s="163">
        <v>0</v>
      </c>
      <c r="Q311" s="163">
        <v>1658.0154561683676</v>
      </c>
      <c r="R311" s="170">
        <v>1.6443722951750388E-3</v>
      </c>
      <c r="S311" s="170">
        <v>1.5311052377061714E-3</v>
      </c>
      <c r="T311" s="170">
        <v>4.3159550026942935E-4</v>
      </c>
    </row>
    <row r="312" spans="1:20" x14ac:dyDescent="0.25">
      <c r="A312" s="160" t="s">
        <v>1558</v>
      </c>
      <c r="B312" s="166" t="s">
        <v>1559</v>
      </c>
      <c r="C312" s="166" t="s">
        <v>484</v>
      </c>
      <c r="D312" s="166" t="s">
        <v>250</v>
      </c>
      <c r="E312" s="166" t="s">
        <v>1228</v>
      </c>
      <c r="F312" s="166" t="s">
        <v>225</v>
      </c>
      <c r="G312" s="166" t="s">
        <v>609</v>
      </c>
      <c r="H312" s="166" t="s">
        <v>255</v>
      </c>
      <c r="I312" s="166" t="s">
        <v>495</v>
      </c>
      <c r="J312" s="167">
        <v>0.25</v>
      </c>
      <c r="K312" s="167" t="s">
        <v>256</v>
      </c>
      <c r="L312" s="166">
        <v>6.7000000000000004E-2</v>
      </c>
      <c r="M312" s="166">
        <v>7.17E-2</v>
      </c>
      <c r="N312" s="168">
        <v>416952.24563731469</v>
      </c>
      <c r="O312" s="169">
        <v>94.27</v>
      </c>
      <c r="P312" s="163">
        <v>0</v>
      </c>
      <c r="Q312" s="163">
        <v>393.0608816641103</v>
      </c>
      <c r="R312" s="170">
        <v>9.892012770872365E-4</v>
      </c>
      <c r="S312" s="170">
        <v>3.6297464683719558E-4</v>
      </c>
      <c r="T312" s="170">
        <v>1.0231708469727184E-4</v>
      </c>
    </row>
    <row r="313" spans="1:20" x14ac:dyDescent="0.25">
      <c r="A313" s="160" t="s">
        <v>1566</v>
      </c>
      <c r="B313" s="166" t="s">
        <v>1567</v>
      </c>
      <c r="C313" s="166" t="s">
        <v>484</v>
      </c>
      <c r="D313" s="166" t="s">
        <v>250</v>
      </c>
      <c r="E313" s="166" t="s">
        <v>1568</v>
      </c>
      <c r="F313" s="166" t="s">
        <v>215</v>
      </c>
      <c r="G313" s="166" t="s">
        <v>592</v>
      </c>
      <c r="H313" s="166" t="s">
        <v>592</v>
      </c>
      <c r="I313" s="166" t="s">
        <v>911</v>
      </c>
      <c r="J313" s="167">
        <v>0.42</v>
      </c>
      <c r="K313" s="167" t="s">
        <v>256</v>
      </c>
      <c r="L313" s="166">
        <v>0.1</v>
      </c>
      <c r="M313" s="166">
        <v>6.4399999999999999E-2</v>
      </c>
      <c r="N313" s="168">
        <v>330588.32059490663</v>
      </c>
      <c r="O313" s="169">
        <v>110.16</v>
      </c>
      <c r="P313" s="163">
        <v>0</v>
      </c>
      <c r="Q313" s="163">
        <v>364.17609386555961</v>
      </c>
      <c r="R313" s="170">
        <v>1.5643578380186921E-3</v>
      </c>
      <c r="S313" s="170">
        <v>3.363008002672748E-4</v>
      </c>
      <c r="T313" s="170">
        <v>9.4798129193140611E-5</v>
      </c>
    </row>
    <row r="314" spans="1:20" x14ac:dyDescent="0.25">
      <c r="A314" s="160" t="s">
        <v>1569</v>
      </c>
      <c r="B314" s="166" t="s">
        <v>1570</v>
      </c>
      <c r="C314" s="166" t="s">
        <v>484</v>
      </c>
      <c r="D314" s="166" t="s">
        <v>250</v>
      </c>
      <c r="E314" s="166" t="s">
        <v>1568</v>
      </c>
      <c r="F314" s="166" t="s">
        <v>215</v>
      </c>
      <c r="G314" s="166" t="s">
        <v>592</v>
      </c>
      <c r="H314" s="166" t="s">
        <v>592</v>
      </c>
      <c r="I314" s="166" t="s">
        <v>1571</v>
      </c>
      <c r="J314" s="167">
        <v>3.29</v>
      </c>
      <c r="K314" s="167" t="s">
        <v>256</v>
      </c>
      <c r="L314" s="166">
        <v>5.7000000000000002E-2</v>
      </c>
      <c r="M314" s="166">
        <v>8.2799999999999999E-2</v>
      </c>
      <c r="N314" s="168">
        <v>1548789.6941312389</v>
      </c>
      <c r="O314" s="169">
        <v>104.39</v>
      </c>
      <c r="P314" s="163">
        <v>0</v>
      </c>
      <c r="Q314" s="163">
        <v>1616.7815617036001</v>
      </c>
      <c r="R314" s="170">
        <v>5.1626323137707961E-3</v>
      </c>
      <c r="S314" s="170">
        <v>1.4930275276636316E-3</v>
      </c>
      <c r="T314" s="170">
        <v>4.2086196745260926E-4</v>
      </c>
    </row>
    <row r="315" spans="1:20" s="78" customFormat="1" x14ac:dyDescent="0.25">
      <c r="A315" s="59" t="s">
        <v>1572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0</v>
      </c>
      <c r="R315" s="96"/>
      <c r="S315" s="96">
        <v>0</v>
      </c>
      <c r="T315" s="96">
        <v>0</v>
      </c>
    </row>
    <row r="316" spans="1:20" s="78" customFormat="1" x14ac:dyDescent="0.25">
      <c r="A316" s="59" t="s">
        <v>581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202423.14858748592</v>
      </c>
      <c r="R316" s="96"/>
      <c r="S316" s="96">
        <v>0.18692898300931249</v>
      </c>
      <c r="T316" s="96">
        <v>5.2692464208160747E-2</v>
      </c>
    </row>
    <row r="317" spans="1:20" s="78" customFormat="1" x14ac:dyDescent="0.25">
      <c r="A317" s="59" t="s">
        <v>143</v>
      </c>
      <c r="B317" s="90" t="s">
        <v>250</v>
      </c>
      <c r="C317" s="90" t="s">
        <v>250</v>
      </c>
      <c r="D317" s="90" t="s">
        <v>250</v>
      </c>
      <c r="E317" s="90" t="s">
        <v>250</v>
      </c>
      <c r="F317" s="90" t="s">
        <v>250</v>
      </c>
      <c r="G317" s="90" t="s">
        <v>250</v>
      </c>
      <c r="H317" s="90" t="s">
        <v>250</v>
      </c>
      <c r="I317" s="90" t="s">
        <v>250</v>
      </c>
      <c r="J317" s="91" t="s">
        <v>250</v>
      </c>
      <c r="K317" s="91" t="s">
        <v>250</v>
      </c>
      <c r="L317" s="90" t="s">
        <v>250</v>
      </c>
      <c r="M317" s="90" t="s">
        <v>250</v>
      </c>
      <c r="N317" s="94" t="s">
        <v>250</v>
      </c>
      <c r="O317" s="95" t="s">
        <v>250</v>
      </c>
      <c r="P317" s="83" t="s">
        <v>250</v>
      </c>
      <c r="Q317" s="83">
        <v>55057.582612333463</v>
      </c>
      <c r="R317" s="96"/>
      <c r="S317" s="96">
        <v>5.0843285446805657E-2</v>
      </c>
      <c r="T317" s="96">
        <v>1.4331956208725752E-2</v>
      </c>
    </row>
    <row r="318" spans="1:20" x14ac:dyDescent="0.25">
      <c r="A318" s="160" t="s">
        <v>1573</v>
      </c>
      <c r="B318" s="166" t="s">
        <v>1574</v>
      </c>
      <c r="C318" s="166" t="s">
        <v>218</v>
      </c>
      <c r="D318" s="166" t="s">
        <v>1575</v>
      </c>
      <c r="E318" s="166" t="s">
        <v>1246</v>
      </c>
      <c r="F318" s="166" t="s">
        <v>165</v>
      </c>
      <c r="G318" s="166" t="s">
        <v>1576</v>
      </c>
      <c r="H318" s="166" t="s">
        <v>437</v>
      </c>
      <c r="I318" s="166" t="s">
        <v>1577</v>
      </c>
      <c r="J318" s="167">
        <v>9.4009999999999998</v>
      </c>
      <c r="K318" s="167" t="s">
        <v>125</v>
      </c>
      <c r="L318" s="166">
        <v>6.3799999999999996E-2</v>
      </c>
      <c r="M318" s="166">
        <v>6.5229999999999996E-2</v>
      </c>
      <c r="N318" s="168">
        <v>1804648.7891223654</v>
      </c>
      <c r="O318" s="169">
        <v>101.05900000000001</v>
      </c>
      <c r="P318" s="163">
        <v>0</v>
      </c>
      <c r="Q318" s="163">
        <v>6592.8924713917158</v>
      </c>
      <c r="R318" s="170">
        <v>2.6037350874655394E-3</v>
      </c>
      <c r="S318" s="170">
        <v>6.0882497548662047E-3</v>
      </c>
      <c r="T318" s="170">
        <v>1.716185885859385E-3</v>
      </c>
    </row>
    <row r="319" spans="1:20" x14ac:dyDescent="0.25">
      <c r="A319" s="160" t="s">
        <v>1601</v>
      </c>
      <c r="B319" s="166" t="s">
        <v>1602</v>
      </c>
      <c r="C319" s="166" t="s">
        <v>218</v>
      </c>
      <c r="D319" s="166" t="s">
        <v>1575</v>
      </c>
      <c r="E319" s="166" t="s">
        <v>766</v>
      </c>
      <c r="F319" s="166" t="s">
        <v>179</v>
      </c>
      <c r="G319" s="166" t="s">
        <v>1576</v>
      </c>
      <c r="H319" s="166" t="s">
        <v>437</v>
      </c>
      <c r="I319" s="166" t="s">
        <v>1603</v>
      </c>
      <c r="J319" s="167">
        <v>2.762</v>
      </c>
      <c r="K319" s="167" t="s">
        <v>125</v>
      </c>
      <c r="L319" s="166">
        <v>3.0800000000000001E-2</v>
      </c>
      <c r="M319" s="166">
        <v>7.0789999999999992E-2</v>
      </c>
      <c r="N319" s="168">
        <v>109372.65388620396</v>
      </c>
      <c r="O319" s="169">
        <v>84.923000000000002</v>
      </c>
      <c r="P319" s="163">
        <v>0</v>
      </c>
      <c r="Q319" s="163">
        <v>335.77037797810829</v>
      </c>
      <c r="R319" s="170">
        <v>1.822877564770066E-4</v>
      </c>
      <c r="S319" s="170">
        <v>3.100693557929396E-4</v>
      </c>
      <c r="T319" s="170">
        <v>8.7403880174927059E-5</v>
      </c>
    </row>
    <row r="320" spans="1:20" x14ac:dyDescent="0.25">
      <c r="A320" s="160" t="s">
        <v>1629</v>
      </c>
      <c r="B320" s="166" t="s">
        <v>1630</v>
      </c>
      <c r="C320" s="166" t="s">
        <v>218</v>
      </c>
      <c r="D320" s="166" t="s">
        <v>1575</v>
      </c>
      <c r="E320" s="166" t="s">
        <v>1631</v>
      </c>
      <c r="F320" s="166" t="s">
        <v>173</v>
      </c>
      <c r="G320" s="166" t="s">
        <v>592</v>
      </c>
      <c r="H320" s="166" t="s">
        <v>592</v>
      </c>
      <c r="I320" s="166" t="s">
        <v>1632</v>
      </c>
      <c r="J320" s="167">
        <v>2.484</v>
      </c>
      <c r="K320" s="167" t="s">
        <v>125</v>
      </c>
      <c r="L320" s="166">
        <v>0</v>
      </c>
      <c r="M320" s="166">
        <v>7.2700000000000001E-2</v>
      </c>
      <c r="N320" s="168">
        <v>293095.99099657888</v>
      </c>
      <c r="O320" s="169">
        <v>83.188000000000002</v>
      </c>
      <c r="P320" s="163">
        <v>0</v>
      </c>
      <c r="Q320" s="163">
        <v>881.41180515969597</v>
      </c>
      <c r="R320" s="170">
        <v>6.3716519781864978E-4</v>
      </c>
      <c r="S320" s="170">
        <v>8.1394550722392069E-4</v>
      </c>
      <c r="T320" s="170">
        <v>2.2943897632317952E-4</v>
      </c>
    </row>
    <row r="321" spans="1:20" x14ac:dyDescent="0.25">
      <c r="A321" s="160" t="s">
        <v>1620</v>
      </c>
      <c r="B321" s="166" t="s">
        <v>1621</v>
      </c>
      <c r="C321" s="166" t="s">
        <v>218</v>
      </c>
      <c r="D321" s="166" t="s">
        <v>1575</v>
      </c>
      <c r="E321" s="166" t="s">
        <v>1622</v>
      </c>
      <c r="F321" s="166" t="s">
        <v>183</v>
      </c>
      <c r="G321" s="166" t="s">
        <v>592</v>
      </c>
      <c r="H321" s="166" t="s">
        <v>592</v>
      </c>
      <c r="I321" s="166" t="s">
        <v>1623</v>
      </c>
      <c r="J321" s="167">
        <v>2.415</v>
      </c>
      <c r="K321" s="167" t="s">
        <v>125</v>
      </c>
      <c r="L321" s="166">
        <v>0</v>
      </c>
      <c r="M321" s="166">
        <v>2.2509999999999999E-2</v>
      </c>
      <c r="N321" s="168">
        <v>178506.34253996328</v>
      </c>
      <c r="O321" s="169">
        <v>94</v>
      </c>
      <c r="P321" s="163">
        <v>0</v>
      </c>
      <c r="Q321" s="163">
        <v>606.58240252122323</v>
      </c>
      <c r="R321" s="170">
        <v>3.8805726639122454E-4</v>
      </c>
      <c r="S321" s="170">
        <v>5.6015249444473609E-4</v>
      </c>
      <c r="T321" s="170">
        <v>1.5789854943559388E-4</v>
      </c>
    </row>
    <row r="322" spans="1:20" x14ac:dyDescent="0.25">
      <c r="A322" s="160" t="s">
        <v>1624</v>
      </c>
      <c r="B322" s="166" t="s">
        <v>1625</v>
      </c>
      <c r="C322" s="166" t="s">
        <v>218</v>
      </c>
      <c r="D322" s="166" t="s">
        <v>1575</v>
      </c>
      <c r="E322" s="166" t="s">
        <v>1626</v>
      </c>
      <c r="F322" s="166" t="s">
        <v>185</v>
      </c>
      <c r="G322" s="166" t="s">
        <v>592</v>
      </c>
      <c r="H322" s="166" t="s">
        <v>592</v>
      </c>
      <c r="I322" s="166" t="s">
        <v>1627</v>
      </c>
      <c r="J322" s="167">
        <v>2.581</v>
      </c>
      <c r="K322" s="167" t="s">
        <v>125</v>
      </c>
      <c r="L322" s="166">
        <v>0</v>
      </c>
      <c r="M322" s="166">
        <v>-8.9069999999999996E-2</v>
      </c>
      <c r="N322" s="168">
        <v>594438.98093753133</v>
      </c>
      <c r="O322" s="169">
        <v>130.23400000000001</v>
      </c>
      <c r="P322" s="163">
        <v>0</v>
      </c>
      <c r="Q322" s="163">
        <v>2798.5944095635268</v>
      </c>
      <c r="R322" s="170">
        <v>9.3982447579056333E-4</v>
      </c>
      <c r="S322" s="170">
        <v>2.5843803462485943E-3</v>
      </c>
      <c r="T322" s="170">
        <v>7.284978856820399E-4</v>
      </c>
    </row>
    <row r="323" spans="1:20" x14ac:dyDescent="0.25">
      <c r="A323" s="160" t="s">
        <v>1624</v>
      </c>
      <c r="B323" s="166" t="s">
        <v>1625</v>
      </c>
      <c r="C323" s="166" t="s">
        <v>218</v>
      </c>
      <c r="D323" s="166" t="s">
        <v>1575</v>
      </c>
      <c r="E323" s="166" t="s">
        <v>1626</v>
      </c>
      <c r="F323" s="166" t="s">
        <v>185</v>
      </c>
      <c r="G323" s="166" t="s">
        <v>592</v>
      </c>
      <c r="H323" s="166" t="s">
        <v>592</v>
      </c>
      <c r="I323" s="166" t="s">
        <v>1628</v>
      </c>
      <c r="J323" s="167">
        <v>2.581</v>
      </c>
      <c r="K323" s="167" t="s">
        <v>125</v>
      </c>
      <c r="L323" s="166">
        <v>0</v>
      </c>
      <c r="M323" s="166">
        <v>-8.9069999999999996E-2</v>
      </c>
      <c r="N323" s="168">
        <v>768042.49100323045</v>
      </c>
      <c r="O323" s="169">
        <v>130.23400000000001</v>
      </c>
      <c r="P323" s="163">
        <v>0</v>
      </c>
      <c r="Q323" s="163">
        <v>3615.9126346058774</v>
      </c>
      <c r="R323" s="170">
        <v>1.2142964284636054E-3</v>
      </c>
      <c r="S323" s="170">
        <v>3.3391382169182739E-3</v>
      </c>
      <c r="T323" s="170">
        <v>9.412527589277175E-4</v>
      </c>
    </row>
    <row r="324" spans="1:20" x14ac:dyDescent="0.25">
      <c r="A324" s="160" t="s">
        <v>1616</v>
      </c>
      <c r="B324" s="166" t="s">
        <v>1617</v>
      </c>
      <c r="C324" s="166" t="s">
        <v>218</v>
      </c>
      <c r="D324" s="166" t="s">
        <v>1575</v>
      </c>
      <c r="E324" s="166" t="s">
        <v>1618</v>
      </c>
      <c r="F324" s="166" t="s">
        <v>183</v>
      </c>
      <c r="G324" s="166" t="s">
        <v>592</v>
      </c>
      <c r="H324" s="166" t="s">
        <v>592</v>
      </c>
      <c r="I324" s="166" t="s">
        <v>1619</v>
      </c>
      <c r="J324" s="167">
        <v>2.2999999999999998</v>
      </c>
      <c r="K324" s="167" t="s">
        <v>125</v>
      </c>
      <c r="L324" s="166">
        <v>0</v>
      </c>
      <c r="M324" s="166">
        <v>5.8470000000000001E-2</v>
      </c>
      <c r="N324" s="168">
        <v>48927.714714787064</v>
      </c>
      <c r="O324" s="169">
        <v>87.25</v>
      </c>
      <c r="P324" s="163">
        <v>0</v>
      </c>
      <c r="Q324" s="163">
        <v>154.32229325950343</v>
      </c>
      <c r="R324" s="170">
        <v>8.5091677764847069E-5</v>
      </c>
      <c r="S324" s="170">
        <v>1.4250993295955106E-4</v>
      </c>
      <c r="T324" s="170">
        <v>4.0171403176170034E-5</v>
      </c>
    </row>
    <row r="325" spans="1:20" x14ac:dyDescent="0.25">
      <c r="A325" s="160" t="s">
        <v>1604</v>
      </c>
      <c r="B325" s="166" t="s">
        <v>1605</v>
      </c>
      <c r="C325" s="166" t="s">
        <v>218</v>
      </c>
      <c r="D325" s="166" t="s">
        <v>1575</v>
      </c>
      <c r="E325" s="166" t="s">
        <v>1606</v>
      </c>
      <c r="F325" s="166" t="s">
        <v>182</v>
      </c>
      <c r="G325" s="166" t="s">
        <v>1607</v>
      </c>
      <c r="H325" s="166" t="s">
        <v>263</v>
      </c>
      <c r="I325" s="166" t="s">
        <v>1608</v>
      </c>
      <c r="J325" s="167">
        <v>2.7069999999999999</v>
      </c>
      <c r="K325" s="167" t="s">
        <v>126</v>
      </c>
      <c r="L325" s="166">
        <v>3.6299999999999999E-2</v>
      </c>
      <c r="M325" s="166">
        <v>0.14978999999999998</v>
      </c>
      <c r="N325" s="168">
        <v>1050451.4254743983</v>
      </c>
      <c r="O325" s="169">
        <v>36.098999999999997</v>
      </c>
      <c r="P325" s="163">
        <v>0</v>
      </c>
      <c r="Q325" s="163">
        <v>1491.0999131766578</v>
      </c>
      <c r="R325" s="170">
        <v>3.0012897870697096E-3</v>
      </c>
      <c r="S325" s="170">
        <v>1.3769659857598832E-3</v>
      </c>
      <c r="T325" s="170">
        <v>3.8814596726764836E-4</v>
      </c>
    </row>
    <row r="326" spans="1:20" x14ac:dyDescent="0.25">
      <c r="A326" s="160" t="s">
        <v>1578</v>
      </c>
      <c r="B326" s="166" t="s">
        <v>1579</v>
      </c>
      <c r="C326" s="166" t="s">
        <v>218</v>
      </c>
      <c r="D326" s="166" t="s">
        <v>1575</v>
      </c>
      <c r="E326" s="166" t="s">
        <v>1580</v>
      </c>
      <c r="F326" s="166" t="s">
        <v>164</v>
      </c>
      <c r="G326" s="166" t="s">
        <v>1581</v>
      </c>
      <c r="H326" s="166" t="s">
        <v>263</v>
      </c>
      <c r="I326" s="166" t="s">
        <v>1582</v>
      </c>
      <c r="J326" s="167">
        <v>2.6989999999999998</v>
      </c>
      <c r="K326" s="167" t="s">
        <v>125</v>
      </c>
      <c r="L326" s="166">
        <v>4.8799999999999996E-2</v>
      </c>
      <c r="M326" s="166">
        <v>7.5719999999999996E-2</v>
      </c>
      <c r="N326" s="168">
        <v>46118.80238868267</v>
      </c>
      <c r="O326" s="169">
        <v>92.597999999999999</v>
      </c>
      <c r="P326" s="163">
        <v>0</v>
      </c>
      <c r="Q326" s="163">
        <v>154.37889540044986</v>
      </c>
      <c r="R326" s="170">
        <v>7.3790083821892268E-5</v>
      </c>
      <c r="S326" s="170">
        <v>1.4256220257751273E-4</v>
      </c>
      <c r="T326" s="170">
        <v>4.0186137194026875E-5</v>
      </c>
    </row>
    <row r="327" spans="1:20" x14ac:dyDescent="0.25">
      <c r="A327" s="160" t="s">
        <v>1583</v>
      </c>
      <c r="B327" s="166" t="s">
        <v>1584</v>
      </c>
      <c r="C327" s="166" t="s">
        <v>218</v>
      </c>
      <c r="D327" s="166" t="s">
        <v>1575</v>
      </c>
      <c r="E327" s="166" t="s">
        <v>1580</v>
      </c>
      <c r="F327" s="166" t="s">
        <v>164</v>
      </c>
      <c r="G327" s="166" t="s">
        <v>1581</v>
      </c>
      <c r="H327" s="166" t="s">
        <v>263</v>
      </c>
      <c r="I327" s="166" t="s">
        <v>1582</v>
      </c>
      <c r="J327" s="167">
        <v>4.2320000000000002</v>
      </c>
      <c r="K327" s="167" t="s">
        <v>125</v>
      </c>
      <c r="L327" s="166">
        <v>5.3800000000000001E-2</v>
      </c>
      <c r="M327" s="166">
        <v>7.8730000000000008E-2</v>
      </c>
      <c r="N327" s="168">
        <v>1067695.8472371229</v>
      </c>
      <c r="O327" s="169">
        <v>89.661000000000001</v>
      </c>
      <c r="P327" s="163">
        <v>0</v>
      </c>
      <c r="Q327" s="163">
        <v>3460.663986426739</v>
      </c>
      <c r="R327" s="170">
        <v>1.7083133555793968E-3</v>
      </c>
      <c r="S327" s="170">
        <v>3.1957728354379314E-3</v>
      </c>
      <c r="T327" s="170">
        <v>9.0084021770094633E-4</v>
      </c>
    </row>
    <row r="328" spans="1:20" x14ac:dyDescent="0.25">
      <c r="A328" s="160" t="s">
        <v>1585</v>
      </c>
      <c r="B328" s="166" t="s">
        <v>1586</v>
      </c>
      <c r="C328" s="166" t="s">
        <v>218</v>
      </c>
      <c r="D328" s="166" t="s">
        <v>1575</v>
      </c>
      <c r="E328" s="166" t="s">
        <v>1580</v>
      </c>
      <c r="F328" s="166" t="s">
        <v>164</v>
      </c>
      <c r="G328" s="166" t="s">
        <v>1581</v>
      </c>
      <c r="H328" s="166" t="s">
        <v>263</v>
      </c>
      <c r="I328" s="166" t="s">
        <v>1582</v>
      </c>
      <c r="J328" s="167">
        <v>6.1210000000000004</v>
      </c>
      <c r="K328" s="167" t="s">
        <v>125</v>
      </c>
      <c r="L328" s="166">
        <v>5.8799999999999998E-2</v>
      </c>
      <c r="M328" s="166">
        <v>7.9869999999999997E-2</v>
      </c>
      <c r="N328" s="168">
        <v>2121574.2825332889</v>
      </c>
      <c r="O328" s="169">
        <v>87.534999999999997</v>
      </c>
      <c r="P328" s="163">
        <v>0</v>
      </c>
      <c r="Q328" s="163">
        <v>6713.48897399831</v>
      </c>
      <c r="R328" s="170">
        <v>3.3945188520532622E-3</v>
      </c>
      <c r="S328" s="170">
        <v>6.1996153854476672E-3</v>
      </c>
      <c r="T328" s="170">
        <v>1.7475781793869255E-3</v>
      </c>
    </row>
    <row r="329" spans="1:20" x14ac:dyDescent="0.25">
      <c r="A329" s="160" t="s">
        <v>1609</v>
      </c>
      <c r="B329" s="166" t="s">
        <v>1610</v>
      </c>
      <c r="C329" s="166" t="s">
        <v>218</v>
      </c>
      <c r="D329" s="166" t="s">
        <v>1575</v>
      </c>
      <c r="E329" s="166" t="s">
        <v>1597</v>
      </c>
      <c r="F329" s="166" t="s">
        <v>178</v>
      </c>
      <c r="G329" s="166" t="s">
        <v>1598</v>
      </c>
      <c r="H329" s="166" t="s">
        <v>437</v>
      </c>
      <c r="I329" s="166" t="s">
        <v>1611</v>
      </c>
      <c r="J329" s="167">
        <v>5.7530000000000001</v>
      </c>
      <c r="K329" s="167" t="s">
        <v>126</v>
      </c>
      <c r="L329" s="166">
        <v>4.3799999999999999E-2</v>
      </c>
      <c r="M329" s="166">
        <v>7.1959999999999996E-2</v>
      </c>
      <c r="N329" s="168">
        <v>2789367.2496111551</v>
      </c>
      <c r="O329" s="169">
        <v>86.177999999999997</v>
      </c>
      <c r="P329" s="163">
        <v>0</v>
      </c>
      <c r="Q329" s="163">
        <v>9452.3045756310894</v>
      </c>
      <c r="R329" s="170">
        <v>1.8595781664074368E-3</v>
      </c>
      <c r="S329" s="170">
        <v>8.7287925997917397E-3</v>
      </c>
      <c r="T329" s="170">
        <v>2.4605151338252937E-3</v>
      </c>
    </row>
    <row r="330" spans="1:20" x14ac:dyDescent="0.25">
      <c r="A330" s="160" t="s">
        <v>1614</v>
      </c>
      <c r="B330" s="166" t="s">
        <v>1615</v>
      </c>
      <c r="C330" s="166" t="s">
        <v>218</v>
      </c>
      <c r="D330" s="166" t="s">
        <v>1575</v>
      </c>
      <c r="E330" s="166" t="s">
        <v>1597</v>
      </c>
      <c r="F330" s="166" t="s">
        <v>178</v>
      </c>
      <c r="G330" s="166" t="s">
        <v>1598</v>
      </c>
      <c r="H330" s="166" t="s">
        <v>437</v>
      </c>
      <c r="I330" s="166" t="s">
        <v>596</v>
      </c>
      <c r="J330" s="167">
        <v>4.8949999999999996</v>
      </c>
      <c r="K330" s="167" t="s">
        <v>126</v>
      </c>
      <c r="L330" s="166">
        <v>7.3800000000000004E-2</v>
      </c>
      <c r="M330" s="166">
        <v>7.1709999999999996E-2</v>
      </c>
      <c r="N330" s="168">
        <v>820294.90414652973</v>
      </c>
      <c r="O330" s="169">
        <v>101.735</v>
      </c>
      <c r="P330" s="163">
        <v>0</v>
      </c>
      <c r="Q330" s="163">
        <v>3281.527150745871</v>
      </c>
      <c r="R330" s="170">
        <v>1.0253686301831622E-3</v>
      </c>
      <c r="S330" s="170">
        <v>3.0303477506736826E-3</v>
      </c>
      <c r="T330" s="170">
        <v>8.5420937844988231E-4</v>
      </c>
    </row>
    <row r="331" spans="1:20" x14ac:dyDescent="0.25">
      <c r="A331" s="160" t="s">
        <v>1595</v>
      </c>
      <c r="B331" s="166" t="s">
        <v>1596</v>
      </c>
      <c r="C331" s="166" t="s">
        <v>218</v>
      </c>
      <c r="D331" s="166" t="s">
        <v>1575</v>
      </c>
      <c r="E331" s="166" t="s">
        <v>1597</v>
      </c>
      <c r="F331" s="166" t="s">
        <v>178</v>
      </c>
      <c r="G331" s="166" t="s">
        <v>1598</v>
      </c>
      <c r="H331" s="166" t="s">
        <v>437</v>
      </c>
      <c r="I331" s="166" t="s">
        <v>596</v>
      </c>
      <c r="J331" s="167">
        <v>4.8570000000000002</v>
      </c>
      <c r="K331" s="167" t="s">
        <v>125</v>
      </c>
      <c r="L331" s="166">
        <v>7.8799999999999995E-2</v>
      </c>
      <c r="M331" s="166">
        <v>7.0879999999999999E-2</v>
      </c>
      <c r="N331" s="168">
        <v>546863.26943101978</v>
      </c>
      <c r="O331" s="169">
        <v>105.277</v>
      </c>
      <c r="P331" s="163">
        <v>0</v>
      </c>
      <c r="Q331" s="163">
        <v>2081.2322976344044</v>
      </c>
      <c r="R331" s="170">
        <v>9.1143878238503294E-4</v>
      </c>
      <c r="S331" s="170">
        <v>1.9219276032295901E-3</v>
      </c>
      <c r="T331" s="170">
        <v>5.4176243733592767E-4</v>
      </c>
    </row>
    <row r="332" spans="1:20" x14ac:dyDescent="0.25">
      <c r="A332" s="160" t="s">
        <v>1612</v>
      </c>
      <c r="B332" s="166" t="s">
        <v>1613</v>
      </c>
      <c r="C332" s="166" t="s">
        <v>218</v>
      </c>
      <c r="D332" s="166" t="s">
        <v>1575</v>
      </c>
      <c r="E332" s="166" t="s">
        <v>1597</v>
      </c>
      <c r="F332" s="166" t="s">
        <v>178</v>
      </c>
      <c r="G332" s="166" t="s">
        <v>1598</v>
      </c>
      <c r="H332" s="166" t="s">
        <v>437</v>
      </c>
      <c r="I332" s="166" t="s">
        <v>596</v>
      </c>
      <c r="J332" s="167">
        <v>5.9779999999999998</v>
      </c>
      <c r="K332" s="167" t="s">
        <v>126</v>
      </c>
      <c r="L332" s="166">
        <v>7.8799999999999995E-2</v>
      </c>
      <c r="M332" s="166">
        <v>7.3889999999999997E-2</v>
      </c>
      <c r="N332" s="168">
        <v>1111955.3145097403</v>
      </c>
      <c r="O332" s="169">
        <v>103.57400000000001</v>
      </c>
      <c r="P332" s="163">
        <v>0</v>
      </c>
      <c r="Q332" s="163">
        <v>4528.701360348311</v>
      </c>
      <c r="R332" s="170">
        <v>2.2239106290194805E-3</v>
      </c>
      <c r="S332" s="170">
        <v>4.1820589470622166E-3</v>
      </c>
      <c r="T332" s="170">
        <v>1.1788594140776773E-3</v>
      </c>
    </row>
    <row r="333" spans="1:20" x14ac:dyDescent="0.25">
      <c r="A333" s="160" t="s">
        <v>1599</v>
      </c>
      <c r="B333" s="166" t="s">
        <v>1600</v>
      </c>
      <c r="C333" s="166" t="s">
        <v>218</v>
      </c>
      <c r="D333" s="166" t="s">
        <v>1575</v>
      </c>
      <c r="E333" s="166" t="s">
        <v>1597</v>
      </c>
      <c r="F333" s="166" t="s">
        <v>178</v>
      </c>
      <c r="G333" s="166" t="s">
        <v>1598</v>
      </c>
      <c r="H333" s="166" t="s">
        <v>437</v>
      </c>
      <c r="I333" s="166" t="s">
        <v>596</v>
      </c>
      <c r="J333" s="167">
        <v>5.952</v>
      </c>
      <c r="K333" s="167" t="s">
        <v>125</v>
      </c>
      <c r="L333" s="166">
        <v>8.1300000000000011E-2</v>
      </c>
      <c r="M333" s="166">
        <v>7.4189999999999992E-2</v>
      </c>
      <c r="N333" s="168">
        <v>546863.26943101978</v>
      </c>
      <c r="O333" s="169">
        <v>105.58100000000002</v>
      </c>
      <c r="P333" s="163">
        <v>0</v>
      </c>
      <c r="Q333" s="163">
        <v>2087.2421062201438</v>
      </c>
      <c r="R333" s="170">
        <v>1.0937265388620396E-3</v>
      </c>
      <c r="S333" s="170">
        <v>1.9274774003493964E-3</v>
      </c>
      <c r="T333" s="170">
        <v>5.4332684153580156E-4</v>
      </c>
    </row>
    <row r="334" spans="1:20" x14ac:dyDescent="0.25">
      <c r="A334" s="160" t="s">
        <v>1587</v>
      </c>
      <c r="B334" s="166" t="s">
        <v>1588</v>
      </c>
      <c r="C334" s="166" t="s">
        <v>218</v>
      </c>
      <c r="D334" s="166" t="s">
        <v>1575</v>
      </c>
      <c r="E334" s="166" t="s">
        <v>1589</v>
      </c>
      <c r="F334" s="166" t="s">
        <v>164</v>
      </c>
      <c r="G334" s="166" t="s">
        <v>1590</v>
      </c>
      <c r="H334" s="166" t="s">
        <v>437</v>
      </c>
      <c r="I334" s="166" t="s">
        <v>1591</v>
      </c>
      <c r="J334" s="167">
        <v>3.363</v>
      </c>
      <c r="K334" s="167" t="s">
        <v>125</v>
      </c>
      <c r="L334" s="166">
        <v>6.5000000000000002E-2</v>
      </c>
      <c r="M334" s="166">
        <v>8.8650000000000007E-2</v>
      </c>
      <c r="N334" s="168">
        <v>1166641.6414528422</v>
      </c>
      <c r="O334" s="169">
        <v>93.978999999999999</v>
      </c>
      <c r="P334" s="163">
        <v>0</v>
      </c>
      <c r="Q334" s="163">
        <v>3963.4793058187943</v>
      </c>
      <c r="R334" s="170">
        <v>2.592536981006316E-3</v>
      </c>
      <c r="S334" s="170">
        <v>3.6601009369981014E-3</v>
      </c>
      <c r="T334" s="170">
        <v>1.0317273143855927E-3</v>
      </c>
    </row>
    <row r="335" spans="1:20" x14ac:dyDescent="0.25">
      <c r="A335" s="160" t="s">
        <v>1592</v>
      </c>
      <c r="B335" s="166" t="s">
        <v>1593</v>
      </c>
      <c r="C335" s="166" t="s">
        <v>218</v>
      </c>
      <c r="D335" s="166" t="s">
        <v>1575</v>
      </c>
      <c r="E335" s="166" t="s">
        <v>842</v>
      </c>
      <c r="F335" s="166" t="s">
        <v>179</v>
      </c>
      <c r="G335" s="166" t="s">
        <v>1590</v>
      </c>
      <c r="H335" s="166" t="s">
        <v>437</v>
      </c>
      <c r="I335" s="166" t="s">
        <v>1594</v>
      </c>
      <c r="J335" s="167">
        <v>4.2530000000000001</v>
      </c>
      <c r="K335" s="167" t="s">
        <v>125</v>
      </c>
      <c r="L335" s="166">
        <v>6.5000000000000002E-2</v>
      </c>
      <c r="M335" s="166">
        <v>7.4829999999999994E-2</v>
      </c>
      <c r="N335" s="168">
        <v>802066.12849882909</v>
      </c>
      <c r="O335" s="169">
        <v>98.569000000000003</v>
      </c>
      <c r="P335" s="163">
        <v>0</v>
      </c>
      <c r="Q335" s="163">
        <v>2857.977652353039</v>
      </c>
      <c r="R335" s="170">
        <v>1.6041322569976583E-3</v>
      </c>
      <c r="S335" s="170">
        <v>2.639218190931368E-3</v>
      </c>
      <c r="T335" s="170">
        <v>7.4395584796098618E-4</v>
      </c>
    </row>
    <row r="336" spans="1:20" s="78" customFormat="1" x14ac:dyDescent="0.25">
      <c r="A336" s="59" t="s">
        <v>144</v>
      </c>
      <c r="B336" s="90" t="s">
        <v>250</v>
      </c>
      <c r="C336" s="90" t="s">
        <v>250</v>
      </c>
      <c r="D336" s="90" t="s">
        <v>250</v>
      </c>
      <c r="E336" s="90" t="s">
        <v>250</v>
      </c>
      <c r="F336" s="90" t="s">
        <v>250</v>
      </c>
      <c r="G336" s="90" t="s">
        <v>250</v>
      </c>
      <c r="H336" s="90" t="s">
        <v>250</v>
      </c>
      <c r="I336" s="90" t="s">
        <v>250</v>
      </c>
      <c r="J336" s="91" t="s">
        <v>250</v>
      </c>
      <c r="K336" s="91" t="s">
        <v>250</v>
      </c>
      <c r="L336" s="90" t="s">
        <v>250</v>
      </c>
      <c r="M336" s="90" t="s">
        <v>250</v>
      </c>
      <c r="N336" s="94" t="s">
        <v>250</v>
      </c>
      <c r="O336" s="95" t="s">
        <v>250</v>
      </c>
      <c r="P336" s="83" t="s">
        <v>250</v>
      </c>
      <c r="Q336" s="83">
        <v>147365.56597515239</v>
      </c>
      <c r="R336" s="96"/>
      <c r="S336" s="96">
        <v>0.1360856975625068</v>
      </c>
      <c r="T336" s="96">
        <v>3.8360507999434974E-2</v>
      </c>
    </row>
    <row r="337" spans="1:20" x14ac:dyDescent="0.25">
      <c r="A337" s="160" t="s">
        <v>1633</v>
      </c>
      <c r="B337" s="166" t="s">
        <v>1634</v>
      </c>
      <c r="C337" s="166" t="s">
        <v>218</v>
      </c>
      <c r="D337" s="166" t="s">
        <v>1575</v>
      </c>
      <c r="E337" s="204" t="s">
        <v>4675</v>
      </c>
      <c r="F337" s="166" t="s">
        <v>181</v>
      </c>
      <c r="G337" s="166" t="s">
        <v>1635</v>
      </c>
      <c r="H337" s="166" t="s">
        <v>437</v>
      </c>
      <c r="I337" s="166" t="s">
        <v>1636</v>
      </c>
      <c r="J337" s="167">
        <v>4.5449999999999999</v>
      </c>
      <c r="K337" s="167" t="s">
        <v>125</v>
      </c>
      <c r="L337" s="166">
        <v>5.7000000000000002E-2</v>
      </c>
      <c r="M337" s="166">
        <v>7.2980000000000003E-2</v>
      </c>
      <c r="N337" s="168">
        <v>672390.12582307484</v>
      </c>
      <c r="O337" s="169">
        <v>92.893000000000001</v>
      </c>
      <c r="P337" s="163">
        <v>0</v>
      </c>
      <c r="Q337" s="163">
        <v>2257.9411447289763</v>
      </c>
      <c r="R337" s="170">
        <v>6.7239012582307486E-4</v>
      </c>
      <c r="S337" s="170">
        <v>2.0851105460236068E-3</v>
      </c>
      <c r="T337" s="170">
        <v>5.8776125054365636E-4</v>
      </c>
    </row>
    <row r="338" spans="1:20" x14ac:dyDescent="0.25">
      <c r="A338" s="160" t="s">
        <v>1637</v>
      </c>
      <c r="B338" s="166" t="s">
        <v>1638</v>
      </c>
      <c r="C338" s="166" t="s">
        <v>218</v>
      </c>
      <c r="D338" s="166" t="s">
        <v>1575</v>
      </c>
      <c r="E338" s="204" t="s">
        <v>4676</v>
      </c>
      <c r="F338" s="166" t="s">
        <v>177</v>
      </c>
      <c r="G338" s="166" t="s">
        <v>1639</v>
      </c>
      <c r="H338" s="166" t="s">
        <v>263</v>
      </c>
      <c r="I338" s="166" t="s">
        <v>1640</v>
      </c>
      <c r="J338" s="167">
        <v>5.5629999999999997</v>
      </c>
      <c r="K338" s="167" t="s">
        <v>125</v>
      </c>
      <c r="L338" s="166">
        <v>4.6300000000000001E-2</v>
      </c>
      <c r="M338" s="166">
        <v>5.7790000000000001E-2</v>
      </c>
      <c r="N338" s="168">
        <v>776722.82143673359</v>
      </c>
      <c r="O338" s="169">
        <v>95.48</v>
      </c>
      <c r="P338" s="163">
        <v>0</v>
      </c>
      <c r="Q338" s="163">
        <v>2680.9380439166725</v>
      </c>
      <c r="R338" s="170">
        <v>2.2192080612478101E-4</v>
      </c>
      <c r="S338" s="170">
        <v>2.4757298044088454E-3</v>
      </c>
      <c r="T338" s="170">
        <v>6.9787093476772922E-4</v>
      </c>
    </row>
    <row r="339" spans="1:20" x14ac:dyDescent="0.25">
      <c r="A339" s="160" t="s">
        <v>1641</v>
      </c>
      <c r="B339" s="166" t="s">
        <v>1642</v>
      </c>
      <c r="C339" s="166" t="s">
        <v>218</v>
      </c>
      <c r="D339" s="166" t="s">
        <v>1575</v>
      </c>
      <c r="E339" s="204" t="s">
        <v>4677</v>
      </c>
      <c r="F339" s="166" t="s">
        <v>179</v>
      </c>
      <c r="G339" s="166" t="s">
        <v>1643</v>
      </c>
      <c r="H339" s="166" t="s">
        <v>263</v>
      </c>
      <c r="I339" s="166" t="s">
        <v>1644</v>
      </c>
      <c r="J339" s="167">
        <v>6.0229999999999997</v>
      </c>
      <c r="K339" s="167" t="s">
        <v>125</v>
      </c>
      <c r="L339" s="166">
        <v>3.6200000000000003E-2</v>
      </c>
      <c r="M339" s="166">
        <v>6.2009999999999996E-2</v>
      </c>
      <c r="N339" s="168">
        <v>506950.58120872464</v>
      </c>
      <c r="O339" s="169">
        <v>86.415999999999997</v>
      </c>
      <c r="P339" s="163">
        <v>0</v>
      </c>
      <c r="Q339" s="163">
        <v>1583.6823873039878</v>
      </c>
      <c r="R339" s="170">
        <v>6.7593410827829952E-4</v>
      </c>
      <c r="S339" s="170">
        <v>1.4624618781707655E-3</v>
      </c>
      <c r="T339" s="170">
        <v>4.1224597133486551E-4</v>
      </c>
    </row>
    <row r="340" spans="1:20" x14ac:dyDescent="0.25">
      <c r="A340" s="160" t="s">
        <v>1645</v>
      </c>
      <c r="B340" s="166" t="s">
        <v>1646</v>
      </c>
      <c r="C340" s="166" t="s">
        <v>218</v>
      </c>
      <c r="D340" s="166" t="s">
        <v>1575</v>
      </c>
      <c r="E340" s="204" t="s">
        <v>4678</v>
      </c>
      <c r="F340" s="166" t="s">
        <v>166</v>
      </c>
      <c r="G340" s="166" t="s">
        <v>1643</v>
      </c>
      <c r="H340" s="166" t="s">
        <v>263</v>
      </c>
      <c r="I340" s="166" t="s">
        <v>1647</v>
      </c>
      <c r="J340" s="167">
        <v>4.6269999999999998</v>
      </c>
      <c r="K340" s="167" t="s">
        <v>125</v>
      </c>
      <c r="L340" s="166">
        <v>4.4999999999999998E-2</v>
      </c>
      <c r="M340" s="166">
        <v>6.3200000000000006E-2</v>
      </c>
      <c r="N340" s="168">
        <v>475215.829223304</v>
      </c>
      <c r="O340" s="169">
        <v>92.459000000000003</v>
      </c>
      <c r="P340" s="163">
        <v>0</v>
      </c>
      <c r="Q340" s="163">
        <v>1588.3579896685508</v>
      </c>
      <c r="R340" s="170">
        <v>7.9202638203883994E-4</v>
      </c>
      <c r="S340" s="170">
        <v>1.4667795938127883E-3</v>
      </c>
      <c r="T340" s="170">
        <v>4.1346307032757209E-4</v>
      </c>
    </row>
    <row r="341" spans="1:20" x14ac:dyDescent="0.25">
      <c r="A341" s="160" t="s">
        <v>1648</v>
      </c>
      <c r="B341" s="166" t="s">
        <v>1649</v>
      </c>
      <c r="C341" s="166" t="s">
        <v>218</v>
      </c>
      <c r="D341" s="166" t="s">
        <v>1575</v>
      </c>
      <c r="E341" s="204" t="s">
        <v>4679</v>
      </c>
      <c r="F341" s="166" t="s">
        <v>182</v>
      </c>
      <c r="G341" s="166" t="s">
        <v>1581</v>
      </c>
      <c r="H341" s="166" t="s">
        <v>263</v>
      </c>
      <c r="I341" s="166" t="s">
        <v>1381</v>
      </c>
      <c r="J341" s="167">
        <v>6.3410000000000002</v>
      </c>
      <c r="K341" s="167" t="s">
        <v>125</v>
      </c>
      <c r="L341" s="166">
        <v>4.4999999999999998E-2</v>
      </c>
      <c r="M341" s="166">
        <v>6.9690000000000002E-2</v>
      </c>
      <c r="N341" s="168">
        <v>597832.25250368984</v>
      </c>
      <c r="O341" s="169">
        <v>86.519000000000005</v>
      </c>
      <c r="P341" s="163">
        <v>0</v>
      </c>
      <c r="Q341" s="163">
        <v>1869.8171287493067</v>
      </c>
      <c r="R341" s="170">
        <v>5.4348386591244536E-4</v>
      </c>
      <c r="S341" s="170">
        <v>1.7266948801531914E-3</v>
      </c>
      <c r="T341" s="170">
        <v>4.867292738994561E-4</v>
      </c>
    </row>
    <row r="342" spans="1:20" x14ac:dyDescent="0.25">
      <c r="A342" s="160" t="s">
        <v>1650</v>
      </c>
      <c r="B342" s="166" t="s">
        <v>1651</v>
      </c>
      <c r="C342" s="166" t="s">
        <v>218</v>
      </c>
      <c r="D342" s="166" t="s">
        <v>1575</v>
      </c>
      <c r="E342" s="204" t="s">
        <v>4680</v>
      </c>
      <c r="F342" s="166" t="s">
        <v>177</v>
      </c>
      <c r="G342" s="166" t="s">
        <v>1652</v>
      </c>
      <c r="H342" s="166" t="s">
        <v>263</v>
      </c>
      <c r="I342" s="166" t="s">
        <v>1653</v>
      </c>
      <c r="J342" s="167">
        <v>5.76</v>
      </c>
      <c r="K342" s="167" t="s">
        <v>125</v>
      </c>
      <c r="L342" s="166">
        <v>4.6300000000000001E-2</v>
      </c>
      <c r="M342" s="166">
        <v>7.4550000000000005E-2</v>
      </c>
      <c r="N342" s="168">
        <v>430916.04853299598</v>
      </c>
      <c r="O342" s="169">
        <v>86.91</v>
      </c>
      <c r="P342" s="163">
        <v>0</v>
      </c>
      <c r="Q342" s="163">
        <v>1353.8505329405552</v>
      </c>
      <c r="R342" s="170">
        <v>1.5669674492108944E-4</v>
      </c>
      <c r="S342" s="170">
        <v>1.250222146207833E-3</v>
      </c>
      <c r="T342" s="170">
        <v>3.5241878830541889E-4</v>
      </c>
    </row>
    <row r="343" spans="1:20" x14ac:dyDescent="0.25">
      <c r="A343" s="160" t="s">
        <v>1654</v>
      </c>
      <c r="B343" s="166" t="s">
        <v>1655</v>
      </c>
      <c r="C343" s="166" t="s">
        <v>218</v>
      </c>
      <c r="D343" s="166" t="s">
        <v>1575</v>
      </c>
      <c r="E343" s="204" t="s">
        <v>4681</v>
      </c>
      <c r="F343" s="166" t="s">
        <v>173</v>
      </c>
      <c r="G343" s="166" t="s">
        <v>1607</v>
      </c>
      <c r="H343" s="166" t="s">
        <v>263</v>
      </c>
      <c r="I343" s="166" t="s">
        <v>1656</v>
      </c>
      <c r="J343" s="167">
        <v>6.5339999999999998</v>
      </c>
      <c r="K343" s="167" t="s">
        <v>125</v>
      </c>
      <c r="L343" s="166">
        <v>3.7499999999999999E-2</v>
      </c>
      <c r="M343" s="166">
        <v>6.343E-2</v>
      </c>
      <c r="N343" s="168">
        <v>520052.5769522824</v>
      </c>
      <c r="O343" s="169">
        <v>84.784000000000006</v>
      </c>
      <c r="P343" s="163">
        <v>0</v>
      </c>
      <c r="Q343" s="163">
        <v>1593.9307772345549</v>
      </c>
      <c r="R343" s="170">
        <v>1.0401051539045648E-3</v>
      </c>
      <c r="S343" s="170">
        <v>1.4719258210081916E-3</v>
      </c>
      <c r="T343" s="170">
        <v>4.1491371424557462E-4</v>
      </c>
    </row>
    <row r="344" spans="1:20" x14ac:dyDescent="0.25">
      <c r="A344" s="160" t="s">
        <v>1657</v>
      </c>
      <c r="B344" s="166" t="s">
        <v>1658</v>
      </c>
      <c r="C344" s="166" t="s">
        <v>218</v>
      </c>
      <c r="D344" s="166" t="s">
        <v>1575</v>
      </c>
      <c r="E344" s="204" t="s">
        <v>4682</v>
      </c>
      <c r="F344" s="166" t="s">
        <v>167</v>
      </c>
      <c r="G344" s="166" t="s">
        <v>1581</v>
      </c>
      <c r="H344" s="166" t="s">
        <v>263</v>
      </c>
      <c r="I344" s="166" t="s">
        <v>1656</v>
      </c>
      <c r="J344" s="167">
        <v>4.3710000000000004</v>
      </c>
      <c r="K344" s="167" t="s">
        <v>125</v>
      </c>
      <c r="L344" s="166">
        <v>4.6300000000000001E-2</v>
      </c>
      <c r="M344" s="166">
        <v>6.4820000000000003E-2</v>
      </c>
      <c r="N344" s="168">
        <v>494466.09755963786</v>
      </c>
      <c r="O344" s="169">
        <v>95.055999999999997</v>
      </c>
      <c r="P344" s="163">
        <v>0</v>
      </c>
      <c r="Q344" s="163">
        <v>1699.1211925832138</v>
      </c>
      <c r="R344" s="170">
        <v>8.9902926829025067E-4</v>
      </c>
      <c r="S344" s="170">
        <v>1.569064599357713E-3</v>
      </c>
      <c r="T344" s="170">
        <v>4.4229567245775625E-4</v>
      </c>
    </row>
    <row r="345" spans="1:20" x14ac:dyDescent="0.25">
      <c r="A345" s="160" t="s">
        <v>1659</v>
      </c>
      <c r="B345" s="166" t="s">
        <v>1660</v>
      </c>
      <c r="C345" s="166" t="s">
        <v>218</v>
      </c>
      <c r="D345" s="166" t="s">
        <v>1575</v>
      </c>
      <c r="E345" s="204" t="s">
        <v>4683</v>
      </c>
      <c r="F345" s="166" t="s">
        <v>186</v>
      </c>
      <c r="G345" s="166" t="s">
        <v>1652</v>
      </c>
      <c r="H345" s="166" t="s">
        <v>263</v>
      </c>
      <c r="I345" s="166" t="s">
        <v>1661</v>
      </c>
      <c r="J345" s="167">
        <v>6.3159999999999998</v>
      </c>
      <c r="K345" s="167" t="s">
        <v>125</v>
      </c>
      <c r="L345" s="166">
        <v>4.2500000000000003E-2</v>
      </c>
      <c r="M345" s="166">
        <v>7.3440000000000005E-2</v>
      </c>
      <c r="N345" s="168">
        <v>782253.58193503867</v>
      </c>
      <c r="O345" s="169">
        <v>82.694000000000003</v>
      </c>
      <c r="P345" s="163">
        <v>0</v>
      </c>
      <c r="Q345" s="163">
        <v>2338.4595489760222</v>
      </c>
      <c r="R345" s="170">
        <v>2.6075119397834623E-4</v>
      </c>
      <c r="S345" s="170">
        <v>2.1594657940496396E-3</v>
      </c>
      <c r="T345" s="170">
        <v>6.0872087479360722E-4</v>
      </c>
    </row>
    <row r="346" spans="1:20" x14ac:dyDescent="0.25">
      <c r="A346" s="160" t="s">
        <v>1662</v>
      </c>
      <c r="B346" s="166" t="s">
        <v>1663</v>
      </c>
      <c r="C346" s="166" t="s">
        <v>218</v>
      </c>
      <c r="D346" s="166" t="s">
        <v>1575</v>
      </c>
      <c r="E346" s="204" t="s">
        <v>4684</v>
      </c>
      <c r="F346" s="166" t="s">
        <v>165</v>
      </c>
      <c r="G346" s="166" t="s">
        <v>1652</v>
      </c>
      <c r="H346" s="166" t="s">
        <v>263</v>
      </c>
      <c r="I346" s="166" t="s">
        <v>1664</v>
      </c>
      <c r="J346" s="167">
        <v>5.9640000000000004</v>
      </c>
      <c r="K346" s="167" t="s">
        <v>125</v>
      </c>
      <c r="L346" s="166">
        <v>4.3799999999999999E-2</v>
      </c>
      <c r="M346" s="166">
        <v>6.9000000000000006E-2</v>
      </c>
      <c r="N346" s="168">
        <v>558955.83890395286</v>
      </c>
      <c r="O346" s="169">
        <v>87.784999999999997</v>
      </c>
      <c r="P346" s="163">
        <v>0</v>
      </c>
      <c r="Q346" s="163">
        <v>1773.8059700076831</v>
      </c>
      <c r="R346" s="170">
        <v>3.4934739931497054E-4</v>
      </c>
      <c r="S346" s="170">
        <v>1.6380327464676229E-3</v>
      </c>
      <c r="T346" s="170">
        <v>4.6173675411661841E-4</v>
      </c>
    </row>
    <row r="347" spans="1:20" x14ac:dyDescent="0.25">
      <c r="A347" s="160" t="s">
        <v>1665</v>
      </c>
      <c r="B347" s="166" t="s">
        <v>1666</v>
      </c>
      <c r="C347" s="166" t="s">
        <v>218</v>
      </c>
      <c r="D347" s="166" t="s">
        <v>1575</v>
      </c>
      <c r="E347" s="204" t="s">
        <v>4685</v>
      </c>
      <c r="F347" s="166" t="s">
        <v>181</v>
      </c>
      <c r="G347" s="166" t="s">
        <v>1667</v>
      </c>
      <c r="H347" s="166" t="s">
        <v>437</v>
      </c>
      <c r="I347" s="166" t="s">
        <v>1668</v>
      </c>
      <c r="J347" s="167">
        <v>2.802</v>
      </c>
      <c r="K347" s="167" t="s">
        <v>125</v>
      </c>
      <c r="L347" s="166">
        <v>4.7E-2</v>
      </c>
      <c r="M347" s="166">
        <v>8.4589999999999999E-2</v>
      </c>
      <c r="N347" s="168">
        <v>515542.05382745102</v>
      </c>
      <c r="O347" s="169">
        <v>82.754999999999995</v>
      </c>
      <c r="P347" s="163">
        <v>0</v>
      </c>
      <c r="Q347" s="163">
        <v>1542.2921281468248</v>
      </c>
      <c r="R347" s="170">
        <v>6.8738940510326804E-4</v>
      </c>
      <c r="S347" s="170">
        <v>1.4242397721284004E-3</v>
      </c>
      <c r="T347" s="170">
        <v>4.0147173546103352E-4</v>
      </c>
    </row>
    <row r="348" spans="1:20" x14ac:dyDescent="0.25">
      <c r="A348" s="160" t="s">
        <v>1669</v>
      </c>
      <c r="B348" s="166" t="s">
        <v>1670</v>
      </c>
      <c r="C348" s="166" t="s">
        <v>218</v>
      </c>
      <c r="D348" s="166" t="s">
        <v>1575</v>
      </c>
      <c r="E348" s="204" t="s">
        <v>4686</v>
      </c>
      <c r="F348" s="166" t="s">
        <v>167</v>
      </c>
      <c r="G348" s="166" t="s">
        <v>1581</v>
      </c>
      <c r="H348" s="166" t="s">
        <v>263</v>
      </c>
      <c r="I348" s="166" t="s">
        <v>1671</v>
      </c>
      <c r="J348" s="167">
        <v>5.3760000000000003</v>
      </c>
      <c r="K348" s="167" t="s">
        <v>125</v>
      </c>
      <c r="L348" s="166">
        <v>4.1299999999999996E-2</v>
      </c>
      <c r="M348" s="166">
        <v>6.4409999999999995E-2</v>
      </c>
      <c r="N348" s="168">
        <v>546632.44536646723</v>
      </c>
      <c r="O348" s="169">
        <v>89.959000000000003</v>
      </c>
      <c r="P348" s="163">
        <v>0</v>
      </c>
      <c r="Q348" s="163">
        <v>1777.658469559811</v>
      </c>
      <c r="R348" s="170">
        <v>5.4663244536646725E-4</v>
      </c>
      <c r="S348" s="170">
        <v>1.6415903624238427E-3</v>
      </c>
      <c r="T348" s="170">
        <v>4.627395924588682E-4</v>
      </c>
    </row>
    <row r="349" spans="1:20" x14ac:dyDescent="0.25">
      <c r="A349" s="160" t="s">
        <v>1672</v>
      </c>
      <c r="B349" s="166" t="s">
        <v>1673</v>
      </c>
      <c r="C349" s="166" t="s">
        <v>218</v>
      </c>
      <c r="D349" s="166" t="s">
        <v>1575</v>
      </c>
      <c r="E349" s="204" t="s">
        <v>4687</v>
      </c>
      <c r="F349" s="166" t="s">
        <v>164</v>
      </c>
      <c r="G349" s="166" t="s">
        <v>1652</v>
      </c>
      <c r="H349" s="166" t="s">
        <v>263</v>
      </c>
      <c r="I349" s="166" t="s">
        <v>1674</v>
      </c>
      <c r="J349" s="167">
        <v>2.9260000000000002</v>
      </c>
      <c r="K349" s="167" t="s">
        <v>125</v>
      </c>
      <c r="L349" s="166">
        <v>5.8799999999999998E-2</v>
      </c>
      <c r="M349" s="166">
        <v>0.11741</v>
      </c>
      <c r="N349" s="168">
        <v>390482.4305211149</v>
      </c>
      <c r="O349" s="169">
        <v>85.347999999999999</v>
      </c>
      <c r="P349" s="163">
        <v>0</v>
      </c>
      <c r="Q349" s="163">
        <v>1204.767235219932</v>
      </c>
      <c r="R349" s="170">
        <v>9.762060763027873E-4</v>
      </c>
      <c r="S349" s="170">
        <v>1.1125501980089525E-3</v>
      </c>
      <c r="T349" s="170">
        <v>3.1361114014860056E-4</v>
      </c>
    </row>
    <row r="350" spans="1:20" x14ac:dyDescent="0.25">
      <c r="A350" s="160" t="s">
        <v>1675</v>
      </c>
      <c r="B350" s="166" t="s">
        <v>1676</v>
      </c>
      <c r="C350" s="166" t="s">
        <v>218</v>
      </c>
      <c r="D350" s="166" t="s">
        <v>1575</v>
      </c>
      <c r="E350" s="204" t="s">
        <v>4688</v>
      </c>
      <c r="F350" s="166" t="s">
        <v>181</v>
      </c>
      <c r="G350" s="166" t="s">
        <v>1677</v>
      </c>
      <c r="H350" s="166" t="s">
        <v>437</v>
      </c>
      <c r="I350" s="166" t="s">
        <v>1678</v>
      </c>
      <c r="J350" s="167">
        <v>2.9969999999999999</v>
      </c>
      <c r="K350" s="167" t="s">
        <v>125</v>
      </c>
      <c r="L350" s="166">
        <v>4.1299999999999996E-2</v>
      </c>
      <c r="M350" s="166">
        <v>7.9340000000000008E-2</v>
      </c>
      <c r="N350" s="168">
        <v>588139.99745568912</v>
      </c>
      <c r="O350" s="169">
        <v>79.465999999999994</v>
      </c>
      <c r="P350" s="163">
        <v>0</v>
      </c>
      <c r="Q350" s="163">
        <v>1689.5473591719874</v>
      </c>
      <c r="R350" s="170">
        <v>1.1762799949113782E-3</v>
      </c>
      <c r="S350" s="170">
        <v>1.5602235801583319E-3</v>
      </c>
      <c r="T350" s="170">
        <v>4.3980352233621069E-4</v>
      </c>
    </row>
    <row r="351" spans="1:20" x14ac:dyDescent="0.25">
      <c r="A351" s="160" t="s">
        <v>1679</v>
      </c>
      <c r="B351" s="166" t="s">
        <v>1680</v>
      </c>
      <c r="C351" s="166" t="s">
        <v>218</v>
      </c>
      <c r="D351" s="166" t="s">
        <v>1575</v>
      </c>
      <c r="E351" s="204" t="s">
        <v>4689</v>
      </c>
      <c r="F351" s="166" t="s">
        <v>177</v>
      </c>
      <c r="G351" s="166" t="s">
        <v>1652</v>
      </c>
      <c r="H351" s="166" t="s">
        <v>263</v>
      </c>
      <c r="I351" s="166" t="s">
        <v>1681</v>
      </c>
      <c r="J351" s="167">
        <v>6.2350000000000003</v>
      </c>
      <c r="K351" s="167" t="s">
        <v>125</v>
      </c>
      <c r="L351" s="166">
        <v>5.1299999999999998E-2</v>
      </c>
      <c r="M351" s="166">
        <v>7.0179999999999992E-2</v>
      </c>
      <c r="N351" s="168">
        <v>547894.31790734269</v>
      </c>
      <c r="O351" s="169">
        <v>90.957999999999998</v>
      </c>
      <c r="P351" s="163">
        <v>0</v>
      </c>
      <c r="Q351" s="163">
        <v>1801.5486749099991</v>
      </c>
      <c r="R351" s="170">
        <v>2.7394715895367132E-4</v>
      </c>
      <c r="S351" s="170">
        <v>1.6636519291031312E-3</v>
      </c>
      <c r="T351" s="170">
        <v>4.6895841574624695E-4</v>
      </c>
    </row>
    <row r="352" spans="1:20" x14ac:dyDescent="0.25">
      <c r="A352" s="160" t="s">
        <v>1682</v>
      </c>
      <c r="B352" s="166" t="s">
        <v>1683</v>
      </c>
      <c r="C352" s="166" t="s">
        <v>218</v>
      </c>
      <c r="D352" s="166" t="s">
        <v>1575</v>
      </c>
      <c r="E352" s="204" t="s">
        <v>4690</v>
      </c>
      <c r="F352" s="166" t="s">
        <v>186</v>
      </c>
      <c r="G352" s="166" t="s">
        <v>599</v>
      </c>
      <c r="H352" s="166" t="s">
        <v>263</v>
      </c>
      <c r="I352" s="166" t="s">
        <v>1684</v>
      </c>
      <c r="J352" s="167">
        <v>16.353000000000002</v>
      </c>
      <c r="K352" s="167" t="s">
        <v>125</v>
      </c>
      <c r="L352" s="166">
        <v>3.5000000000000003E-2</v>
      </c>
      <c r="M352" s="166">
        <v>5.3749999999999999E-2</v>
      </c>
      <c r="N352" s="168">
        <v>836594.64624848322</v>
      </c>
      <c r="O352" s="169">
        <v>72.802000000000007</v>
      </c>
      <c r="P352" s="163">
        <v>0</v>
      </c>
      <c r="Q352" s="163">
        <v>2201.743348003195</v>
      </c>
      <c r="R352" s="170">
        <v>1.1160151550765184E-4</v>
      </c>
      <c r="S352" s="170">
        <v>2.0332143223820991E-3</v>
      </c>
      <c r="T352" s="170">
        <v>5.731324869204539E-4</v>
      </c>
    </row>
    <row r="353" spans="1:20" x14ac:dyDescent="0.25">
      <c r="A353" s="160" t="s">
        <v>1685</v>
      </c>
      <c r="B353" s="166" t="s">
        <v>1686</v>
      </c>
      <c r="C353" s="166" t="s">
        <v>218</v>
      </c>
      <c r="D353" s="166" t="s">
        <v>1575</v>
      </c>
      <c r="E353" s="204" t="s">
        <v>4691</v>
      </c>
      <c r="F353" s="166" t="s">
        <v>186</v>
      </c>
      <c r="G353" s="166" t="s">
        <v>1581</v>
      </c>
      <c r="H353" s="166" t="s">
        <v>263</v>
      </c>
      <c r="I353" s="166" t="s">
        <v>1687</v>
      </c>
      <c r="J353" s="167">
        <v>6.78</v>
      </c>
      <c r="K353" s="167" t="s">
        <v>125</v>
      </c>
      <c r="L353" s="166">
        <v>3.8800000000000001E-2</v>
      </c>
      <c r="M353" s="166">
        <v>7.7649999999999997E-2</v>
      </c>
      <c r="N353" s="168">
        <v>523462.31764783943</v>
      </c>
      <c r="O353" s="169">
        <v>78.105000000000004</v>
      </c>
      <c r="P353" s="163">
        <v>0</v>
      </c>
      <c r="Q353" s="163">
        <v>1477.99362895575</v>
      </c>
      <c r="R353" s="170">
        <v>3.4897487843189298E-4</v>
      </c>
      <c r="S353" s="170">
        <v>1.3648629017127222E-3</v>
      </c>
      <c r="T353" s="170">
        <v>3.8473429020881788E-4</v>
      </c>
    </row>
    <row r="354" spans="1:20" x14ac:dyDescent="0.25">
      <c r="A354" s="160" t="s">
        <v>1688</v>
      </c>
      <c r="B354" s="166" t="s">
        <v>1689</v>
      </c>
      <c r="C354" s="166" t="s">
        <v>218</v>
      </c>
      <c r="D354" s="166" t="s">
        <v>1575</v>
      </c>
      <c r="E354" s="204" t="s">
        <v>4692</v>
      </c>
      <c r="F354" s="166" t="s">
        <v>173</v>
      </c>
      <c r="G354" s="166" t="s">
        <v>1635</v>
      </c>
      <c r="H354" s="166" t="s">
        <v>437</v>
      </c>
      <c r="I354" s="166" t="s">
        <v>1690</v>
      </c>
      <c r="J354" s="167">
        <v>7.1820000000000004</v>
      </c>
      <c r="K354" s="167" t="s">
        <v>125</v>
      </c>
      <c r="L354" s="166">
        <v>3.3799999999999997E-2</v>
      </c>
      <c r="M354" s="166">
        <v>6.7299999999999999E-2</v>
      </c>
      <c r="N354" s="168">
        <v>555760.88502386399</v>
      </c>
      <c r="O354" s="169">
        <v>78.495000000000005</v>
      </c>
      <c r="P354" s="163">
        <v>0</v>
      </c>
      <c r="Q354" s="163">
        <v>1577.0238915843859</v>
      </c>
      <c r="R354" s="170">
        <v>8.5501674619055997E-4</v>
      </c>
      <c r="S354" s="170">
        <v>1.4563130466664523E-3</v>
      </c>
      <c r="T354" s="170">
        <v>4.1051270836650654E-4</v>
      </c>
    </row>
    <row r="355" spans="1:20" x14ac:dyDescent="0.25">
      <c r="A355" s="160" t="s">
        <v>1691</v>
      </c>
      <c r="B355" s="166" t="s">
        <v>1692</v>
      </c>
      <c r="C355" s="166" t="s">
        <v>218</v>
      </c>
      <c r="D355" s="166" t="s">
        <v>1575</v>
      </c>
      <c r="E355" s="204" t="s">
        <v>4693</v>
      </c>
      <c r="F355" s="166" t="s">
        <v>179</v>
      </c>
      <c r="G355" s="166" t="s">
        <v>1693</v>
      </c>
      <c r="H355" s="166" t="s">
        <v>263</v>
      </c>
      <c r="I355" s="166" t="s">
        <v>1694</v>
      </c>
      <c r="J355" s="167">
        <v>7.2789999999999999</v>
      </c>
      <c r="K355" s="167" t="s">
        <v>125</v>
      </c>
      <c r="L355" s="166">
        <v>3.85E-2</v>
      </c>
      <c r="M355" s="166">
        <v>5.8880000000000002E-2</v>
      </c>
      <c r="N355" s="168">
        <v>859147.26187264</v>
      </c>
      <c r="O355" s="169">
        <v>86.125</v>
      </c>
      <c r="P355" s="163">
        <v>0</v>
      </c>
      <c r="Q355" s="163">
        <v>2674.8851941254375</v>
      </c>
      <c r="R355" s="170">
        <v>3.43658904749056E-4</v>
      </c>
      <c r="S355" s="170">
        <v>2.4701402606057826E-3</v>
      </c>
      <c r="T355" s="170">
        <v>6.9629532657663259E-4</v>
      </c>
    </row>
    <row r="356" spans="1:20" x14ac:dyDescent="0.25">
      <c r="A356" s="160" t="s">
        <v>1695</v>
      </c>
      <c r="B356" s="166" t="s">
        <v>1696</v>
      </c>
      <c r="C356" s="166" t="s">
        <v>218</v>
      </c>
      <c r="D356" s="166" t="s">
        <v>1575</v>
      </c>
      <c r="E356" s="204" t="s">
        <v>4694</v>
      </c>
      <c r="F356" s="166" t="s">
        <v>179</v>
      </c>
      <c r="G356" s="166" t="s">
        <v>1693</v>
      </c>
      <c r="H356" s="166" t="s">
        <v>263</v>
      </c>
      <c r="I356" s="166" t="s">
        <v>1697</v>
      </c>
      <c r="J356" s="167">
        <v>7.2229999999999999</v>
      </c>
      <c r="K356" s="167" t="s">
        <v>125</v>
      </c>
      <c r="L356" s="166">
        <v>3.3500000000000002E-2</v>
      </c>
      <c r="M356" s="166">
        <v>6.0060000000000002E-2</v>
      </c>
      <c r="N356" s="168">
        <v>767862.865298672</v>
      </c>
      <c r="O356" s="169">
        <v>81.347999999999999</v>
      </c>
      <c r="P356" s="163">
        <v>0</v>
      </c>
      <c r="Q356" s="163">
        <v>2258.0775174423366</v>
      </c>
      <c r="R356" s="170">
        <v>6.1429029223893756E-4</v>
      </c>
      <c r="S356" s="170">
        <v>2.0852364802993878E-3</v>
      </c>
      <c r="T356" s="170">
        <v>5.8779674951878766E-4</v>
      </c>
    </row>
    <row r="357" spans="1:20" x14ac:dyDescent="0.25">
      <c r="A357" s="160" t="s">
        <v>1698</v>
      </c>
      <c r="B357" s="166" t="s">
        <v>1699</v>
      </c>
      <c r="C357" s="166" t="s">
        <v>218</v>
      </c>
      <c r="D357" s="166" t="s">
        <v>1575</v>
      </c>
      <c r="E357" s="204" t="s">
        <v>4695</v>
      </c>
      <c r="F357" s="166" t="s">
        <v>185</v>
      </c>
      <c r="G357" s="166" t="s">
        <v>1643</v>
      </c>
      <c r="H357" s="166" t="s">
        <v>263</v>
      </c>
      <c r="I357" s="166" t="s">
        <v>1496</v>
      </c>
      <c r="J357" s="167">
        <v>7.19</v>
      </c>
      <c r="K357" s="167" t="s">
        <v>125</v>
      </c>
      <c r="L357" s="166">
        <v>4.1500000000000002E-2</v>
      </c>
      <c r="M357" s="166">
        <v>5.4679999999999999E-2</v>
      </c>
      <c r="N357" s="168">
        <v>805450.5580056</v>
      </c>
      <c r="O357" s="169">
        <v>93.126000000000005</v>
      </c>
      <c r="P357" s="163">
        <v>0</v>
      </c>
      <c r="Q357" s="163">
        <v>2711.5532502335864</v>
      </c>
      <c r="R357" s="170">
        <v>6.7120879833800005E-4</v>
      </c>
      <c r="S357" s="170">
        <v>2.5040016172987018E-3</v>
      </c>
      <c r="T357" s="170">
        <v>7.0584033290394205E-4</v>
      </c>
    </row>
    <row r="358" spans="1:20" x14ac:dyDescent="0.25">
      <c r="A358" s="160" t="s">
        <v>1700</v>
      </c>
      <c r="B358" s="166" t="s">
        <v>1701</v>
      </c>
      <c r="C358" s="166" t="s">
        <v>218</v>
      </c>
      <c r="D358" s="166" t="s">
        <v>1575</v>
      </c>
      <c r="E358" s="204" t="s">
        <v>4696</v>
      </c>
      <c r="F358" s="166" t="s">
        <v>171</v>
      </c>
      <c r="G358" s="166" t="s">
        <v>599</v>
      </c>
      <c r="H358" s="166" t="s">
        <v>263</v>
      </c>
      <c r="I358" s="166" t="s">
        <v>1702</v>
      </c>
      <c r="J358" s="167">
        <v>7.726</v>
      </c>
      <c r="K358" s="167" t="s">
        <v>125</v>
      </c>
      <c r="L358" s="166">
        <v>3.5000000000000003E-2</v>
      </c>
      <c r="M358" s="166">
        <v>5.253E-2</v>
      </c>
      <c r="N358" s="168">
        <v>671208.79833799996</v>
      </c>
      <c r="O358" s="169">
        <v>89.292000000000002</v>
      </c>
      <c r="P358" s="163">
        <v>0</v>
      </c>
      <c r="Q358" s="163">
        <v>2166.5987731662608</v>
      </c>
      <c r="R358" s="170">
        <v>6.7120879833799994E-4</v>
      </c>
      <c r="S358" s="170">
        <v>2.0007598344522091E-3</v>
      </c>
      <c r="T358" s="170">
        <v>5.6398405570283635E-4</v>
      </c>
    </row>
    <row r="359" spans="1:20" x14ac:dyDescent="0.25">
      <c r="A359" s="160" t="s">
        <v>1703</v>
      </c>
      <c r="B359" s="166" t="s">
        <v>1704</v>
      </c>
      <c r="C359" s="166" t="s">
        <v>218</v>
      </c>
      <c r="D359" s="166" t="s">
        <v>1575</v>
      </c>
      <c r="E359" s="204" t="s">
        <v>4697</v>
      </c>
      <c r="F359" s="166" t="s">
        <v>179</v>
      </c>
      <c r="G359" s="166" t="s">
        <v>1576</v>
      </c>
      <c r="H359" s="166" t="s">
        <v>437</v>
      </c>
      <c r="I359" s="166" t="s">
        <v>1705</v>
      </c>
      <c r="J359" s="167">
        <v>7.17</v>
      </c>
      <c r="K359" s="167" t="s">
        <v>125</v>
      </c>
      <c r="L359" s="166">
        <v>3.32E-2</v>
      </c>
      <c r="M359" s="166">
        <v>6.4930000000000002E-2</v>
      </c>
      <c r="N359" s="168">
        <v>778602.20607207995</v>
      </c>
      <c r="O359" s="169">
        <v>77.201999999999998</v>
      </c>
      <c r="P359" s="163">
        <v>0</v>
      </c>
      <c r="Q359" s="163">
        <v>2172.9637576013383</v>
      </c>
      <c r="R359" s="170">
        <v>7.7860220607207996E-4</v>
      </c>
      <c r="S359" s="170">
        <v>2.0066376210374965E-3</v>
      </c>
      <c r="T359" s="170">
        <v>5.6564091519183829E-4</v>
      </c>
    </row>
    <row r="360" spans="1:20" x14ac:dyDescent="0.25">
      <c r="A360" s="160" t="s">
        <v>1706</v>
      </c>
      <c r="B360" s="166" t="s">
        <v>1707</v>
      </c>
      <c r="C360" s="166" t="s">
        <v>218</v>
      </c>
      <c r="D360" s="166" t="s">
        <v>1575</v>
      </c>
      <c r="E360" s="204" t="s">
        <v>4698</v>
      </c>
      <c r="F360" s="166" t="s">
        <v>175</v>
      </c>
      <c r="G360" s="166" t="s">
        <v>1643</v>
      </c>
      <c r="H360" s="166" t="s">
        <v>263</v>
      </c>
      <c r="I360" s="166" t="s">
        <v>1084</v>
      </c>
      <c r="J360" s="167">
        <v>7.34</v>
      </c>
      <c r="K360" s="167" t="s">
        <v>125</v>
      </c>
      <c r="L360" s="166">
        <v>2.2499999999999999E-2</v>
      </c>
      <c r="M360" s="166">
        <v>4.9189999999999998E-2</v>
      </c>
      <c r="N360" s="168">
        <v>642695.84858460177</v>
      </c>
      <c r="O360" s="169">
        <v>82.533000000000001</v>
      </c>
      <c r="P360" s="163">
        <v>0</v>
      </c>
      <c r="Q360" s="163">
        <v>1917.5267352444473</v>
      </c>
      <c r="R360" s="170">
        <v>6.4269584858460177E-4</v>
      </c>
      <c r="S360" s="170">
        <v>1.7707526289044747E-3</v>
      </c>
      <c r="T360" s="170">
        <v>4.9914848953844281E-4</v>
      </c>
    </row>
    <row r="361" spans="1:20" x14ac:dyDescent="0.25">
      <c r="A361" s="160" t="s">
        <v>1708</v>
      </c>
      <c r="B361" s="166" t="s">
        <v>1709</v>
      </c>
      <c r="C361" s="166" t="s">
        <v>218</v>
      </c>
      <c r="D361" s="166" t="s">
        <v>1575</v>
      </c>
      <c r="E361" s="204" t="s">
        <v>4699</v>
      </c>
      <c r="F361" s="166" t="s">
        <v>183</v>
      </c>
      <c r="G361" s="166" t="s">
        <v>1643</v>
      </c>
      <c r="H361" s="166" t="s">
        <v>263</v>
      </c>
      <c r="I361" s="166" t="s">
        <v>1710</v>
      </c>
      <c r="J361" s="167">
        <v>7.0839999999999996</v>
      </c>
      <c r="K361" s="167" t="s">
        <v>125</v>
      </c>
      <c r="L361" s="166">
        <v>2.7000000000000003E-2</v>
      </c>
      <c r="M361" s="166">
        <v>5.0290000000000001E-2</v>
      </c>
      <c r="N361" s="168">
        <v>536188.43646432797</v>
      </c>
      <c r="O361" s="169">
        <v>85.866</v>
      </c>
      <c r="P361" s="163">
        <v>0</v>
      </c>
      <c r="Q361" s="163">
        <v>1664.3588794799218</v>
      </c>
      <c r="R361" s="170">
        <v>7.149179152857706E-4</v>
      </c>
      <c r="S361" s="170">
        <v>1.5369631135306548E-3</v>
      </c>
      <c r="T361" s="170">
        <v>4.3324674721491801E-4</v>
      </c>
    </row>
    <row r="362" spans="1:20" x14ac:dyDescent="0.25">
      <c r="A362" s="160" t="s">
        <v>1711</v>
      </c>
      <c r="B362" s="166" t="s">
        <v>1712</v>
      </c>
      <c r="C362" s="166" t="s">
        <v>218</v>
      </c>
      <c r="D362" s="166" t="s">
        <v>1575</v>
      </c>
      <c r="E362" s="204" t="s">
        <v>4700</v>
      </c>
      <c r="F362" s="166" t="s">
        <v>165</v>
      </c>
      <c r="G362" s="166" t="s">
        <v>1576</v>
      </c>
      <c r="H362" s="166" t="s">
        <v>437</v>
      </c>
      <c r="I362" s="166" t="s">
        <v>1713</v>
      </c>
      <c r="J362" s="167">
        <v>3.6120000000000001</v>
      </c>
      <c r="K362" s="167" t="s">
        <v>125</v>
      </c>
      <c r="L362" s="166">
        <v>6.1600000000000002E-2</v>
      </c>
      <c r="M362" s="166">
        <v>6.0909999999999999E-2</v>
      </c>
      <c r="N362" s="168">
        <v>738920.34191433748</v>
      </c>
      <c r="O362" s="169">
        <v>102.44899999999998</v>
      </c>
      <c r="P362" s="163">
        <v>0</v>
      </c>
      <c r="Q362" s="163">
        <v>2736.6146513062804</v>
      </c>
      <c r="R362" s="170">
        <v>3.6946017095716873E-4</v>
      </c>
      <c r="S362" s="170">
        <v>2.5271447323425948E-3</v>
      </c>
      <c r="T362" s="170">
        <v>7.1236402838167814E-4</v>
      </c>
    </row>
    <row r="363" spans="1:20" x14ac:dyDescent="0.25">
      <c r="A363" s="160" t="s">
        <v>1714</v>
      </c>
      <c r="B363" s="166" t="s">
        <v>1715</v>
      </c>
      <c r="C363" s="166" t="s">
        <v>218</v>
      </c>
      <c r="D363" s="166" t="s">
        <v>1575</v>
      </c>
      <c r="E363" s="204" t="s">
        <v>4701</v>
      </c>
      <c r="F363" s="166" t="s">
        <v>180</v>
      </c>
      <c r="G363" s="166" t="s">
        <v>1693</v>
      </c>
      <c r="H363" s="166" t="s">
        <v>263</v>
      </c>
      <c r="I363" s="166" t="s">
        <v>1716</v>
      </c>
      <c r="J363" s="167">
        <v>6.8540000000000001</v>
      </c>
      <c r="K363" s="167" t="s">
        <v>125</v>
      </c>
      <c r="L363" s="166">
        <v>5.2999999999999999E-2</v>
      </c>
      <c r="M363" s="166">
        <v>6.1719999999999997E-2</v>
      </c>
      <c r="N363" s="168">
        <v>805450.5580056</v>
      </c>
      <c r="O363" s="169">
        <v>96.667000000000002</v>
      </c>
      <c r="P363" s="163">
        <v>0</v>
      </c>
      <c r="Q363" s="163">
        <v>2814.6566806297933</v>
      </c>
      <c r="R363" s="170">
        <v>4.0272527900280002E-4</v>
      </c>
      <c r="S363" s="170">
        <v>2.5992131557182056E-3</v>
      </c>
      <c r="T363" s="170">
        <v>7.32679031213897E-4</v>
      </c>
    </row>
    <row r="364" spans="1:20" x14ac:dyDescent="0.25">
      <c r="A364" s="160" t="s">
        <v>1717</v>
      </c>
      <c r="B364" s="166" t="s">
        <v>1718</v>
      </c>
      <c r="C364" s="166" t="s">
        <v>218</v>
      </c>
      <c r="D364" s="166" t="s">
        <v>1575</v>
      </c>
      <c r="E364" s="204" t="s">
        <v>4702</v>
      </c>
      <c r="F364" s="166" t="s">
        <v>188</v>
      </c>
      <c r="G364" s="166" t="s">
        <v>1576</v>
      </c>
      <c r="H364" s="166" t="s">
        <v>437</v>
      </c>
      <c r="I364" s="166" t="s">
        <v>1719</v>
      </c>
      <c r="J364" s="167">
        <v>7.157</v>
      </c>
      <c r="K364" s="167" t="s">
        <v>125</v>
      </c>
      <c r="L364" s="166">
        <v>5.5E-2</v>
      </c>
      <c r="M364" s="166">
        <v>5.8360000000000002E-2</v>
      </c>
      <c r="N364" s="168">
        <v>537074.43207813404</v>
      </c>
      <c r="O364" s="169">
        <v>99.103999999999999</v>
      </c>
      <c r="P364" s="163">
        <v>0</v>
      </c>
      <c r="Q364" s="163">
        <v>1924.1280160521451</v>
      </c>
      <c r="R364" s="170">
        <v>7.1609924277084541E-4</v>
      </c>
      <c r="S364" s="170">
        <v>1.7768486249234701E-3</v>
      </c>
      <c r="T364" s="170">
        <v>5.0086685897946209E-4</v>
      </c>
    </row>
    <row r="365" spans="1:20" x14ac:dyDescent="0.25">
      <c r="A365" s="160" t="s">
        <v>1720</v>
      </c>
      <c r="B365" s="166" t="s">
        <v>1721</v>
      </c>
      <c r="C365" s="166" t="s">
        <v>218</v>
      </c>
      <c r="D365" s="166" t="s">
        <v>1575</v>
      </c>
      <c r="E365" s="166" t="s">
        <v>1722</v>
      </c>
      <c r="F365" s="166" t="s">
        <v>179</v>
      </c>
      <c r="G365" s="166" t="s">
        <v>1723</v>
      </c>
      <c r="H365" s="166" t="s">
        <v>437</v>
      </c>
      <c r="I365" s="166" t="s">
        <v>1197</v>
      </c>
      <c r="J365" s="167">
        <v>7.2309999999999999</v>
      </c>
      <c r="K365" s="167" t="s">
        <v>125</v>
      </c>
      <c r="L365" s="166">
        <v>5.7200000000000001E-2</v>
      </c>
      <c r="M365" s="166">
        <v>5.466E-2</v>
      </c>
      <c r="N365" s="168">
        <v>304997.27796478721</v>
      </c>
      <c r="O365" s="169">
        <v>102.349</v>
      </c>
      <c r="P365" s="163">
        <v>0</v>
      </c>
      <c r="Q365" s="163">
        <v>1128.4644152863207</v>
      </c>
      <c r="R365" s="170">
        <v>8.7142079418510627E-5</v>
      </c>
      <c r="S365" s="170">
        <v>1.0420878589412041E-3</v>
      </c>
      <c r="T365" s="170">
        <v>2.9374886828696179E-4</v>
      </c>
    </row>
    <row r="366" spans="1:20" x14ac:dyDescent="0.25">
      <c r="A366" s="160" t="s">
        <v>1720</v>
      </c>
      <c r="B366" s="166" t="s">
        <v>1721</v>
      </c>
      <c r="C366" s="166" t="s">
        <v>218</v>
      </c>
      <c r="D366" s="166" t="s">
        <v>1575</v>
      </c>
      <c r="E366" s="166" t="s">
        <v>1722</v>
      </c>
      <c r="F366" s="166" t="s">
        <v>179</v>
      </c>
      <c r="G366" s="166" t="s">
        <v>1723</v>
      </c>
      <c r="H366" s="166" t="s">
        <v>437</v>
      </c>
      <c r="I366" s="166" t="s">
        <v>1724</v>
      </c>
      <c r="J366" s="167">
        <v>7.2309999999999999</v>
      </c>
      <c r="K366" s="167" t="s">
        <v>125</v>
      </c>
      <c r="L366" s="166">
        <v>5.7200000000000001E-2</v>
      </c>
      <c r="M366" s="166">
        <v>5.466E-2</v>
      </c>
      <c r="N366" s="168">
        <v>698057.15027152002</v>
      </c>
      <c r="O366" s="169">
        <v>102.349</v>
      </c>
      <c r="P366" s="163">
        <v>0</v>
      </c>
      <c r="Q366" s="163">
        <v>2582.7530635240037</v>
      </c>
      <c r="R366" s="170">
        <v>1.9944490007757715E-4</v>
      </c>
      <c r="S366" s="170">
        <v>2.3850602408749173E-3</v>
      </c>
      <c r="T366" s="170">
        <v>6.7231255075275243E-4</v>
      </c>
    </row>
    <row r="367" spans="1:20" x14ac:dyDescent="0.25">
      <c r="A367" s="160" t="s">
        <v>1725</v>
      </c>
      <c r="B367" s="166" t="s">
        <v>1726</v>
      </c>
      <c r="C367" s="166" t="s">
        <v>218</v>
      </c>
      <c r="D367" s="166" t="s">
        <v>1575</v>
      </c>
      <c r="E367" s="204" t="s">
        <v>4703</v>
      </c>
      <c r="F367" s="166" t="s">
        <v>183</v>
      </c>
      <c r="G367" s="166" t="s">
        <v>1576</v>
      </c>
      <c r="H367" s="166" t="s">
        <v>437</v>
      </c>
      <c r="I367" s="166" t="s">
        <v>520</v>
      </c>
      <c r="J367" s="167">
        <v>7</v>
      </c>
      <c r="K367" s="167" t="s">
        <v>125</v>
      </c>
      <c r="L367" s="166">
        <v>3.15E-2</v>
      </c>
      <c r="M367" s="166">
        <v>6.863000000000001E-2</v>
      </c>
      <c r="N367" s="168">
        <v>473202.20282829</v>
      </c>
      <c r="O367" s="169">
        <v>78.194000000000003</v>
      </c>
      <c r="P367" s="163">
        <v>0</v>
      </c>
      <c r="Q367" s="163">
        <v>1337.6068654822218</v>
      </c>
      <c r="R367" s="170">
        <v>7.2983696398535084E-4</v>
      </c>
      <c r="S367" s="170">
        <v>1.2352218250513058E-3</v>
      </c>
      <c r="T367" s="170">
        <v>3.481904237525991E-4</v>
      </c>
    </row>
    <row r="368" spans="1:20" x14ac:dyDescent="0.25">
      <c r="A368" s="160" t="s">
        <v>1727</v>
      </c>
      <c r="B368" s="166" t="s">
        <v>1728</v>
      </c>
      <c r="C368" s="166" t="s">
        <v>218</v>
      </c>
      <c r="D368" s="166" t="s">
        <v>1575</v>
      </c>
      <c r="E368" s="204" t="s">
        <v>4685</v>
      </c>
      <c r="F368" s="166" t="s">
        <v>171</v>
      </c>
      <c r="G368" s="166" t="s">
        <v>1643</v>
      </c>
      <c r="H368" s="166" t="s">
        <v>263</v>
      </c>
      <c r="I368" s="166" t="s">
        <v>1098</v>
      </c>
      <c r="J368" s="167">
        <v>5.9560000000000004</v>
      </c>
      <c r="K368" s="167" t="s">
        <v>125</v>
      </c>
      <c r="L368" s="166">
        <v>3.2500000000000001E-2</v>
      </c>
      <c r="M368" s="166">
        <v>5.679E-2</v>
      </c>
      <c r="N368" s="168">
        <v>701386.34591127653</v>
      </c>
      <c r="O368" s="169">
        <v>87.201999999999998</v>
      </c>
      <c r="P368" s="163">
        <v>0</v>
      </c>
      <c r="Q368" s="163">
        <v>2211.0168605823965</v>
      </c>
      <c r="R368" s="170">
        <v>5.6129767274706421E-4</v>
      </c>
      <c r="S368" s="170">
        <v>2.0417780083411925E-3</v>
      </c>
      <c r="T368" s="170">
        <v>5.7554646097961301E-4</v>
      </c>
    </row>
    <row r="369" spans="1:20" x14ac:dyDescent="0.25">
      <c r="A369" s="160" t="s">
        <v>1729</v>
      </c>
      <c r="B369" s="166" t="s">
        <v>1730</v>
      </c>
      <c r="C369" s="166" t="s">
        <v>218</v>
      </c>
      <c r="D369" s="166" t="s">
        <v>1575</v>
      </c>
      <c r="E369" s="204" t="s">
        <v>4704</v>
      </c>
      <c r="F369" s="166" t="s">
        <v>169</v>
      </c>
      <c r="G369" s="166" t="s">
        <v>1643</v>
      </c>
      <c r="H369" s="166" t="s">
        <v>263</v>
      </c>
      <c r="I369" s="166" t="s">
        <v>1098</v>
      </c>
      <c r="J369" s="167">
        <v>5.3</v>
      </c>
      <c r="K369" s="167" t="s">
        <v>125</v>
      </c>
      <c r="L369" s="166">
        <v>5.4000000000000006E-2</v>
      </c>
      <c r="M369" s="166">
        <v>5.7529999999999998E-2</v>
      </c>
      <c r="N369" s="168">
        <v>699131.08434886078</v>
      </c>
      <c r="O369" s="169">
        <v>101.72099999999999</v>
      </c>
      <c r="P369" s="163">
        <v>0</v>
      </c>
      <c r="Q369" s="163">
        <v>2570.8547159113841</v>
      </c>
      <c r="R369" s="170">
        <v>6.9913108434886077E-4</v>
      </c>
      <c r="S369" s="170">
        <v>2.3740726338040935E-3</v>
      </c>
      <c r="T369" s="170">
        <v>6.6921530984878912E-4</v>
      </c>
    </row>
    <row r="370" spans="1:20" x14ac:dyDescent="0.25">
      <c r="A370" s="160" t="s">
        <v>1731</v>
      </c>
      <c r="B370" s="166" t="s">
        <v>1732</v>
      </c>
      <c r="C370" s="166" t="s">
        <v>218</v>
      </c>
      <c r="D370" s="166" t="s">
        <v>1575</v>
      </c>
      <c r="E370" s="204" t="s">
        <v>4705</v>
      </c>
      <c r="F370" s="166" t="s">
        <v>186</v>
      </c>
      <c r="G370" s="166" t="s">
        <v>1639</v>
      </c>
      <c r="H370" s="166" t="s">
        <v>263</v>
      </c>
      <c r="I370" s="166" t="s">
        <v>1733</v>
      </c>
      <c r="J370" s="167">
        <v>4.6719999999999997</v>
      </c>
      <c r="K370" s="167" t="s">
        <v>125</v>
      </c>
      <c r="L370" s="166">
        <v>5.8799999999999998E-2</v>
      </c>
      <c r="M370" s="166">
        <v>5.0290000000000001E-2</v>
      </c>
      <c r="N370" s="168">
        <v>541611.80355489894</v>
      </c>
      <c r="O370" s="169">
        <v>107.58799999999999</v>
      </c>
      <c r="P370" s="163">
        <v>0</v>
      </c>
      <c r="Q370" s="163">
        <v>2106.4941454894451</v>
      </c>
      <c r="R370" s="170">
        <v>2.8505884397626261E-4</v>
      </c>
      <c r="S370" s="170">
        <v>1.9452558221681362E-3</v>
      </c>
      <c r="T370" s="170">
        <v>5.4833831081295956E-4</v>
      </c>
    </row>
    <row r="371" spans="1:20" x14ac:dyDescent="0.25">
      <c r="A371" s="160" t="s">
        <v>1734</v>
      </c>
      <c r="B371" s="166" t="s">
        <v>1735</v>
      </c>
      <c r="C371" s="166" t="s">
        <v>218</v>
      </c>
      <c r="D371" s="166" t="s">
        <v>1575</v>
      </c>
      <c r="E371" s="204" t="s">
        <v>4706</v>
      </c>
      <c r="F371" s="166" t="s">
        <v>183</v>
      </c>
      <c r="G371" s="166" t="s">
        <v>599</v>
      </c>
      <c r="H371" s="166" t="s">
        <v>263</v>
      </c>
      <c r="I371" s="166" t="s">
        <v>1736</v>
      </c>
      <c r="J371" s="167">
        <v>6.9569999999999999</v>
      </c>
      <c r="K371" s="167" t="s">
        <v>125</v>
      </c>
      <c r="L371" s="166">
        <v>6.25E-2</v>
      </c>
      <c r="M371" s="166">
        <v>5.2990000000000002E-2</v>
      </c>
      <c r="N371" s="168">
        <v>859147.26187264</v>
      </c>
      <c r="O371" s="169">
        <v>109.85500000000002</v>
      </c>
      <c r="P371" s="163">
        <v>0</v>
      </c>
      <c r="Q371" s="163">
        <v>3411.895651676632</v>
      </c>
      <c r="R371" s="170">
        <v>3.8184322749895108E-4</v>
      </c>
      <c r="S371" s="170">
        <v>3.1507373971419242E-3</v>
      </c>
      <c r="T371" s="170">
        <v>8.8814540610828406E-4</v>
      </c>
    </row>
    <row r="372" spans="1:20" x14ac:dyDescent="0.25">
      <c r="A372" s="160" t="s">
        <v>1737</v>
      </c>
      <c r="B372" s="166" t="s">
        <v>1738</v>
      </c>
      <c r="C372" s="166" t="s">
        <v>218</v>
      </c>
      <c r="D372" s="166" t="s">
        <v>1575</v>
      </c>
      <c r="E372" s="204" t="s">
        <v>4707</v>
      </c>
      <c r="F372" s="166" t="s">
        <v>172</v>
      </c>
      <c r="G372" s="166" t="s">
        <v>428</v>
      </c>
      <c r="H372" s="166" t="s">
        <v>263</v>
      </c>
      <c r="I372" s="166" t="s">
        <v>1739</v>
      </c>
      <c r="J372" s="167">
        <v>7.6749999999999998</v>
      </c>
      <c r="K372" s="167" t="s">
        <v>125</v>
      </c>
      <c r="L372" s="166">
        <v>3.85E-2</v>
      </c>
      <c r="M372" s="166">
        <v>4.7869999999999996E-2</v>
      </c>
      <c r="N372" s="168">
        <v>161090.11160112001</v>
      </c>
      <c r="O372" s="169">
        <v>94.182000000000002</v>
      </c>
      <c r="P372" s="163">
        <v>0</v>
      </c>
      <c r="Q372" s="163">
        <v>548.4601684030232</v>
      </c>
      <c r="R372" s="170">
        <v>5.4078116825006774E-5</v>
      </c>
      <c r="S372" s="170">
        <v>5.0647913648267163E-4</v>
      </c>
      <c r="T372" s="170">
        <v>1.4276883842011701E-4</v>
      </c>
    </row>
    <row r="373" spans="1:20" x14ac:dyDescent="0.25">
      <c r="A373" s="160" t="s">
        <v>1740</v>
      </c>
      <c r="B373" s="166" t="s">
        <v>1741</v>
      </c>
      <c r="C373" s="166" t="s">
        <v>218</v>
      </c>
      <c r="D373" s="166" t="s">
        <v>1575</v>
      </c>
      <c r="E373" s="204" t="s">
        <v>4708</v>
      </c>
      <c r="F373" s="166" t="s">
        <v>169</v>
      </c>
      <c r="G373" s="166" t="s">
        <v>1677</v>
      </c>
      <c r="H373" s="166" t="s">
        <v>437</v>
      </c>
      <c r="I373" s="166" t="s">
        <v>1531</v>
      </c>
      <c r="J373" s="167">
        <v>5.3419999999999996</v>
      </c>
      <c r="K373" s="167" t="s">
        <v>125</v>
      </c>
      <c r="L373" s="166">
        <v>6.3E-2</v>
      </c>
      <c r="M373" s="166">
        <v>6.3380000000000006E-2</v>
      </c>
      <c r="N373" s="168">
        <v>718461.89774099516</v>
      </c>
      <c r="O373" s="169">
        <v>101.68600000000001</v>
      </c>
      <c r="P373" s="163">
        <v>0</v>
      </c>
      <c r="Q373" s="163">
        <v>2641.0292225855305</v>
      </c>
      <c r="R373" s="170">
        <v>6.5314717976454101E-4</v>
      </c>
      <c r="S373" s="170">
        <v>2.4388757418345422E-3</v>
      </c>
      <c r="T373" s="170">
        <v>6.8748232973784445E-4</v>
      </c>
    </row>
    <row r="374" spans="1:20" x14ac:dyDescent="0.25">
      <c r="A374" s="160" t="s">
        <v>1742</v>
      </c>
      <c r="B374" s="166" t="s">
        <v>1743</v>
      </c>
      <c r="C374" s="166" t="s">
        <v>218</v>
      </c>
      <c r="D374" s="166" t="s">
        <v>1575</v>
      </c>
      <c r="E374" s="204" t="s">
        <v>4709</v>
      </c>
      <c r="F374" s="166" t="s">
        <v>172</v>
      </c>
      <c r="G374" s="166" t="s">
        <v>1643</v>
      </c>
      <c r="H374" s="166" t="s">
        <v>263</v>
      </c>
      <c r="I374" s="166" t="s">
        <v>1744</v>
      </c>
      <c r="J374" s="167">
        <v>7.1959999999999997</v>
      </c>
      <c r="K374" s="167" t="s">
        <v>125</v>
      </c>
      <c r="L374" s="166">
        <v>4.2800000000000005E-2</v>
      </c>
      <c r="M374" s="166">
        <v>5.9050000000000005E-2</v>
      </c>
      <c r="N374" s="168">
        <v>794711.21723219205</v>
      </c>
      <c r="O374" s="169">
        <v>89.453999999999994</v>
      </c>
      <c r="P374" s="163">
        <v>0</v>
      </c>
      <c r="Q374" s="163">
        <v>2569.9070147303291</v>
      </c>
      <c r="R374" s="170">
        <v>1.5894224344643841E-4</v>
      </c>
      <c r="S374" s="170">
        <v>2.3731974729383153E-3</v>
      </c>
      <c r="T374" s="170">
        <v>6.689686151851045E-4</v>
      </c>
    </row>
    <row r="375" spans="1:20" x14ac:dyDescent="0.25">
      <c r="A375" s="160" t="s">
        <v>1745</v>
      </c>
      <c r="B375" s="166" t="s">
        <v>1746</v>
      </c>
      <c r="C375" s="166" t="s">
        <v>218</v>
      </c>
      <c r="D375" s="166" t="s">
        <v>1575</v>
      </c>
      <c r="E375" s="204" t="s">
        <v>4710</v>
      </c>
      <c r="F375" s="166" t="s">
        <v>175</v>
      </c>
      <c r="G375" s="166" t="s">
        <v>1576</v>
      </c>
      <c r="H375" s="166" t="s">
        <v>437</v>
      </c>
      <c r="I375" s="166" t="s">
        <v>1747</v>
      </c>
      <c r="J375" s="167">
        <v>6.4370000000000003</v>
      </c>
      <c r="K375" s="167" t="s">
        <v>125</v>
      </c>
      <c r="L375" s="166">
        <v>4.2500000000000003E-2</v>
      </c>
      <c r="M375" s="166">
        <v>6.4820000000000003E-2</v>
      </c>
      <c r="N375" s="168">
        <v>601725.2635340502</v>
      </c>
      <c r="O375" s="169">
        <v>89.265000000000001</v>
      </c>
      <c r="P375" s="163">
        <v>0</v>
      </c>
      <c r="Q375" s="163">
        <v>1941.7251540366783</v>
      </c>
      <c r="R375" s="170">
        <v>6.0298671173499984E-4</v>
      </c>
      <c r="S375" s="170">
        <v>1.7930988173064904E-3</v>
      </c>
      <c r="T375" s="170">
        <v>5.0544754340160628E-4</v>
      </c>
    </row>
    <row r="376" spans="1:20" x14ac:dyDescent="0.25">
      <c r="A376" s="160" t="s">
        <v>1748</v>
      </c>
      <c r="B376" s="166" t="s">
        <v>1749</v>
      </c>
      <c r="C376" s="166" t="s">
        <v>218</v>
      </c>
      <c r="D376" s="166" t="s">
        <v>1575</v>
      </c>
      <c r="E376" s="204" t="s">
        <v>4711</v>
      </c>
      <c r="F376" s="166" t="s">
        <v>183</v>
      </c>
      <c r="G376" s="166" t="s">
        <v>428</v>
      </c>
      <c r="H376" s="166" t="s">
        <v>263</v>
      </c>
      <c r="I376" s="166" t="s">
        <v>1540</v>
      </c>
      <c r="J376" s="167">
        <v>7.3520000000000003</v>
      </c>
      <c r="K376" s="167" t="s">
        <v>125</v>
      </c>
      <c r="L376" s="166">
        <v>5.7500000000000002E-2</v>
      </c>
      <c r="M376" s="166">
        <v>5.5350000000000003E-2</v>
      </c>
      <c r="N376" s="168">
        <v>582609.23695738404</v>
      </c>
      <c r="O376" s="169">
        <v>102.78400000000001</v>
      </c>
      <c r="P376" s="163">
        <v>0</v>
      </c>
      <c r="Q376" s="163">
        <v>2164.7671173831136</v>
      </c>
      <c r="R376" s="170">
        <v>7.7681231594317873E-4</v>
      </c>
      <c r="S376" s="170">
        <v>1.9990683799167176E-3</v>
      </c>
      <c r="T376" s="170">
        <v>5.6350726015119798E-4</v>
      </c>
    </row>
    <row r="377" spans="1:20" x14ac:dyDescent="0.25">
      <c r="A377" s="160" t="s">
        <v>1750</v>
      </c>
      <c r="B377" s="166" t="s">
        <v>1751</v>
      </c>
      <c r="C377" s="166" t="s">
        <v>218</v>
      </c>
      <c r="D377" s="166" t="s">
        <v>1575</v>
      </c>
      <c r="E377" s="204" t="s">
        <v>4712</v>
      </c>
      <c r="F377" s="166" t="s">
        <v>180</v>
      </c>
      <c r="G377" s="166" t="s">
        <v>428</v>
      </c>
      <c r="H377" s="166" t="s">
        <v>263</v>
      </c>
      <c r="I377" s="166" t="s">
        <v>1752</v>
      </c>
      <c r="J377" s="167">
        <v>6.5019999999999998</v>
      </c>
      <c r="K377" s="167" t="s">
        <v>125</v>
      </c>
      <c r="L377" s="166">
        <v>3.8800000000000001E-2</v>
      </c>
      <c r="M377" s="166">
        <v>5.6390000000000003E-2</v>
      </c>
      <c r="N377" s="168">
        <v>292647.036075368</v>
      </c>
      <c r="O377" s="169">
        <v>90.337000000000003</v>
      </c>
      <c r="P377" s="163">
        <v>0</v>
      </c>
      <c r="Q377" s="163">
        <v>955.69231888630804</v>
      </c>
      <c r="R377" s="170">
        <v>2.92647036075368E-4</v>
      </c>
      <c r="S377" s="170">
        <v>8.8254033437296965E-4</v>
      </c>
      <c r="T377" s="170">
        <v>2.4877482470917422E-4</v>
      </c>
    </row>
    <row r="378" spans="1:20" x14ac:dyDescent="0.25">
      <c r="A378" s="160" t="s">
        <v>1753</v>
      </c>
      <c r="B378" s="166" t="s">
        <v>1754</v>
      </c>
      <c r="C378" s="166" t="s">
        <v>218</v>
      </c>
      <c r="D378" s="166" t="s">
        <v>1575</v>
      </c>
      <c r="E378" s="204" t="s">
        <v>4713</v>
      </c>
      <c r="F378" s="166" t="s">
        <v>172</v>
      </c>
      <c r="G378" s="166" t="s">
        <v>1581</v>
      </c>
      <c r="H378" s="166" t="s">
        <v>263</v>
      </c>
      <c r="I378" s="166" t="s">
        <v>1192</v>
      </c>
      <c r="J378" s="167">
        <v>6.4870000000000001</v>
      </c>
      <c r="K378" s="167" t="s">
        <v>2</v>
      </c>
      <c r="L378" s="166">
        <v>4.4999999999999998E-2</v>
      </c>
      <c r="M378" s="166">
        <v>7.7729999999999994E-2</v>
      </c>
      <c r="N378" s="168">
        <v>529127.31990581215</v>
      </c>
      <c r="O378" s="169">
        <v>80.915000000000006</v>
      </c>
      <c r="P378" s="163">
        <v>0</v>
      </c>
      <c r="Q378" s="163">
        <v>1912.6020663571512</v>
      </c>
      <c r="R378" s="170">
        <v>7.8389232578638833E-4</v>
      </c>
      <c r="S378" s="170">
        <v>1.766204911149941E-3</v>
      </c>
      <c r="T378" s="170">
        <v>4.9786655641522229E-4</v>
      </c>
    </row>
    <row r="379" spans="1:20" x14ac:dyDescent="0.25">
      <c r="A379" s="160" t="s">
        <v>1755</v>
      </c>
      <c r="B379" s="166" t="s">
        <v>1756</v>
      </c>
      <c r="C379" s="166" t="s">
        <v>218</v>
      </c>
      <c r="D379" s="166" t="s">
        <v>1575</v>
      </c>
      <c r="E379" s="204" t="s">
        <v>4714</v>
      </c>
      <c r="F379" s="166" t="s">
        <v>179</v>
      </c>
      <c r="G379" s="166" t="s">
        <v>1757</v>
      </c>
      <c r="H379" s="166" t="s">
        <v>263</v>
      </c>
      <c r="I379" s="166" t="s">
        <v>1758</v>
      </c>
      <c r="J379" s="167">
        <v>2.5230000000000001</v>
      </c>
      <c r="K379" s="167" t="s">
        <v>163</v>
      </c>
      <c r="L379" s="166">
        <v>0.05</v>
      </c>
      <c r="M379" s="166">
        <v>0.10417999999999999</v>
      </c>
      <c r="N379" s="168">
        <v>3060712.1204212802</v>
      </c>
      <c r="O379" s="169">
        <v>88.192999999999998</v>
      </c>
      <c r="P379" s="163">
        <v>0</v>
      </c>
      <c r="Q379" s="163">
        <v>1916.2570930590059</v>
      </c>
      <c r="R379" s="170">
        <v>3.0607121204212803E-3</v>
      </c>
      <c r="S379" s="170">
        <v>1.7695801695085686E-3</v>
      </c>
      <c r="T379" s="170">
        <v>4.9881799089794457E-4</v>
      </c>
    </row>
    <row r="380" spans="1:20" x14ac:dyDescent="0.25">
      <c r="A380" s="160" t="s">
        <v>1759</v>
      </c>
      <c r="B380" s="166" t="s">
        <v>1760</v>
      </c>
      <c r="C380" s="166" t="s">
        <v>218</v>
      </c>
      <c r="D380" s="166" t="s">
        <v>1575</v>
      </c>
      <c r="E380" s="204" t="s">
        <v>4715</v>
      </c>
      <c r="F380" s="166" t="s">
        <v>179</v>
      </c>
      <c r="G380" s="166" t="s">
        <v>1761</v>
      </c>
      <c r="H380" s="166" t="s">
        <v>437</v>
      </c>
      <c r="I380" s="166" t="s">
        <v>1762</v>
      </c>
      <c r="J380" s="167">
        <v>1.679</v>
      </c>
      <c r="K380" s="167" t="s">
        <v>163</v>
      </c>
      <c r="L380" s="166">
        <v>0.05</v>
      </c>
      <c r="M380" s="166">
        <v>0.10711</v>
      </c>
      <c r="N380" s="168">
        <v>6497301.1679118397</v>
      </c>
      <c r="O380" s="169">
        <v>91.674000000000007</v>
      </c>
      <c r="P380" s="163">
        <v>0</v>
      </c>
      <c r="Q380" s="163">
        <v>4228.4028359558015</v>
      </c>
      <c r="R380" s="170">
        <v>2.6682961675202625E-3</v>
      </c>
      <c r="S380" s="170">
        <v>3.9047463069042249E-3</v>
      </c>
      <c r="T380" s="170">
        <v>1.1006891585573358E-3</v>
      </c>
    </row>
    <row r="381" spans="1:20" x14ac:dyDescent="0.25">
      <c r="A381" s="160" t="s">
        <v>1763</v>
      </c>
      <c r="B381" s="166" t="s">
        <v>1764</v>
      </c>
      <c r="C381" s="166" t="s">
        <v>218</v>
      </c>
      <c r="D381" s="166" t="s">
        <v>1575</v>
      </c>
      <c r="E381" s="204" t="s">
        <v>4716</v>
      </c>
      <c r="F381" s="166" t="s">
        <v>182</v>
      </c>
      <c r="G381" s="166" t="s">
        <v>1677</v>
      </c>
      <c r="H381" s="166" t="s">
        <v>437</v>
      </c>
      <c r="I381" s="166" t="s">
        <v>1765</v>
      </c>
      <c r="J381" s="167">
        <v>2.23</v>
      </c>
      <c r="K381" s="167" t="s">
        <v>126</v>
      </c>
      <c r="L381" s="166">
        <v>3.5000000000000003E-2</v>
      </c>
      <c r="M381" s="166">
        <v>0.20671</v>
      </c>
      <c r="N381" s="168">
        <v>432258.46612967202</v>
      </c>
      <c r="O381" s="169">
        <v>68.477000000000004</v>
      </c>
      <c r="P381" s="163">
        <v>0</v>
      </c>
      <c r="Q381" s="163">
        <v>1163.921880011238</v>
      </c>
      <c r="R381" s="170">
        <v>6.7540385332761255E-4</v>
      </c>
      <c r="S381" s="170">
        <v>1.0748312870884685E-3</v>
      </c>
      <c r="T381" s="170">
        <v>3.0297874739894658E-4</v>
      </c>
    </row>
    <row r="382" spans="1:20" x14ac:dyDescent="0.25">
      <c r="A382" s="160" t="s">
        <v>1766</v>
      </c>
      <c r="B382" s="166" t="s">
        <v>1767</v>
      </c>
      <c r="C382" s="166" t="s">
        <v>218</v>
      </c>
      <c r="D382" s="166" t="s">
        <v>1575</v>
      </c>
      <c r="E382" s="204" t="s">
        <v>4717</v>
      </c>
      <c r="F382" s="166" t="s">
        <v>182</v>
      </c>
      <c r="G382" s="166" t="s">
        <v>1693</v>
      </c>
      <c r="H382" s="166" t="s">
        <v>263</v>
      </c>
      <c r="I382" s="166" t="s">
        <v>520</v>
      </c>
      <c r="J382" s="167">
        <v>4.585</v>
      </c>
      <c r="K382" s="167" t="s">
        <v>126</v>
      </c>
      <c r="L382" s="166">
        <v>1.2999999999999999E-3</v>
      </c>
      <c r="M382" s="166">
        <v>7.739E-2</v>
      </c>
      <c r="N382" s="168">
        <v>783971.87645878398</v>
      </c>
      <c r="O382" s="169">
        <v>70.432000000000002</v>
      </c>
      <c r="P382" s="163">
        <v>0</v>
      </c>
      <c r="Q382" s="163">
        <v>2171.2313604437732</v>
      </c>
      <c r="R382" s="170">
        <v>7.8397187645878397E-4</v>
      </c>
      <c r="S382" s="170">
        <v>2.0050378275302243E-3</v>
      </c>
      <c r="T382" s="170">
        <v>5.6518995750317322E-4</v>
      </c>
    </row>
    <row r="383" spans="1:20" x14ac:dyDescent="0.25">
      <c r="A383" s="160" t="s">
        <v>1768</v>
      </c>
      <c r="B383" s="166" t="s">
        <v>1769</v>
      </c>
      <c r="C383" s="166" t="s">
        <v>218</v>
      </c>
      <c r="D383" s="166" t="s">
        <v>1575</v>
      </c>
      <c r="E383" s="204" t="s">
        <v>4718</v>
      </c>
      <c r="F383" s="166" t="s">
        <v>182</v>
      </c>
      <c r="G383" s="166" t="s">
        <v>1693</v>
      </c>
      <c r="H383" s="166" t="s">
        <v>263</v>
      </c>
      <c r="I383" s="166" t="s">
        <v>1770</v>
      </c>
      <c r="J383" s="167">
        <v>6.194</v>
      </c>
      <c r="K383" s="167" t="s">
        <v>126</v>
      </c>
      <c r="L383" s="166">
        <v>0.05</v>
      </c>
      <c r="M383" s="166">
        <v>6.1399999999999996E-2</v>
      </c>
      <c r="N383" s="168">
        <v>773232.53568537603</v>
      </c>
      <c r="O383" s="169">
        <v>95.376000000000005</v>
      </c>
      <c r="P383" s="163">
        <v>0</v>
      </c>
      <c r="Q383" s="163">
        <v>2899.9120265971305</v>
      </c>
      <c r="R383" s="170">
        <v>1.030976714247168E-3</v>
      </c>
      <c r="S383" s="170">
        <v>2.6779427636162557E-3</v>
      </c>
      <c r="T383" s="170">
        <v>7.5487172161163942E-4</v>
      </c>
    </row>
    <row r="384" spans="1:20" x14ac:dyDescent="0.25">
      <c r="A384" s="160" t="s">
        <v>1771</v>
      </c>
      <c r="B384" s="166" t="s">
        <v>1772</v>
      </c>
      <c r="C384" s="166" t="s">
        <v>218</v>
      </c>
      <c r="D384" s="166" t="s">
        <v>1575</v>
      </c>
      <c r="E384" s="204" t="s">
        <v>4719</v>
      </c>
      <c r="F384" s="166" t="s">
        <v>179</v>
      </c>
      <c r="G384" s="166" t="s">
        <v>1693</v>
      </c>
      <c r="H384" s="166" t="s">
        <v>263</v>
      </c>
      <c r="I384" s="166" t="s">
        <v>1773</v>
      </c>
      <c r="J384" s="167">
        <v>5.7039999999999997</v>
      </c>
      <c r="K384" s="167" t="s">
        <v>126</v>
      </c>
      <c r="L384" s="166">
        <v>5.1299999999999998E-2</v>
      </c>
      <c r="M384" s="166">
        <v>5.5999999999999994E-2</v>
      </c>
      <c r="N384" s="168">
        <v>714166.161431632</v>
      </c>
      <c r="O384" s="169">
        <v>98.873000000000005</v>
      </c>
      <c r="P384" s="163">
        <v>0</v>
      </c>
      <c r="Q384" s="163">
        <v>2776.595267815328</v>
      </c>
      <c r="R384" s="170">
        <v>4.7611077428775465E-4</v>
      </c>
      <c r="S384" s="170">
        <v>2.5640650946443973E-3</v>
      </c>
      <c r="T384" s="170">
        <v>7.2277132230593355E-4</v>
      </c>
    </row>
    <row r="385" spans="1:20" x14ac:dyDescent="0.25">
      <c r="A385" s="160" t="s">
        <v>1774</v>
      </c>
      <c r="B385" s="166" t="s">
        <v>1775</v>
      </c>
      <c r="C385" s="166" t="s">
        <v>218</v>
      </c>
      <c r="D385" s="166" t="s">
        <v>1575</v>
      </c>
      <c r="E385" s="204" t="s">
        <v>4720</v>
      </c>
      <c r="F385" s="166" t="s">
        <v>172</v>
      </c>
      <c r="G385" s="166" t="s">
        <v>592</v>
      </c>
      <c r="H385" s="166" t="s">
        <v>592</v>
      </c>
      <c r="I385" s="166" t="s">
        <v>1776</v>
      </c>
      <c r="J385" s="167">
        <v>2.3439999999999999</v>
      </c>
      <c r="K385" s="167" t="s">
        <v>125</v>
      </c>
      <c r="L385" s="166">
        <v>4.4999999999999998E-2</v>
      </c>
      <c r="M385" s="166">
        <v>-4.4580000000000002E-2</v>
      </c>
      <c r="N385" s="168">
        <v>209844.67165123834</v>
      </c>
      <c r="O385" s="169">
        <v>127.66200000000001</v>
      </c>
      <c r="P385" s="163">
        <v>0</v>
      </c>
      <c r="Q385" s="163">
        <v>968.42923540002607</v>
      </c>
      <c r="R385" s="170">
        <v>4.5618406880703987E-4</v>
      </c>
      <c r="S385" s="170">
        <v>8.9430232339051936E-4</v>
      </c>
      <c r="T385" s="170">
        <v>2.52090352217785E-4</v>
      </c>
    </row>
    <row r="386" spans="1:20" x14ac:dyDescent="0.25">
      <c r="A386" s="160" t="s">
        <v>1777</v>
      </c>
      <c r="B386" s="166" t="s">
        <v>1778</v>
      </c>
      <c r="C386" s="166" t="s">
        <v>218</v>
      </c>
      <c r="D386" s="166" t="s">
        <v>1575</v>
      </c>
      <c r="E386" s="204" t="s">
        <v>4687</v>
      </c>
      <c r="F386" s="166" t="s">
        <v>187</v>
      </c>
      <c r="G386" s="166" t="s">
        <v>592</v>
      </c>
      <c r="H386" s="166" t="s">
        <v>592</v>
      </c>
      <c r="I386" s="166" t="s">
        <v>1779</v>
      </c>
      <c r="J386" s="167">
        <v>4.3070000000000004</v>
      </c>
      <c r="K386" s="167" t="s">
        <v>125</v>
      </c>
      <c r="L386" s="166">
        <v>2.63E-2</v>
      </c>
      <c r="M386" s="166">
        <v>0.10753</v>
      </c>
      <c r="N386" s="168">
        <v>30838.913009055646</v>
      </c>
      <c r="O386" s="169">
        <v>72.638999999999996</v>
      </c>
      <c r="P386" s="163">
        <v>0</v>
      </c>
      <c r="Q386" s="163">
        <v>80.979896918335285</v>
      </c>
      <c r="R386" s="170">
        <v>5.139818834842608E-5</v>
      </c>
      <c r="S386" s="170">
        <v>7.4781416457421894E-5</v>
      </c>
      <c r="T386" s="170">
        <v>2.1079754710493237E-5</v>
      </c>
    </row>
    <row r="387" spans="1:20" x14ac:dyDescent="0.25">
      <c r="A387" s="160" t="s">
        <v>1780</v>
      </c>
      <c r="B387" s="166" t="s">
        <v>1781</v>
      </c>
      <c r="C387" s="166" t="s">
        <v>218</v>
      </c>
      <c r="D387" s="166" t="s">
        <v>1575</v>
      </c>
      <c r="E387" s="204" t="s">
        <v>4721</v>
      </c>
      <c r="F387" s="166" t="s">
        <v>164</v>
      </c>
      <c r="G387" s="166" t="s">
        <v>1643</v>
      </c>
      <c r="H387" s="166" t="s">
        <v>263</v>
      </c>
      <c r="I387" s="166" t="s">
        <v>1782</v>
      </c>
      <c r="J387" s="167">
        <v>1.9019999999999999</v>
      </c>
      <c r="K387" s="167" t="s">
        <v>125</v>
      </c>
      <c r="L387" s="166">
        <v>5.6299999999999996E-2</v>
      </c>
      <c r="M387" s="166">
        <v>9.0490000000000001E-2</v>
      </c>
      <c r="N387" s="168">
        <v>550606.00145262817</v>
      </c>
      <c r="O387" s="169">
        <v>95.116</v>
      </c>
      <c r="P387" s="163">
        <v>0</v>
      </c>
      <c r="Q387" s="163">
        <v>1893.2275715018716</v>
      </c>
      <c r="R387" s="170">
        <v>7.341413352701709E-4</v>
      </c>
      <c r="S387" s="170">
        <v>1.7483134069178976E-3</v>
      </c>
      <c r="T387" s="170">
        <v>4.9282321090935095E-4</v>
      </c>
    </row>
    <row r="388" spans="1:20" x14ac:dyDescent="0.25">
      <c r="A388" s="160" t="s">
        <v>1783</v>
      </c>
      <c r="B388" s="166" t="s">
        <v>1784</v>
      </c>
      <c r="C388" s="166" t="s">
        <v>218</v>
      </c>
      <c r="D388" s="166" t="s">
        <v>1575</v>
      </c>
      <c r="E388" s="204" t="s">
        <v>4722</v>
      </c>
      <c r="F388" s="166" t="s">
        <v>164</v>
      </c>
      <c r="G388" s="166" t="s">
        <v>1643</v>
      </c>
      <c r="H388" s="166" t="s">
        <v>263</v>
      </c>
      <c r="I388" s="166" t="s">
        <v>1785</v>
      </c>
      <c r="J388" s="167">
        <v>3.6349999999999998</v>
      </c>
      <c r="K388" s="167" t="s">
        <v>125</v>
      </c>
      <c r="L388" s="166">
        <v>5.5E-2</v>
      </c>
      <c r="M388" s="166">
        <v>8.7660000000000002E-2</v>
      </c>
      <c r="N388" s="168">
        <v>712635.80537142139</v>
      </c>
      <c r="O388" s="169">
        <v>89.67</v>
      </c>
      <c r="P388" s="163">
        <v>0</v>
      </c>
      <c r="Q388" s="163">
        <v>2310.0592038954683</v>
      </c>
      <c r="R388" s="170">
        <v>7.1263580537142134E-4</v>
      </c>
      <c r="S388" s="170">
        <v>2.1332393092821276E-3</v>
      </c>
      <c r="T388" s="170">
        <v>6.0132802384202876E-4</v>
      </c>
    </row>
    <row r="389" spans="1:20" x14ac:dyDescent="0.25">
      <c r="A389" s="160" t="s">
        <v>1786</v>
      </c>
      <c r="B389" s="166" t="s">
        <v>1787</v>
      </c>
      <c r="C389" s="166" t="s">
        <v>218</v>
      </c>
      <c r="D389" s="166" t="s">
        <v>1575</v>
      </c>
      <c r="E389" s="204" t="s">
        <v>4723</v>
      </c>
      <c r="F389" s="166" t="s">
        <v>164</v>
      </c>
      <c r="G389" s="166" t="s">
        <v>1576</v>
      </c>
      <c r="H389" s="166" t="s">
        <v>437</v>
      </c>
      <c r="I389" s="166" t="s">
        <v>1788</v>
      </c>
      <c r="J389" s="167">
        <v>3.7170000000000001</v>
      </c>
      <c r="K389" s="167" t="s">
        <v>125</v>
      </c>
      <c r="L389" s="166">
        <v>5.2499999999999998E-2</v>
      </c>
      <c r="M389" s="166">
        <v>9.4689999999999996E-2</v>
      </c>
      <c r="N389" s="168">
        <v>656952.32346130093</v>
      </c>
      <c r="O389" s="169">
        <v>85.760999999999996</v>
      </c>
      <c r="P389" s="163">
        <v>0</v>
      </c>
      <c r="Q389" s="163">
        <v>2036.7231088675842</v>
      </c>
      <c r="R389" s="170">
        <v>6.5695232346130096E-4</v>
      </c>
      <c r="S389" s="170">
        <v>1.8808253012013449E-3</v>
      </c>
      <c r="T389" s="170">
        <v>5.3017631760409107E-4</v>
      </c>
    </row>
    <row r="390" spans="1:20" x14ac:dyDescent="0.25">
      <c r="A390" s="160" t="s">
        <v>1789</v>
      </c>
      <c r="B390" s="166" t="s">
        <v>1790</v>
      </c>
      <c r="C390" s="166" t="s">
        <v>218</v>
      </c>
      <c r="D390" s="166" t="s">
        <v>1575</v>
      </c>
      <c r="E390" s="204" t="s">
        <v>4724</v>
      </c>
      <c r="F390" s="166" t="s">
        <v>187</v>
      </c>
      <c r="G390" s="166" t="s">
        <v>1607</v>
      </c>
      <c r="H390" s="166" t="s">
        <v>263</v>
      </c>
      <c r="I390" s="166" t="s">
        <v>1791</v>
      </c>
      <c r="J390" s="167">
        <v>1.143</v>
      </c>
      <c r="K390" s="167" t="s">
        <v>125</v>
      </c>
      <c r="L390" s="166">
        <v>7.1300000000000002E-2</v>
      </c>
      <c r="M390" s="166">
        <v>8.5280000000000009E-2</v>
      </c>
      <c r="N390" s="168">
        <v>493499.55689003115</v>
      </c>
      <c r="O390" s="169">
        <v>97.403000000000006</v>
      </c>
      <c r="P390" s="163">
        <v>0</v>
      </c>
      <c r="Q390" s="163">
        <v>1737.6703945785964</v>
      </c>
      <c r="R390" s="170">
        <v>9.549140032701841E-4</v>
      </c>
      <c r="S390" s="170">
        <v>1.6046631125470434E-3</v>
      </c>
      <c r="T390" s="170">
        <v>4.5233035703098309E-4</v>
      </c>
    </row>
    <row r="391" spans="1:20" x14ac:dyDescent="0.25">
      <c r="A391" s="160" t="s">
        <v>1792</v>
      </c>
      <c r="B391" s="166" t="s">
        <v>1793</v>
      </c>
      <c r="C391" s="166" t="s">
        <v>218</v>
      </c>
      <c r="D391" s="166" t="s">
        <v>1575</v>
      </c>
      <c r="E391" s="204" t="s">
        <v>4725</v>
      </c>
      <c r="F391" s="166" t="s">
        <v>166</v>
      </c>
      <c r="G391" s="166" t="s">
        <v>1643</v>
      </c>
      <c r="H391" s="166" t="s">
        <v>263</v>
      </c>
      <c r="I391" s="166" t="s">
        <v>1794</v>
      </c>
      <c r="J391" s="167">
        <v>1.7330000000000001</v>
      </c>
      <c r="K391" s="167" t="s">
        <v>125</v>
      </c>
      <c r="L391" s="166">
        <v>0.04</v>
      </c>
      <c r="M391" s="166">
        <v>7.6280000000000001E-2</v>
      </c>
      <c r="N391" s="168">
        <v>536967.03867040004</v>
      </c>
      <c r="O391" s="169">
        <v>79.168999999999997</v>
      </c>
      <c r="P391" s="163">
        <v>0</v>
      </c>
      <c r="Q391" s="163">
        <v>1536.7778369645628</v>
      </c>
      <c r="R391" s="170">
        <v>7.1595605156053342E-4</v>
      </c>
      <c r="S391" s="170">
        <v>1.4191475638018808E-3</v>
      </c>
      <c r="T391" s="170">
        <v>4.0003631864837021E-4</v>
      </c>
    </row>
    <row r="392" spans="1:20" x14ac:dyDescent="0.25">
      <c r="A392" s="160" t="s">
        <v>1795</v>
      </c>
      <c r="B392" s="166" t="s">
        <v>1796</v>
      </c>
      <c r="C392" s="166" t="s">
        <v>218</v>
      </c>
      <c r="D392" s="166" t="s">
        <v>1575</v>
      </c>
      <c r="E392" s="204" t="s">
        <v>4726</v>
      </c>
      <c r="F392" s="166" t="s">
        <v>182</v>
      </c>
      <c r="G392" s="166" t="s">
        <v>1693</v>
      </c>
      <c r="H392" s="166" t="s">
        <v>263</v>
      </c>
      <c r="I392" s="166" t="s">
        <v>1797</v>
      </c>
      <c r="J392" s="167">
        <v>3.101</v>
      </c>
      <c r="K392" s="167" t="s">
        <v>125</v>
      </c>
      <c r="L392" s="166">
        <v>4.7500000000000001E-2</v>
      </c>
      <c r="M392" s="166">
        <v>7.9759999999999998E-2</v>
      </c>
      <c r="N392" s="168">
        <v>680847.35668213363</v>
      </c>
      <c r="O392" s="169">
        <v>90.284999999999997</v>
      </c>
      <c r="P392" s="163">
        <v>0</v>
      </c>
      <c r="Q392" s="163">
        <v>2222.1514748747281</v>
      </c>
      <c r="R392" s="170">
        <v>4.5389823778808907E-4</v>
      </c>
      <c r="S392" s="170">
        <v>2.0520603408727754E-3</v>
      </c>
      <c r="T392" s="170">
        <v>5.7844489561598947E-4</v>
      </c>
    </row>
    <row r="393" spans="1:20" x14ac:dyDescent="0.25">
      <c r="A393" s="160" t="s">
        <v>1798</v>
      </c>
      <c r="B393" s="166" t="s">
        <v>1799</v>
      </c>
      <c r="C393" s="166" t="s">
        <v>218</v>
      </c>
      <c r="D393" s="166" t="s">
        <v>1575</v>
      </c>
      <c r="E393" s="204" t="s">
        <v>4727</v>
      </c>
      <c r="F393" s="166" t="s">
        <v>173</v>
      </c>
      <c r="G393" s="166" t="s">
        <v>1590</v>
      </c>
      <c r="H393" s="166" t="s">
        <v>437</v>
      </c>
      <c r="I393" s="166" t="s">
        <v>1800</v>
      </c>
      <c r="J393" s="167">
        <v>5.0279999999999996</v>
      </c>
      <c r="K393" s="167" t="s">
        <v>125</v>
      </c>
      <c r="L393" s="166">
        <v>6.25E-2</v>
      </c>
      <c r="M393" s="166">
        <v>0.13696</v>
      </c>
      <c r="N393" s="168">
        <v>648280.30578677391</v>
      </c>
      <c r="O393" s="169">
        <v>56.32</v>
      </c>
      <c r="P393" s="163">
        <v>0</v>
      </c>
      <c r="Q393" s="163">
        <v>1319.8779573972997</v>
      </c>
      <c r="R393" s="170">
        <v>6.4828030578677393E-4</v>
      </c>
      <c r="S393" s="170">
        <v>1.2188499487056133E-3</v>
      </c>
      <c r="T393" s="170">
        <v>3.4357543845455759E-4</v>
      </c>
    </row>
    <row r="394" spans="1:20" x14ac:dyDescent="0.25">
      <c r="A394" s="160" t="s">
        <v>1801</v>
      </c>
      <c r="B394" s="166" t="s">
        <v>1802</v>
      </c>
      <c r="C394" s="166" t="s">
        <v>218</v>
      </c>
      <c r="D394" s="166" t="s">
        <v>1575</v>
      </c>
      <c r="E394" s="204" t="s">
        <v>4728</v>
      </c>
      <c r="F394" s="166" t="s">
        <v>186</v>
      </c>
      <c r="G394" s="166" t="s">
        <v>1639</v>
      </c>
      <c r="H394" s="166" t="s">
        <v>263</v>
      </c>
      <c r="I394" s="166" t="s">
        <v>1803</v>
      </c>
      <c r="J394" s="167">
        <v>6.3079999999999998</v>
      </c>
      <c r="K394" s="167" t="s">
        <v>125</v>
      </c>
      <c r="L394" s="166">
        <v>4.1299999999999996E-2</v>
      </c>
      <c r="M394" s="166">
        <v>6.9139999999999993E-2</v>
      </c>
      <c r="N394" s="168">
        <v>734168.18362210435</v>
      </c>
      <c r="O394" s="169">
        <v>80.099000000000004</v>
      </c>
      <c r="P394" s="163">
        <v>0</v>
      </c>
      <c r="Q394" s="163">
        <v>2125.8418647518247</v>
      </c>
      <c r="R394" s="170">
        <v>7.3416818362210439E-4</v>
      </c>
      <c r="S394" s="170">
        <v>1.96312260030346E-3</v>
      </c>
      <c r="T394" s="170">
        <v>5.5337468640466643E-4</v>
      </c>
    </row>
    <row r="395" spans="1:20" x14ac:dyDescent="0.25">
      <c r="A395" s="160" t="s">
        <v>1804</v>
      </c>
      <c r="B395" s="166" t="s">
        <v>1805</v>
      </c>
      <c r="C395" s="166" t="s">
        <v>218</v>
      </c>
      <c r="D395" s="166" t="s">
        <v>1575</v>
      </c>
      <c r="E395" s="204" t="s">
        <v>4729</v>
      </c>
      <c r="F395" s="166" t="s">
        <v>182</v>
      </c>
      <c r="G395" s="166" t="s">
        <v>1607</v>
      </c>
      <c r="H395" s="166" t="s">
        <v>263</v>
      </c>
      <c r="I395" s="166" t="s">
        <v>1794</v>
      </c>
      <c r="J395" s="167">
        <v>1.889</v>
      </c>
      <c r="K395" s="167" t="s">
        <v>126</v>
      </c>
      <c r="L395" s="166">
        <v>4.8799999999999996E-2</v>
      </c>
      <c r="M395" s="166">
        <v>0.16147999999999998</v>
      </c>
      <c r="N395" s="168">
        <v>563734.8455481194</v>
      </c>
      <c r="O395" s="169">
        <v>43.366999999999997</v>
      </c>
      <c r="P395" s="163">
        <v>0</v>
      </c>
      <c r="Q395" s="163">
        <v>961.32416423509335</v>
      </c>
      <c r="R395" s="170">
        <v>1.0249724464511261E-3</v>
      </c>
      <c r="S395" s="170">
        <v>8.8774109886487847E-4</v>
      </c>
      <c r="T395" s="170">
        <v>2.5024084186945223E-4</v>
      </c>
    </row>
    <row r="396" spans="1:20" x14ac:dyDescent="0.25">
      <c r="A396" s="160" t="s">
        <v>1806</v>
      </c>
      <c r="B396" s="166" t="s">
        <v>1807</v>
      </c>
      <c r="C396" s="166" t="s">
        <v>218</v>
      </c>
      <c r="D396" s="166" t="s">
        <v>1575</v>
      </c>
      <c r="E396" s="204" t="s">
        <v>4730</v>
      </c>
      <c r="F396" s="166" t="s">
        <v>187</v>
      </c>
      <c r="G396" s="166" t="s">
        <v>1677</v>
      </c>
      <c r="H396" s="166" t="s">
        <v>437</v>
      </c>
      <c r="I396" s="166" t="s">
        <v>1808</v>
      </c>
      <c r="J396" s="167">
        <v>5.117</v>
      </c>
      <c r="K396" s="167" t="s">
        <v>126</v>
      </c>
      <c r="L396" s="166">
        <v>1.2500000000000001E-2</v>
      </c>
      <c r="M396" s="166">
        <v>5.944E-2</v>
      </c>
      <c r="N396" s="168">
        <v>703426.82065822405</v>
      </c>
      <c r="O396" s="169">
        <v>84.307000000000002</v>
      </c>
      <c r="P396" s="163">
        <v>0</v>
      </c>
      <c r="Q396" s="163">
        <v>2331.9442188713037</v>
      </c>
      <c r="R396" s="170">
        <v>6.1167549622454269E-4</v>
      </c>
      <c r="S396" s="170">
        <v>2.1534491697705314E-3</v>
      </c>
      <c r="T396" s="170">
        <v>6.0702487905031968E-4</v>
      </c>
    </row>
    <row r="397" spans="1:20" x14ac:dyDescent="0.25">
      <c r="A397" s="160" t="s">
        <v>1809</v>
      </c>
      <c r="B397" s="166" t="s">
        <v>1810</v>
      </c>
      <c r="C397" s="166" t="s">
        <v>218</v>
      </c>
      <c r="D397" s="166" t="s">
        <v>1575</v>
      </c>
      <c r="E397" s="204" t="s">
        <v>4731</v>
      </c>
      <c r="F397" s="166" t="s">
        <v>179</v>
      </c>
      <c r="G397" s="166" t="s">
        <v>1811</v>
      </c>
      <c r="H397" s="166" t="s">
        <v>437</v>
      </c>
      <c r="I397" s="166" t="s">
        <v>1812</v>
      </c>
      <c r="J397" s="167">
        <v>0.99399999999999999</v>
      </c>
      <c r="K397" s="167" t="s">
        <v>126</v>
      </c>
      <c r="L397" s="166">
        <v>4.3799999999999999E-2</v>
      </c>
      <c r="M397" s="166">
        <v>7.5620000000000007E-2</v>
      </c>
      <c r="N397" s="168">
        <v>483270.33480335999</v>
      </c>
      <c r="O397" s="169">
        <v>100.85599999999999</v>
      </c>
      <c r="P397" s="163">
        <v>0</v>
      </c>
      <c r="Q397" s="163">
        <v>1916.5823119786801</v>
      </c>
      <c r="R397" s="170">
        <v>9.6654066960672001E-4</v>
      </c>
      <c r="S397" s="170">
        <v>1.7698804950510487E-3</v>
      </c>
      <c r="T397" s="170">
        <v>4.98902648143938E-4</v>
      </c>
    </row>
    <row r="398" spans="1:20" x14ac:dyDescent="0.25">
      <c r="A398" s="160" t="s">
        <v>1813</v>
      </c>
      <c r="B398" s="166" t="s">
        <v>1814</v>
      </c>
      <c r="C398" s="166" t="s">
        <v>218</v>
      </c>
      <c r="D398" s="166" t="s">
        <v>1575</v>
      </c>
      <c r="E398" s="204" t="s">
        <v>4732</v>
      </c>
      <c r="F398" s="166" t="s">
        <v>178</v>
      </c>
      <c r="G398" s="166" t="s">
        <v>1639</v>
      </c>
      <c r="H398" s="166" t="s">
        <v>263</v>
      </c>
      <c r="I398" s="166" t="s">
        <v>1815</v>
      </c>
      <c r="J398" s="167">
        <v>5.923</v>
      </c>
      <c r="K398" s="167" t="s">
        <v>126</v>
      </c>
      <c r="L398" s="166">
        <v>5.3800000000000001E-2</v>
      </c>
      <c r="M398" s="166">
        <v>7.2110000000000007E-2</v>
      </c>
      <c r="N398" s="168">
        <v>617512.09447095997</v>
      </c>
      <c r="O398" s="169">
        <v>94.311999999999998</v>
      </c>
      <c r="P398" s="163">
        <v>0</v>
      </c>
      <c r="Q398" s="163">
        <v>2290.0661192528714</v>
      </c>
      <c r="R398" s="170">
        <v>7.7189011808869996E-4</v>
      </c>
      <c r="S398" s="170">
        <v>2.1147765642574672E-3</v>
      </c>
      <c r="T398" s="170">
        <v>5.9612365416251338E-4</v>
      </c>
    </row>
    <row r="399" spans="1:20" x14ac:dyDescent="0.25">
      <c r="A399" s="160" t="s">
        <v>1816</v>
      </c>
      <c r="B399" s="166" t="s">
        <v>1817</v>
      </c>
      <c r="C399" s="166" t="s">
        <v>218</v>
      </c>
      <c r="D399" s="166" t="s">
        <v>1575</v>
      </c>
      <c r="E399" s="204" t="s">
        <v>4733</v>
      </c>
      <c r="F399" s="166" t="s">
        <v>186</v>
      </c>
      <c r="G399" s="166" t="s">
        <v>1607</v>
      </c>
      <c r="H399" s="166" t="s">
        <v>263</v>
      </c>
      <c r="I399" s="166" t="s">
        <v>1818</v>
      </c>
      <c r="J399" s="167">
        <v>4.4130000000000003</v>
      </c>
      <c r="K399" s="167" t="s">
        <v>126</v>
      </c>
      <c r="L399" s="166">
        <v>7.1300000000000002E-2</v>
      </c>
      <c r="M399" s="166">
        <v>7.1059999999999998E-2</v>
      </c>
      <c r="N399" s="168">
        <v>545021.54425045603</v>
      </c>
      <c r="O399" s="169">
        <v>104.182</v>
      </c>
      <c r="P399" s="163">
        <v>0</v>
      </c>
      <c r="Q399" s="163">
        <v>2232.7595682851597</v>
      </c>
      <c r="R399" s="170">
        <v>7.2669539233394134E-4</v>
      </c>
      <c r="S399" s="170">
        <v>2.0618564542457612E-3</v>
      </c>
      <c r="T399" s="170">
        <v>5.8120627239649351E-4</v>
      </c>
    </row>
    <row r="400" spans="1:20" x14ac:dyDescent="0.25">
      <c r="A400" s="160" t="s">
        <v>1819</v>
      </c>
      <c r="B400" s="166" t="s">
        <v>1820</v>
      </c>
      <c r="C400" s="166" t="s">
        <v>218</v>
      </c>
      <c r="D400" s="166" t="s">
        <v>1575</v>
      </c>
      <c r="E400" s="204" t="s">
        <v>4734</v>
      </c>
      <c r="F400" s="166" t="s">
        <v>187</v>
      </c>
      <c r="G400" s="166" t="s">
        <v>1639</v>
      </c>
      <c r="H400" s="166" t="s">
        <v>263</v>
      </c>
      <c r="I400" s="166" t="s">
        <v>1821</v>
      </c>
      <c r="J400" s="167">
        <v>1.8120000000000001</v>
      </c>
      <c r="K400" s="167" t="s">
        <v>2</v>
      </c>
      <c r="L400" s="166">
        <v>5.2499999999999998E-2</v>
      </c>
      <c r="M400" s="166">
        <v>5.2489999999999995E-2</v>
      </c>
      <c r="N400" s="168">
        <v>417062.29893529968</v>
      </c>
      <c r="O400" s="169">
        <v>96.706999999999994</v>
      </c>
      <c r="P400" s="163">
        <v>0</v>
      </c>
      <c r="Q400" s="163">
        <v>1801.74879554474</v>
      </c>
      <c r="R400" s="170">
        <v>9.2680510874511041E-4</v>
      </c>
      <c r="S400" s="170">
        <v>1.6638367318146407E-3</v>
      </c>
      <c r="T400" s="170">
        <v>4.6901050884655187E-4</v>
      </c>
    </row>
    <row r="401" spans="1:20" x14ac:dyDescent="0.25">
      <c r="A401" s="160" t="s">
        <v>1822</v>
      </c>
      <c r="B401" s="166" t="s">
        <v>1823</v>
      </c>
      <c r="C401" s="166" t="s">
        <v>218</v>
      </c>
      <c r="D401" s="166" t="s">
        <v>1575</v>
      </c>
      <c r="E401" s="204" t="s">
        <v>4735</v>
      </c>
      <c r="F401" s="166" t="s">
        <v>179</v>
      </c>
      <c r="G401" s="166" t="s">
        <v>1677</v>
      </c>
      <c r="H401" s="166" t="s">
        <v>437</v>
      </c>
      <c r="I401" s="166" t="s">
        <v>1824</v>
      </c>
      <c r="J401" s="167">
        <v>2.7450000000000001</v>
      </c>
      <c r="K401" s="167" t="s">
        <v>125</v>
      </c>
      <c r="L401" s="166">
        <v>4.3799999999999999E-2</v>
      </c>
      <c r="M401" s="166">
        <v>7.6609999999999998E-2</v>
      </c>
      <c r="N401" s="168">
        <v>534631.23205218371</v>
      </c>
      <c r="O401" s="169">
        <v>86.884</v>
      </c>
      <c r="P401" s="163">
        <v>0</v>
      </c>
      <c r="Q401" s="163">
        <v>1679.2000336015124</v>
      </c>
      <c r="R401" s="170">
        <v>7.1284164273624495E-4</v>
      </c>
      <c r="S401" s="170">
        <v>1.5506682745559234E-3</v>
      </c>
      <c r="T401" s="170">
        <v>4.3711002563844145E-4</v>
      </c>
    </row>
    <row r="402" spans="1:20" x14ac:dyDescent="0.25">
      <c r="A402" s="160" t="s">
        <v>1825</v>
      </c>
      <c r="B402" s="166" t="s">
        <v>1826</v>
      </c>
      <c r="C402" s="166" t="s">
        <v>218</v>
      </c>
      <c r="D402" s="166" t="s">
        <v>1575</v>
      </c>
      <c r="E402" s="204" t="s">
        <v>4736</v>
      </c>
      <c r="F402" s="166" t="s">
        <v>179</v>
      </c>
      <c r="G402" s="166" t="s">
        <v>1607</v>
      </c>
      <c r="H402" s="166" t="s">
        <v>263</v>
      </c>
      <c r="I402" s="166" t="s">
        <v>1454</v>
      </c>
      <c r="J402" s="167">
        <v>5.6159999999999997</v>
      </c>
      <c r="K402" s="167" t="s">
        <v>125</v>
      </c>
      <c r="L402" s="166">
        <v>5.3800000000000001E-2</v>
      </c>
      <c r="M402" s="166">
        <v>9.4510000000000011E-2</v>
      </c>
      <c r="N402" s="168">
        <v>700956.7722803402</v>
      </c>
      <c r="O402" s="169">
        <v>74.213999999999999</v>
      </c>
      <c r="P402" s="163">
        <v>0</v>
      </c>
      <c r="Q402" s="163">
        <v>1880.5521329769103</v>
      </c>
      <c r="R402" s="170">
        <v>4.6730451485356016E-4</v>
      </c>
      <c r="S402" s="170">
        <v>1.7366081901519208E-3</v>
      </c>
      <c r="T402" s="170">
        <v>4.8952368664317934E-4</v>
      </c>
    </row>
    <row r="403" spans="1:20" x14ac:dyDescent="0.25">
      <c r="A403" s="160" t="s">
        <v>1827</v>
      </c>
      <c r="B403" s="166" t="s">
        <v>1828</v>
      </c>
      <c r="C403" s="166" t="s">
        <v>218</v>
      </c>
      <c r="D403" s="166" t="s">
        <v>1575</v>
      </c>
      <c r="E403" s="204" t="s">
        <v>4737</v>
      </c>
      <c r="F403" s="166" t="s">
        <v>179</v>
      </c>
      <c r="G403" s="166" t="s">
        <v>1639</v>
      </c>
      <c r="H403" s="166" t="s">
        <v>263</v>
      </c>
      <c r="I403" s="166" t="s">
        <v>1829</v>
      </c>
      <c r="J403" s="167">
        <v>3.052</v>
      </c>
      <c r="K403" s="167" t="s">
        <v>125</v>
      </c>
      <c r="L403" s="166">
        <v>5.7500000000000002E-2</v>
      </c>
      <c r="M403" s="166">
        <v>8.6129999999999998E-2</v>
      </c>
      <c r="N403" s="168">
        <v>762761.67843130324</v>
      </c>
      <c r="O403" s="169">
        <v>88.606999999999999</v>
      </c>
      <c r="P403" s="163">
        <v>0</v>
      </c>
      <c r="Q403" s="163">
        <v>2443.2347690601396</v>
      </c>
      <c r="R403" s="170">
        <v>5.0850778562086887E-4</v>
      </c>
      <c r="S403" s="170">
        <v>2.2562211576114123E-3</v>
      </c>
      <c r="T403" s="170">
        <v>6.359947541533013E-4</v>
      </c>
    </row>
    <row r="404" spans="1:20" x14ac:dyDescent="0.25">
      <c r="A404" s="160" t="s">
        <v>1830</v>
      </c>
      <c r="B404" s="166" t="s">
        <v>1831</v>
      </c>
      <c r="C404" s="166" t="s">
        <v>218</v>
      </c>
      <c r="D404" s="166" t="s">
        <v>1575</v>
      </c>
      <c r="E404" s="204" t="s">
        <v>4738</v>
      </c>
      <c r="F404" s="166" t="s">
        <v>179</v>
      </c>
      <c r="G404" s="166" t="s">
        <v>1639</v>
      </c>
      <c r="H404" s="166" t="s">
        <v>263</v>
      </c>
      <c r="I404" s="166" t="s">
        <v>1832</v>
      </c>
      <c r="J404" s="167">
        <v>4.851</v>
      </c>
      <c r="K404" s="167" t="s">
        <v>125</v>
      </c>
      <c r="L404" s="166">
        <v>7.7499999999999999E-2</v>
      </c>
      <c r="M404" s="166">
        <v>8.7120000000000003E-2</v>
      </c>
      <c r="N404" s="168">
        <v>770064.43015722069</v>
      </c>
      <c r="O404" s="169">
        <v>96.600999999999999</v>
      </c>
      <c r="P404" s="163">
        <v>0</v>
      </c>
      <c r="Q404" s="163">
        <v>2689.1621336214312</v>
      </c>
      <c r="R404" s="170">
        <v>3.8503221507861035E-4</v>
      </c>
      <c r="S404" s="170">
        <v>2.4833243939378362E-3</v>
      </c>
      <c r="T404" s="170">
        <v>7.0001173514276844E-4</v>
      </c>
    </row>
    <row r="405" spans="1:20" x14ac:dyDescent="0.25">
      <c r="A405" s="160" t="s">
        <v>1833</v>
      </c>
      <c r="B405" s="166" t="s">
        <v>1834</v>
      </c>
      <c r="C405" s="166" t="s">
        <v>218</v>
      </c>
      <c r="D405" s="166" t="s">
        <v>1575</v>
      </c>
      <c r="E405" s="204" t="s">
        <v>4739</v>
      </c>
      <c r="F405" s="166" t="s">
        <v>179</v>
      </c>
      <c r="G405" s="166" t="s">
        <v>592</v>
      </c>
      <c r="H405" s="166" t="s">
        <v>592</v>
      </c>
      <c r="I405" s="166" t="s">
        <v>868</v>
      </c>
      <c r="J405" s="167">
        <v>1.732</v>
      </c>
      <c r="K405" s="167" t="s">
        <v>126</v>
      </c>
      <c r="L405" s="166">
        <v>0.04</v>
      </c>
      <c r="M405" s="166">
        <v>8.9079999999999993E-2</v>
      </c>
      <c r="N405" s="168">
        <v>424203.96054961602</v>
      </c>
      <c r="O405" s="169">
        <v>79.447000000000003</v>
      </c>
      <c r="P405" s="163">
        <v>0</v>
      </c>
      <c r="Q405" s="163">
        <v>1325.2195076256392</v>
      </c>
      <c r="R405" s="170">
        <v>5.6560528073282138E-4</v>
      </c>
      <c r="S405" s="170">
        <v>1.2237826382662893E-3</v>
      </c>
      <c r="T405" s="170">
        <v>3.4496588933029433E-4</v>
      </c>
    </row>
    <row r="406" spans="1:20" x14ac:dyDescent="0.25">
      <c r="A406" s="160" t="s">
        <v>1835</v>
      </c>
      <c r="B406" s="166" t="s">
        <v>1836</v>
      </c>
      <c r="C406" s="166" t="s">
        <v>218</v>
      </c>
      <c r="D406" s="166" t="s">
        <v>1575</v>
      </c>
      <c r="E406" s="204" t="s">
        <v>4740</v>
      </c>
      <c r="F406" s="166" t="s">
        <v>179</v>
      </c>
      <c r="G406" s="166" t="s">
        <v>1639</v>
      </c>
      <c r="H406" s="166" t="s">
        <v>263</v>
      </c>
      <c r="I406" s="166" t="s">
        <v>1653</v>
      </c>
      <c r="J406" s="167">
        <v>2.4140000000000001</v>
      </c>
      <c r="K406" s="167" t="s">
        <v>126</v>
      </c>
      <c r="L406" s="166">
        <v>4.3799999999999999E-2</v>
      </c>
      <c r="M406" s="166">
        <v>8.8100000000000012E-2</v>
      </c>
      <c r="N406" s="168">
        <v>746384.18375185598</v>
      </c>
      <c r="O406" s="169">
        <v>79.692999999999998</v>
      </c>
      <c r="P406" s="163">
        <v>0</v>
      </c>
      <c r="Q406" s="163">
        <v>2338.9352687488113</v>
      </c>
      <c r="R406" s="170">
        <v>4.9758945583457061E-4</v>
      </c>
      <c r="S406" s="170">
        <v>2.1599051005911367E-3</v>
      </c>
      <c r="T406" s="170">
        <v>6.0884470868946214E-4</v>
      </c>
    </row>
    <row r="407" spans="1:20" x14ac:dyDescent="0.25">
      <c r="A407" s="160" t="s">
        <v>1837</v>
      </c>
      <c r="B407" s="166" t="s">
        <v>1838</v>
      </c>
      <c r="C407" s="166" t="s">
        <v>218</v>
      </c>
      <c r="D407" s="166" t="s">
        <v>1575</v>
      </c>
      <c r="E407" s="204" t="s">
        <v>4741</v>
      </c>
      <c r="F407" s="166" t="s">
        <v>179</v>
      </c>
      <c r="G407" s="166" t="s">
        <v>1643</v>
      </c>
      <c r="H407" s="166" t="s">
        <v>263</v>
      </c>
      <c r="I407" s="166" t="s">
        <v>523</v>
      </c>
      <c r="J407" s="167">
        <v>5.4560000000000004</v>
      </c>
      <c r="K407" s="167" t="s">
        <v>126</v>
      </c>
      <c r="L407" s="166">
        <v>4.8799999999999996E-2</v>
      </c>
      <c r="M407" s="166">
        <v>7.1010000000000004E-2</v>
      </c>
      <c r="N407" s="168">
        <v>714166.161431632</v>
      </c>
      <c r="O407" s="169">
        <v>87.245000000000005</v>
      </c>
      <c r="P407" s="163">
        <v>0</v>
      </c>
      <c r="Q407" s="163">
        <v>2450.0526347174341</v>
      </c>
      <c r="R407" s="170">
        <v>7.1416616143163197E-4</v>
      </c>
      <c r="S407" s="170">
        <v>2.2625171603290134E-3</v>
      </c>
      <c r="T407" s="170">
        <v>6.3776950246953836E-4</v>
      </c>
    </row>
    <row r="408" spans="1:20" x14ac:dyDescent="0.25">
      <c r="A408" s="160" t="s">
        <v>1839</v>
      </c>
      <c r="B408" s="166" t="s">
        <v>1840</v>
      </c>
      <c r="C408" s="166" t="s">
        <v>218</v>
      </c>
      <c r="D408" s="166" t="s">
        <v>1575</v>
      </c>
      <c r="E408" s="204" t="s">
        <v>4742</v>
      </c>
      <c r="F408" s="166" t="s">
        <v>179</v>
      </c>
      <c r="G408" s="166" t="s">
        <v>1811</v>
      </c>
      <c r="H408" s="166" t="s">
        <v>437</v>
      </c>
      <c r="I408" s="166" t="s">
        <v>1841</v>
      </c>
      <c r="J408" s="167">
        <v>1.2769999999999999</v>
      </c>
      <c r="K408" s="167" t="s">
        <v>2</v>
      </c>
      <c r="L408" s="166">
        <v>5.8799999999999998E-2</v>
      </c>
      <c r="M408" s="166">
        <v>0.10125999999999999</v>
      </c>
      <c r="N408" s="168">
        <v>596087.10962801101</v>
      </c>
      <c r="O408" s="169">
        <v>85.709000000000003</v>
      </c>
      <c r="P408" s="163">
        <v>0</v>
      </c>
      <c r="Q408" s="163">
        <v>2282.2938236805603</v>
      </c>
      <c r="R408" s="170">
        <v>4.7686968770240879E-4</v>
      </c>
      <c r="S408" s="170">
        <v>2.1075991869806189E-3</v>
      </c>
      <c r="T408" s="170">
        <v>5.9410045963601259E-4</v>
      </c>
    </row>
    <row r="409" spans="1:20" x14ac:dyDescent="0.25">
      <c r="A409" s="160" t="s">
        <v>1842</v>
      </c>
      <c r="B409" s="166" t="s">
        <v>1843</v>
      </c>
      <c r="C409" s="166" t="s">
        <v>218</v>
      </c>
      <c r="D409" s="166" t="s">
        <v>1575</v>
      </c>
      <c r="E409" s="204" t="s">
        <v>4743</v>
      </c>
      <c r="F409" s="166" t="s">
        <v>179</v>
      </c>
      <c r="G409" s="166" t="s">
        <v>1677</v>
      </c>
      <c r="H409" s="166" t="s">
        <v>437</v>
      </c>
      <c r="I409" s="166" t="s">
        <v>1844</v>
      </c>
      <c r="J409" s="167">
        <v>3.8380000000000001</v>
      </c>
      <c r="K409" s="167" t="s">
        <v>2</v>
      </c>
      <c r="L409" s="166">
        <v>5.7500000000000002E-2</v>
      </c>
      <c r="M409" s="166">
        <v>9.8160000000000011E-2</v>
      </c>
      <c r="N409" s="168">
        <v>518253.73737273656</v>
      </c>
      <c r="O409" s="169">
        <v>82.159000000000006</v>
      </c>
      <c r="P409" s="163">
        <v>0</v>
      </c>
      <c r="Q409" s="163">
        <v>1902.0984157205762</v>
      </c>
      <c r="R409" s="170">
        <v>6.9100498316364875E-4</v>
      </c>
      <c r="S409" s="170">
        <v>1.7565052461408698E-3</v>
      </c>
      <c r="T409" s="170">
        <v>4.9513236697550241E-4</v>
      </c>
    </row>
    <row r="410" spans="1:20" x14ac:dyDescent="0.25">
      <c r="A410" s="160" t="s">
        <v>1845</v>
      </c>
      <c r="B410" s="166" t="s">
        <v>1846</v>
      </c>
      <c r="C410" s="166" t="s">
        <v>218</v>
      </c>
      <c r="D410" s="166" t="s">
        <v>1575</v>
      </c>
      <c r="E410" s="204" t="s">
        <v>4744</v>
      </c>
      <c r="F410" s="166" t="s">
        <v>179</v>
      </c>
      <c r="G410" s="166" t="s">
        <v>1811</v>
      </c>
      <c r="H410" s="166" t="s">
        <v>437</v>
      </c>
      <c r="I410" s="166" t="s">
        <v>1812</v>
      </c>
      <c r="J410" s="167">
        <v>3.4780000000000002</v>
      </c>
      <c r="K410" s="167" t="s">
        <v>2</v>
      </c>
      <c r="L410" s="166">
        <v>5.1299999999999998E-2</v>
      </c>
      <c r="M410" s="166">
        <v>9.0639999999999998E-2</v>
      </c>
      <c r="N410" s="168">
        <v>646481.46620722814</v>
      </c>
      <c r="O410" s="169">
        <v>80.168000000000006</v>
      </c>
      <c r="P410" s="163">
        <v>0</v>
      </c>
      <c r="Q410" s="163">
        <v>2315.221380821507</v>
      </c>
      <c r="R410" s="170">
        <v>6.4648146620722817E-4</v>
      </c>
      <c r="S410" s="170">
        <v>2.1380063553913899E-3</v>
      </c>
      <c r="T410" s="170">
        <v>6.0267178232424569E-4</v>
      </c>
    </row>
    <row r="411" spans="1:20" s="78" customFormat="1" x14ac:dyDescent="0.25">
      <c r="A411" s="46" t="s">
        <v>241</v>
      </c>
      <c r="B411" s="84"/>
      <c r="C411" s="84"/>
      <c r="D411" s="84"/>
      <c r="E411" s="84"/>
      <c r="F411" s="84"/>
      <c r="G411" s="85"/>
      <c r="H411" s="85"/>
      <c r="I411" s="85"/>
      <c r="J411" s="86"/>
      <c r="K411" s="87"/>
      <c r="L411" s="88"/>
      <c r="M411" s="88"/>
      <c r="N411" s="88"/>
      <c r="O411" s="87"/>
      <c r="P411" s="87"/>
      <c r="Q411" s="87"/>
      <c r="R411" s="97"/>
      <c r="S411" s="97"/>
      <c r="T411" s="97"/>
    </row>
    <row r="412" spans="1:20" s="78" customFormat="1" x14ac:dyDescent="0.25">
      <c r="A412" s="46" t="s">
        <v>242</v>
      </c>
      <c r="B412" s="84"/>
      <c r="C412" s="84"/>
      <c r="D412" s="84"/>
      <c r="E412" s="84"/>
      <c r="F412" s="84"/>
      <c r="G412" s="85"/>
      <c r="H412" s="85"/>
      <c r="I412" s="85"/>
      <c r="J412" s="86"/>
      <c r="K412" s="87"/>
      <c r="L412" s="88"/>
      <c r="M412" s="88"/>
      <c r="N412" s="88"/>
      <c r="O412" s="87"/>
      <c r="P412" s="87"/>
      <c r="Q412" s="87"/>
      <c r="R412" s="97"/>
      <c r="S412" s="97"/>
      <c r="T412" s="97"/>
    </row>
    <row r="413" spans="1:20" s="78" customFormat="1" x14ac:dyDescent="0.25">
      <c r="A413" s="46" t="s">
        <v>243</v>
      </c>
      <c r="B413" s="84"/>
      <c r="C413" s="84"/>
      <c r="D413" s="84"/>
      <c r="E413" s="84"/>
      <c r="F413" s="84"/>
      <c r="G413" s="85"/>
      <c r="H413" s="85"/>
      <c r="I413" s="85"/>
      <c r="J413" s="86"/>
      <c r="K413" s="87"/>
      <c r="L413" s="88"/>
      <c r="M413" s="88"/>
      <c r="N413" s="88"/>
      <c r="O413" s="87"/>
      <c r="P413" s="87"/>
      <c r="Q413" s="87"/>
      <c r="R413" s="97"/>
      <c r="S413" s="97"/>
      <c r="T413" s="97"/>
    </row>
    <row r="414" spans="1:20" s="78" customFormat="1" x14ac:dyDescent="0.25">
      <c r="A414" s="46" t="s">
        <v>244</v>
      </c>
      <c r="B414" s="84"/>
      <c r="C414" s="84"/>
      <c r="D414" s="84"/>
      <c r="E414" s="84"/>
      <c r="F414" s="84"/>
      <c r="G414" s="85"/>
      <c r="H414" s="85"/>
      <c r="I414" s="85"/>
      <c r="J414" s="86"/>
      <c r="K414" s="87"/>
      <c r="L414" s="88"/>
      <c r="M414" s="88"/>
      <c r="N414" s="88"/>
      <c r="O414" s="87"/>
      <c r="P414" s="87"/>
      <c r="Q414" s="87"/>
      <c r="R414" s="97"/>
      <c r="S414" s="97"/>
      <c r="T414" s="97"/>
    </row>
    <row r="415" spans="1:20" s="78" customFormat="1" x14ac:dyDescent="0.25">
      <c r="A415" s="46" t="s">
        <v>245</v>
      </c>
      <c r="B415" s="84"/>
      <c r="C415" s="84"/>
      <c r="D415" s="84"/>
      <c r="E415" s="84"/>
      <c r="F415" s="84"/>
      <c r="G415" s="85"/>
      <c r="H415" s="85"/>
      <c r="I415" s="85"/>
      <c r="J415" s="86"/>
      <c r="K415" s="87"/>
      <c r="L415" s="88"/>
      <c r="M415" s="88"/>
      <c r="N415" s="88"/>
      <c r="O415" s="87"/>
      <c r="P415" s="87"/>
      <c r="Q415" s="87"/>
      <c r="R415" s="97"/>
      <c r="S415" s="97"/>
      <c r="T415" s="97"/>
    </row>
  </sheetData>
  <sortState xmlns:xlrd2="http://schemas.microsoft.com/office/spreadsheetml/2017/richdata2" ref="A318:Z335">
    <sortCondition ref="A318:A33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1" priority="109" stopIfTrue="1">
      <formula>#REF!&gt;0</formula>
    </cfRule>
  </conditionalFormatting>
  <conditionalFormatting sqref="B10:M410">
    <cfRule type="expression" dxfId="110" priority="111" stopIfTrue="1">
      <formula>LEFT(#REF!,3)="TIR"</formula>
    </cfRule>
  </conditionalFormatting>
  <conditionalFormatting sqref="S10:T410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15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2.44140625" style="35" bestFit="1" customWidth="1"/>
    <col min="9" max="9" width="10.33203125" style="35" bestFit="1" customWidth="1"/>
    <col min="10" max="10" width="16.5546875" style="35" bestFit="1" customWidth="1"/>
    <col min="11" max="11" width="12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219"/>
      <c r="O4" s="10"/>
      <c r="P4" s="10"/>
      <c r="Q4" s="9"/>
      <c r="R4" s="9"/>
      <c r="S4" s="11"/>
    </row>
    <row r="5" spans="1:19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77</v>
      </c>
      <c r="E6" s="152" t="s">
        <v>74</v>
      </c>
      <c r="F6" s="152" t="s">
        <v>19</v>
      </c>
      <c r="G6" s="152" t="s">
        <v>6</v>
      </c>
      <c r="H6" s="153" t="s">
        <v>67</v>
      </c>
      <c r="I6" s="153" t="s">
        <v>68</v>
      </c>
      <c r="J6" s="153" t="s">
        <v>134</v>
      </c>
      <c r="K6" s="153" t="s">
        <v>7</v>
      </c>
      <c r="L6" s="153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6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55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722532.81055558776</v>
      </c>
      <c r="L9" s="41" t="s">
        <v>250</v>
      </c>
      <c r="M9" s="41">
        <v>1</v>
      </c>
      <c r="N9" s="50">
        <v>0.18808142509930192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437902.15913830232</v>
      </c>
      <c r="L10" s="80" t="s">
        <v>250</v>
      </c>
      <c r="M10" s="80">
        <v>0.60606543085784548</v>
      </c>
      <c r="N10" s="80">
        <v>0.11398964993916601</v>
      </c>
    </row>
    <row r="11" spans="1:19" s="78" customFormat="1" x14ac:dyDescent="0.25">
      <c r="A11" s="59" t="s">
        <v>1847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305332.22549449513</v>
      </c>
      <c r="L11" s="96"/>
      <c r="M11" s="80">
        <v>0.4225859656943628</v>
      </c>
      <c r="N11" s="80">
        <v>7.9480570654760468E-2</v>
      </c>
    </row>
    <row r="12" spans="1:19" x14ac:dyDescent="0.25">
      <c r="A12" s="160" t="s">
        <v>1912</v>
      </c>
      <c r="B12" s="166" t="s">
        <v>1913</v>
      </c>
      <c r="C12" s="166" t="s">
        <v>484</v>
      </c>
      <c r="D12" s="166" t="s">
        <v>250</v>
      </c>
      <c r="E12" s="166" t="s">
        <v>1589</v>
      </c>
      <c r="F12" s="166" t="s">
        <v>215</v>
      </c>
      <c r="G12" s="167" t="s">
        <v>256</v>
      </c>
      <c r="H12" s="168">
        <v>71549.26641186772</v>
      </c>
      <c r="I12" s="162">
        <v>5940</v>
      </c>
      <c r="J12" s="169">
        <v>78.842807809999996</v>
      </c>
      <c r="K12" s="173">
        <v>4328.8692326700293</v>
      </c>
      <c r="L12" s="170">
        <v>4.0402906095843879E-4</v>
      </c>
      <c r="M12" s="161">
        <v>5.9912424313871213E-3</v>
      </c>
      <c r="N12" s="161">
        <v>1.1268414146106962E-3</v>
      </c>
      <c r="O12" s="11"/>
      <c r="P12" s="11"/>
      <c r="Q12" s="11"/>
      <c r="R12" s="11"/>
    </row>
    <row r="13" spans="1:19" x14ac:dyDescent="0.25">
      <c r="A13" s="160" t="s">
        <v>4872</v>
      </c>
      <c r="B13" s="166" t="s">
        <v>1853</v>
      </c>
      <c r="C13" s="166" t="s">
        <v>484</v>
      </c>
      <c r="D13" s="166" t="s">
        <v>250</v>
      </c>
      <c r="E13" s="166" t="s">
        <v>1597</v>
      </c>
      <c r="F13" s="166" t="s">
        <v>227</v>
      </c>
      <c r="G13" s="167" t="s">
        <v>256</v>
      </c>
      <c r="H13" s="168">
        <v>43425.723490332028</v>
      </c>
      <c r="I13" s="162">
        <v>3197.0000000000005</v>
      </c>
      <c r="J13" s="162">
        <v>0</v>
      </c>
      <c r="K13" s="173">
        <v>1388.320379985915</v>
      </c>
      <c r="L13" s="170">
        <v>3.9094365074531588E-5</v>
      </c>
      <c r="M13" s="161">
        <v>1.9214634404192295E-3</v>
      </c>
      <c r="N13" s="161">
        <v>3.613915821502563E-4</v>
      </c>
      <c r="O13" s="11"/>
      <c r="P13" s="11"/>
      <c r="Q13" s="11"/>
      <c r="R13" s="11"/>
    </row>
    <row r="14" spans="1:19" x14ac:dyDescent="0.25">
      <c r="A14" s="160" t="s">
        <v>4873</v>
      </c>
      <c r="B14" s="166" t="s">
        <v>1902</v>
      </c>
      <c r="C14" s="166" t="s">
        <v>484</v>
      </c>
      <c r="D14" s="166" t="s">
        <v>250</v>
      </c>
      <c r="E14" s="166" t="s">
        <v>894</v>
      </c>
      <c r="F14" s="166" t="s">
        <v>225</v>
      </c>
      <c r="G14" s="167" t="s">
        <v>256</v>
      </c>
      <c r="H14" s="168">
        <v>70441.699492537897</v>
      </c>
      <c r="I14" s="162">
        <v>2674</v>
      </c>
      <c r="J14" s="162">
        <v>0</v>
      </c>
      <c r="K14" s="173">
        <v>1883.6110444304632</v>
      </c>
      <c r="L14" s="170">
        <v>3.138798365104162E-4</v>
      </c>
      <c r="M14" s="161">
        <v>2.6069557214738392E-3</v>
      </c>
      <c r="N14" s="161">
        <v>4.903199472655785E-4</v>
      </c>
      <c r="O14" s="11"/>
      <c r="P14" s="11"/>
      <c r="Q14" s="11"/>
      <c r="R14" s="11"/>
    </row>
    <row r="15" spans="1:19" x14ac:dyDescent="0.25">
      <c r="A15" s="160" t="s">
        <v>1908</v>
      </c>
      <c r="B15" s="166" t="s">
        <v>1909</v>
      </c>
      <c r="C15" s="166" t="s">
        <v>484</v>
      </c>
      <c r="D15" s="166" t="s">
        <v>250</v>
      </c>
      <c r="E15" s="166" t="s">
        <v>894</v>
      </c>
      <c r="F15" s="166" t="s">
        <v>225</v>
      </c>
      <c r="G15" s="167" t="s">
        <v>256</v>
      </c>
      <c r="H15" s="168">
        <v>37069.907531990459</v>
      </c>
      <c r="I15" s="162">
        <v>2515.9421000000002</v>
      </c>
      <c r="J15" s="162">
        <v>0</v>
      </c>
      <c r="K15" s="173">
        <v>932.65740997628313</v>
      </c>
      <c r="L15" s="170">
        <v>1.651790998715185E-4</v>
      </c>
      <c r="M15" s="161">
        <v>1.2908166886692954E-3</v>
      </c>
      <c r="N15" s="161">
        <v>2.4277864234688301E-4</v>
      </c>
      <c r="O15" s="11"/>
      <c r="P15" s="11"/>
      <c r="Q15" s="11"/>
      <c r="R15" s="11"/>
    </row>
    <row r="16" spans="1:19" x14ac:dyDescent="0.25">
      <c r="A16" s="160" t="s">
        <v>1872</v>
      </c>
      <c r="B16" s="166" t="s">
        <v>1873</v>
      </c>
      <c r="C16" s="166" t="s">
        <v>484</v>
      </c>
      <c r="D16" s="166" t="s">
        <v>250</v>
      </c>
      <c r="E16" s="166" t="s">
        <v>1874</v>
      </c>
      <c r="F16" s="166" t="s">
        <v>231</v>
      </c>
      <c r="G16" s="167" t="s">
        <v>256</v>
      </c>
      <c r="H16" s="168">
        <v>8987.4316418580183</v>
      </c>
      <c r="I16" s="162">
        <v>30480</v>
      </c>
      <c r="J16" s="162">
        <v>0</v>
      </c>
      <c r="K16" s="173">
        <v>2739.3691644383239</v>
      </c>
      <c r="L16" s="170">
        <v>1.6021543032521579E-4</v>
      </c>
      <c r="M16" s="161">
        <v>3.7913422399903206E-3</v>
      </c>
      <c r="N16" s="161">
        <v>7.1308105153655905E-4</v>
      </c>
      <c r="O16" s="11"/>
      <c r="P16" s="11"/>
      <c r="Q16" s="11"/>
      <c r="R16" s="11"/>
    </row>
    <row r="17" spans="1:18" x14ac:dyDescent="0.25">
      <c r="A17" s="160" t="s">
        <v>1851</v>
      </c>
      <c r="B17" s="166" t="s">
        <v>1852</v>
      </c>
      <c r="C17" s="166" t="s">
        <v>484</v>
      </c>
      <c r="D17" s="166" t="s">
        <v>250</v>
      </c>
      <c r="E17" s="166" t="s">
        <v>1246</v>
      </c>
      <c r="F17" s="166" t="s">
        <v>212</v>
      </c>
      <c r="G17" s="167" t="s">
        <v>256</v>
      </c>
      <c r="H17" s="168">
        <v>372750.80520422553</v>
      </c>
      <c r="I17" s="162">
        <v>2413</v>
      </c>
      <c r="J17" s="162">
        <v>0</v>
      </c>
      <c r="K17" s="173">
        <v>8994.4769294351936</v>
      </c>
      <c r="L17" s="170">
        <v>2.8913532196071654E-4</v>
      </c>
      <c r="M17" s="161">
        <v>1.2448537696881805E-2</v>
      </c>
      <c r="N17" s="161">
        <v>2.3413387104319117E-3</v>
      </c>
      <c r="O17" s="11"/>
      <c r="P17" s="11"/>
      <c r="Q17" s="11"/>
      <c r="R17" s="11"/>
    </row>
    <row r="18" spans="1:18" x14ac:dyDescent="0.25">
      <c r="A18" s="160" t="s">
        <v>4874</v>
      </c>
      <c r="B18" s="166" t="s">
        <v>1879</v>
      </c>
      <c r="C18" s="166" t="s">
        <v>484</v>
      </c>
      <c r="D18" s="166" t="s">
        <v>250</v>
      </c>
      <c r="E18" s="166" t="s">
        <v>658</v>
      </c>
      <c r="F18" s="166" t="s">
        <v>223</v>
      </c>
      <c r="G18" s="167" t="s">
        <v>256</v>
      </c>
      <c r="H18" s="168">
        <v>168675.05915422525</v>
      </c>
      <c r="I18" s="162">
        <v>4751</v>
      </c>
      <c r="J18" s="162">
        <v>0</v>
      </c>
      <c r="K18" s="173">
        <v>8013.7520602895902</v>
      </c>
      <c r="L18" s="170">
        <v>1.3577229893047226E-3</v>
      </c>
      <c r="M18" s="161">
        <v>1.1091194674090244E-2</v>
      </c>
      <c r="N18" s="161">
        <v>2.0860477003566808E-3</v>
      </c>
      <c r="O18" s="11"/>
      <c r="P18" s="11"/>
      <c r="Q18" s="11"/>
      <c r="R18" s="11"/>
    </row>
    <row r="19" spans="1:18" x14ac:dyDescent="0.25">
      <c r="A19" s="160" t="s">
        <v>4875</v>
      </c>
      <c r="B19" s="166" t="s">
        <v>1857</v>
      </c>
      <c r="C19" s="166" t="s">
        <v>484</v>
      </c>
      <c r="D19" s="166" t="s">
        <v>250</v>
      </c>
      <c r="E19" s="166" t="s">
        <v>1858</v>
      </c>
      <c r="F19" s="166" t="s">
        <v>195</v>
      </c>
      <c r="G19" s="167" t="s">
        <v>256</v>
      </c>
      <c r="H19" s="168">
        <v>39110.50195217671</v>
      </c>
      <c r="I19" s="162">
        <v>60900</v>
      </c>
      <c r="J19" s="162">
        <v>0</v>
      </c>
      <c r="K19" s="173">
        <v>23818.295688875616</v>
      </c>
      <c r="L19" s="170">
        <v>8.8196317911142712E-4</v>
      </c>
      <c r="M19" s="161">
        <v>3.2965002199084444E-2</v>
      </c>
      <c r="N19" s="161">
        <v>6.2001045920054244E-3</v>
      </c>
      <c r="O19" s="11"/>
      <c r="P19" s="11"/>
      <c r="Q19" s="11"/>
      <c r="R19" s="11"/>
    </row>
    <row r="20" spans="1:18" x14ac:dyDescent="0.25">
      <c r="A20" s="160" t="s">
        <v>1880</v>
      </c>
      <c r="B20" s="166" t="s">
        <v>1881</v>
      </c>
      <c r="C20" s="166" t="s">
        <v>484</v>
      </c>
      <c r="D20" s="166" t="s">
        <v>250</v>
      </c>
      <c r="E20" s="166" t="s">
        <v>1882</v>
      </c>
      <c r="F20" s="166" t="s">
        <v>223</v>
      </c>
      <c r="G20" s="167" t="s">
        <v>256</v>
      </c>
      <c r="H20" s="168">
        <v>45072.906163400941</v>
      </c>
      <c r="I20" s="162">
        <v>2805</v>
      </c>
      <c r="J20" s="162">
        <v>0</v>
      </c>
      <c r="K20" s="173">
        <v>1264.2950178833964</v>
      </c>
      <c r="L20" s="170">
        <v>2.5079171465978994E-4</v>
      </c>
      <c r="M20" s="161">
        <v>1.7498098348104408E-3</v>
      </c>
      <c r="N20" s="161">
        <v>3.2910672738392177E-4</v>
      </c>
      <c r="O20" s="11"/>
      <c r="P20" s="11"/>
      <c r="Q20" s="11"/>
      <c r="R20" s="11"/>
    </row>
    <row r="21" spans="1:18" x14ac:dyDescent="0.25">
      <c r="A21" s="160" t="s">
        <v>1893</v>
      </c>
      <c r="B21" s="166" t="s">
        <v>1894</v>
      </c>
      <c r="C21" s="166" t="s">
        <v>484</v>
      </c>
      <c r="D21" s="166" t="s">
        <v>250</v>
      </c>
      <c r="E21" s="166" t="s">
        <v>1895</v>
      </c>
      <c r="F21" s="166" t="s">
        <v>228</v>
      </c>
      <c r="G21" s="167" t="s">
        <v>256</v>
      </c>
      <c r="H21" s="168">
        <v>6400.273161367898</v>
      </c>
      <c r="I21" s="162">
        <v>152370</v>
      </c>
      <c r="J21" s="162">
        <v>0</v>
      </c>
      <c r="K21" s="173">
        <v>9752.0962158418952</v>
      </c>
      <c r="L21" s="170">
        <v>1.6677827725830032E-3</v>
      </c>
      <c r="M21" s="161">
        <v>1.3497098087965129E-2</v>
      </c>
      <c r="N21" s="161">
        <v>2.5385534430895449E-3</v>
      </c>
      <c r="O21" s="11"/>
      <c r="P21" s="11"/>
      <c r="Q21" s="11"/>
      <c r="R21" s="11"/>
    </row>
    <row r="22" spans="1:18" x14ac:dyDescent="0.25">
      <c r="A22" s="160" t="s">
        <v>1883</v>
      </c>
      <c r="B22" s="166" t="s">
        <v>1884</v>
      </c>
      <c r="C22" s="166" t="s">
        <v>484</v>
      </c>
      <c r="D22" s="166" t="s">
        <v>250</v>
      </c>
      <c r="E22" s="166" t="s">
        <v>654</v>
      </c>
      <c r="F22" s="166" t="s">
        <v>223</v>
      </c>
      <c r="G22" s="167" t="s">
        <v>256</v>
      </c>
      <c r="H22" s="168">
        <v>312814.31352759834</v>
      </c>
      <c r="I22" s="162">
        <v>1823</v>
      </c>
      <c r="J22" s="162">
        <v>0</v>
      </c>
      <c r="K22" s="173">
        <v>5702.6049356081176</v>
      </c>
      <c r="L22" s="170">
        <v>6.6553784201412087E-4</v>
      </c>
      <c r="M22" s="161">
        <v>7.8925203842620372E-3</v>
      </c>
      <c r="N22" s="161">
        <v>1.4844364814972941E-3</v>
      </c>
      <c r="O22" s="11"/>
      <c r="P22" s="11"/>
      <c r="Q22" s="11"/>
      <c r="R22" s="11"/>
    </row>
    <row r="23" spans="1:18" x14ac:dyDescent="0.25">
      <c r="A23" s="160" t="s">
        <v>1890</v>
      </c>
      <c r="B23" s="166" t="s">
        <v>1891</v>
      </c>
      <c r="C23" s="166" t="s">
        <v>484</v>
      </c>
      <c r="D23" s="166" t="s">
        <v>250</v>
      </c>
      <c r="E23" s="166" t="s">
        <v>654</v>
      </c>
      <c r="F23" s="166" t="s">
        <v>223</v>
      </c>
      <c r="G23" s="167" t="s">
        <v>256</v>
      </c>
      <c r="H23" s="168">
        <v>32763.12648652256</v>
      </c>
      <c r="I23" s="162">
        <v>1811.5589</v>
      </c>
      <c r="J23" s="162">
        <v>0</v>
      </c>
      <c r="K23" s="173">
        <v>593.52333377699608</v>
      </c>
      <c r="L23" s="170">
        <v>6.970621086222174E-5</v>
      </c>
      <c r="M23" s="161">
        <v>8.2144827903470497E-4</v>
      </c>
      <c r="N23" s="161">
        <v>1.5449916296621634E-4</v>
      </c>
      <c r="O23" s="11"/>
      <c r="P23" s="11"/>
      <c r="Q23" s="11"/>
      <c r="R23" s="11"/>
    </row>
    <row r="24" spans="1:18" x14ac:dyDescent="0.25">
      <c r="A24" s="160" t="s">
        <v>1917</v>
      </c>
      <c r="B24" s="166" t="s">
        <v>1918</v>
      </c>
      <c r="C24" s="166" t="s">
        <v>484</v>
      </c>
      <c r="D24" s="166" t="s">
        <v>250</v>
      </c>
      <c r="E24" s="166" t="s">
        <v>1450</v>
      </c>
      <c r="F24" s="166" t="s">
        <v>231</v>
      </c>
      <c r="G24" s="167" t="s">
        <v>256</v>
      </c>
      <c r="H24" s="168">
        <v>86596.426594366058</v>
      </c>
      <c r="I24" s="162">
        <v>6001</v>
      </c>
      <c r="J24" s="162">
        <v>0</v>
      </c>
      <c r="K24" s="173">
        <v>5196.6515597767402</v>
      </c>
      <c r="L24" s="170">
        <v>7.3620242629487986E-4</v>
      </c>
      <c r="M24" s="161">
        <v>7.1922706953346559E-3</v>
      </c>
      <c r="N24" s="161">
        <v>1.3527325220784891E-3</v>
      </c>
      <c r="O24" s="11"/>
      <c r="P24" s="11"/>
      <c r="Q24" s="11"/>
      <c r="R24" s="11"/>
    </row>
    <row r="25" spans="1:18" x14ac:dyDescent="0.25">
      <c r="A25" s="160" t="s">
        <v>1898</v>
      </c>
      <c r="B25" s="166" t="s">
        <v>1899</v>
      </c>
      <c r="C25" s="166" t="s">
        <v>484</v>
      </c>
      <c r="D25" s="166" t="s">
        <v>250</v>
      </c>
      <c r="E25" s="166" t="s">
        <v>1555</v>
      </c>
      <c r="F25" s="166" t="s">
        <v>231</v>
      </c>
      <c r="G25" s="167" t="s">
        <v>256</v>
      </c>
      <c r="H25" s="168">
        <v>52878.967803726329</v>
      </c>
      <c r="I25" s="162">
        <v>1006</v>
      </c>
      <c r="J25" s="162">
        <v>0</v>
      </c>
      <c r="K25" s="173">
        <v>531.96241610548691</v>
      </c>
      <c r="L25" s="170">
        <v>9.6528119174887686E-5</v>
      </c>
      <c r="M25" s="161">
        <v>7.3624672587039642E-4</v>
      </c>
      <c r="N25" s="161">
        <v>1.3847433342639923E-4</v>
      </c>
      <c r="O25" s="11"/>
      <c r="P25" s="11"/>
      <c r="Q25" s="11"/>
      <c r="R25" s="11"/>
    </row>
    <row r="26" spans="1:18" x14ac:dyDescent="0.25">
      <c r="A26" s="160" t="s">
        <v>1848</v>
      </c>
      <c r="B26" s="166" t="s">
        <v>1849</v>
      </c>
      <c r="C26" s="166" t="s">
        <v>484</v>
      </c>
      <c r="D26" s="166" t="s">
        <v>250</v>
      </c>
      <c r="E26" s="166" t="s">
        <v>690</v>
      </c>
      <c r="F26" s="166" t="s">
        <v>206</v>
      </c>
      <c r="G26" s="167" t="s">
        <v>256</v>
      </c>
      <c r="H26" s="168">
        <v>2067289.7343935326</v>
      </c>
      <c r="I26" s="162">
        <v>488.6</v>
      </c>
      <c r="J26" s="174">
        <v>0</v>
      </c>
      <c r="K26" s="173">
        <v>10100.77764217088</v>
      </c>
      <c r="L26" s="170">
        <v>7.4726403290583429E-4</v>
      </c>
      <c r="M26" s="161">
        <v>1.397968022297E-2</v>
      </c>
      <c r="N26" s="161">
        <v>2.6293181787687245E-3</v>
      </c>
      <c r="O26" s="11"/>
      <c r="P26" s="11"/>
      <c r="Q26" s="11"/>
      <c r="R26" s="11"/>
    </row>
    <row r="27" spans="1:18" x14ac:dyDescent="0.25">
      <c r="A27" s="160" t="s">
        <v>1903</v>
      </c>
      <c r="B27" s="166" t="s">
        <v>1904</v>
      </c>
      <c r="C27" s="166" t="s">
        <v>484</v>
      </c>
      <c r="D27" s="166" t="s">
        <v>250</v>
      </c>
      <c r="E27" s="166" t="s">
        <v>686</v>
      </c>
      <c r="F27" s="166" t="s">
        <v>223</v>
      </c>
      <c r="G27" s="167" t="s">
        <v>256</v>
      </c>
      <c r="H27" s="168">
        <v>24189.858795724351</v>
      </c>
      <c r="I27" s="162">
        <v>29700</v>
      </c>
      <c r="J27" s="162">
        <v>0</v>
      </c>
      <c r="K27" s="173">
        <v>7184.388062330132</v>
      </c>
      <c r="L27" s="170">
        <v>1.0093806937905138E-3</v>
      </c>
      <c r="M27" s="161">
        <v>9.9433381534684007E-3</v>
      </c>
      <c r="N27" s="161">
        <v>1.8701572101485981E-3</v>
      </c>
      <c r="O27" s="11"/>
      <c r="P27" s="11"/>
      <c r="Q27" s="11"/>
      <c r="R27" s="11"/>
    </row>
    <row r="28" spans="1:18" x14ac:dyDescent="0.25">
      <c r="A28" s="160" t="s">
        <v>4876</v>
      </c>
      <c r="B28" s="166" t="s">
        <v>1854</v>
      </c>
      <c r="C28" s="166" t="s">
        <v>484</v>
      </c>
      <c r="D28" s="166" t="s">
        <v>250</v>
      </c>
      <c r="E28" s="166" t="s">
        <v>1855</v>
      </c>
      <c r="F28" s="166" t="s">
        <v>200</v>
      </c>
      <c r="G28" s="167" t="s">
        <v>256</v>
      </c>
      <c r="H28" s="168">
        <v>1345118.6926884947</v>
      </c>
      <c r="I28" s="162">
        <v>1755</v>
      </c>
      <c r="J28" s="162">
        <v>0</v>
      </c>
      <c r="K28" s="173">
        <v>23606.833056657884</v>
      </c>
      <c r="L28" s="170">
        <v>1.0873940280903278E-3</v>
      </c>
      <c r="M28" s="161">
        <v>3.2672333646004997E-2</v>
      </c>
      <c r="N28" s="161">
        <v>6.1450590734604908E-3</v>
      </c>
      <c r="O28" s="11"/>
      <c r="P28" s="11"/>
      <c r="Q28" s="11"/>
      <c r="R28" s="11"/>
    </row>
    <row r="29" spans="1:18" x14ac:dyDescent="0.25">
      <c r="A29" s="160" t="s">
        <v>1861</v>
      </c>
      <c r="B29" s="166" t="s">
        <v>1862</v>
      </c>
      <c r="C29" s="166" t="s">
        <v>484</v>
      </c>
      <c r="D29" s="166" t="s">
        <v>250</v>
      </c>
      <c r="E29" s="166" t="s">
        <v>1022</v>
      </c>
      <c r="F29" s="166" t="s">
        <v>200</v>
      </c>
      <c r="G29" s="167" t="s">
        <v>256</v>
      </c>
      <c r="H29" s="168">
        <v>1456941.5060880466</v>
      </c>
      <c r="I29" s="162">
        <v>2975</v>
      </c>
      <c r="J29" s="162">
        <v>0</v>
      </c>
      <c r="K29" s="173">
        <v>43344.009806119393</v>
      </c>
      <c r="L29" s="170">
        <v>1.0898238780772593E-3</v>
      </c>
      <c r="M29" s="161">
        <v>5.9988984822419683E-2</v>
      </c>
      <c r="N29" s="161">
        <v>1.1282813755661088E-2</v>
      </c>
      <c r="O29" s="11"/>
      <c r="P29" s="11"/>
      <c r="Q29" s="11"/>
      <c r="R29" s="11"/>
    </row>
    <row r="30" spans="1:18" x14ac:dyDescent="0.25">
      <c r="A30" s="160" t="s">
        <v>1859</v>
      </c>
      <c r="B30" s="166" t="s">
        <v>1860</v>
      </c>
      <c r="C30" s="166" t="s">
        <v>484</v>
      </c>
      <c r="D30" s="166" t="s">
        <v>250</v>
      </c>
      <c r="E30" s="166" t="s">
        <v>842</v>
      </c>
      <c r="F30" s="166" t="s">
        <v>200</v>
      </c>
      <c r="G30" s="167" t="s">
        <v>256</v>
      </c>
      <c r="H30" s="168">
        <v>1425791.2638290036</v>
      </c>
      <c r="I30" s="162">
        <v>2700</v>
      </c>
      <c r="J30" s="162">
        <v>644.42471560000001</v>
      </c>
      <c r="K30" s="173">
        <v>39140.788838959277</v>
      </c>
      <c r="L30" s="170">
        <v>9.2355652057353162E-4</v>
      </c>
      <c r="M30" s="161">
        <v>5.4171642127728667E-2</v>
      </c>
      <c r="N30" s="161">
        <v>1.0188679651352589E-2</v>
      </c>
      <c r="O30" s="11"/>
      <c r="P30" s="11"/>
      <c r="Q30" s="11"/>
      <c r="R30" s="11"/>
    </row>
    <row r="31" spans="1:18" x14ac:dyDescent="0.25">
      <c r="A31" s="160" t="s">
        <v>1863</v>
      </c>
      <c r="B31" s="166" t="s">
        <v>1864</v>
      </c>
      <c r="C31" s="166" t="s">
        <v>484</v>
      </c>
      <c r="D31" s="166" t="s">
        <v>250</v>
      </c>
      <c r="E31" s="166" t="s">
        <v>1865</v>
      </c>
      <c r="F31" s="166" t="s">
        <v>200</v>
      </c>
      <c r="G31" s="167" t="s">
        <v>256</v>
      </c>
      <c r="H31" s="168">
        <v>68485.525619814551</v>
      </c>
      <c r="I31" s="162">
        <v>11220</v>
      </c>
      <c r="J31" s="162">
        <v>0</v>
      </c>
      <c r="K31" s="173">
        <v>7684.0759745431915</v>
      </c>
      <c r="L31" s="170">
        <v>2.6628290606461733E-4</v>
      </c>
      <c r="M31" s="161">
        <v>1.0634916314228778E-2</v>
      </c>
      <c r="N31" s="161">
        <v>2.000230216191964E-3</v>
      </c>
      <c r="O31" s="11"/>
      <c r="P31" s="11"/>
      <c r="Q31" s="11"/>
      <c r="R31" s="11"/>
    </row>
    <row r="32" spans="1:18" x14ac:dyDescent="0.25">
      <c r="A32" s="160" t="s">
        <v>4877</v>
      </c>
      <c r="B32" s="166" t="s">
        <v>1868</v>
      </c>
      <c r="C32" s="166" t="s">
        <v>484</v>
      </c>
      <c r="D32" s="166" t="s">
        <v>250</v>
      </c>
      <c r="E32" s="166" t="s">
        <v>1869</v>
      </c>
      <c r="F32" s="166" t="s">
        <v>200</v>
      </c>
      <c r="G32" s="167" t="s">
        <v>256</v>
      </c>
      <c r="H32" s="168">
        <v>9574.4298477805642</v>
      </c>
      <c r="I32" s="162">
        <v>12650</v>
      </c>
      <c r="J32" s="162">
        <v>25.575063870000001</v>
      </c>
      <c r="K32" s="173">
        <v>1236.7404396181159</v>
      </c>
      <c r="L32" s="170">
        <v>9.5429343472608642E-5</v>
      </c>
      <c r="M32" s="161">
        <v>1.711673742078413E-3</v>
      </c>
      <c r="N32" s="161">
        <v>3.2193403671516288E-4</v>
      </c>
      <c r="O32" s="11"/>
      <c r="P32" s="11"/>
      <c r="Q32" s="11"/>
      <c r="R32" s="11"/>
    </row>
    <row r="33" spans="1:18" x14ac:dyDescent="0.25">
      <c r="A33" s="160" t="s">
        <v>1905</v>
      </c>
      <c r="B33" s="166" t="s">
        <v>1906</v>
      </c>
      <c r="C33" s="166" t="s">
        <v>484</v>
      </c>
      <c r="D33" s="166" t="s">
        <v>250</v>
      </c>
      <c r="E33" s="166" t="s">
        <v>1907</v>
      </c>
      <c r="F33" s="166" t="s">
        <v>228</v>
      </c>
      <c r="G33" s="167" t="s">
        <v>256</v>
      </c>
      <c r="H33" s="168">
        <v>1051.6687268921944</v>
      </c>
      <c r="I33" s="162">
        <v>117790.00000000001</v>
      </c>
      <c r="J33" s="162">
        <v>0</v>
      </c>
      <c r="K33" s="173">
        <v>1238.7605934063158</v>
      </c>
      <c r="L33" s="170">
        <v>1.3653797417323641E-4</v>
      </c>
      <c r="M33" s="161">
        <v>1.7144696757144876E-3</v>
      </c>
      <c r="N33" s="161">
        <v>3.2245989989791886E-4</v>
      </c>
      <c r="O33" s="11"/>
      <c r="P33" s="11"/>
      <c r="Q33" s="11"/>
      <c r="R33" s="11"/>
    </row>
    <row r="34" spans="1:18" x14ac:dyDescent="0.25">
      <c r="A34" s="160" t="s">
        <v>4878</v>
      </c>
      <c r="B34" s="166" t="s">
        <v>1885</v>
      </c>
      <c r="C34" s="166" t="s">
        <v>484</v>
      </c>
      <c r="D34" s="166" t="s">
        <v>250</v>
      </c>
      <c r="E34" s="166" t="s">
        <v>888</v>
      </c>
      <c r="F34" s="166" t="s">
        <v>201</v>
      </c>
      <c r="G34" s="167" t="s">
        <v>256</v>
      </c>
      <c r="H34" s="168">
        <v>120191.30424340509</v>
      </c>
      <c r="I34" s="162">
        <v>3560</v>
      </c>
      <c r="J34" s="162">
        <v>84.35145928</v>
      </c>
      <c r="K34" s="173">
        <v>4363.1618902434584</v>
      </c>
      <c r="L34" s="170">
        <v>4.761000572470737E-4</v>
      </c>
      <c r="M34" s="161">
        <v>6.0387041619444637E-3</v>
      </c>
      <c r="N34" s="161">
        <v>1.1357680845316004E-3</v>
      </c>
      <c r="O34" s="11"/>
      <c r="P34" s="11"/>
      <c r="Q34" s="11"/>
      <c r="R34" s="11"/>
    </row>
    <row r="35" spans="1:18" x14ac:dyDescent="0.25">
      <c r="A35" s="160" t="s">
        <v>4879</v>
      </c>
      <c r="B35" s="166" t="s">
        <v>1875</v>
      </c>
      <c r="C35" s="166" t="s">
        <v>484</v>
      </c>
      <c r="D35" s="166" t="s">
        <v>250</v>
      </c>
      <c r="E35" s="166" t="s">
        <v>1876</v>
      </c>
      <c r="F35" s="166" t="s">
        <v>201</v>
      </c>
      <c r="G35" s="167" t="s">
        <v>256</v>
      </c>
      <c r="H35" s="168">
        <v>82188.566903384213</v>
      </c>
      <c r="I35" s="162">
        <v>3020</v>
      </c>
      <c r="J35" s="162">
        <v>0</v>
      </c>
      <c r="K35" s="173">
        <v>2482.0947204822032</v>
      </c>
      <c r="L35" s="170">
        <v>3.8935037570685018E-4</v>
      </c>
      <c r="M35" s="161">
        <v>3.4352692143815719E-3</v>
      </c>
      <c r="N35" s="161">
        <v>6.4611032944064542E-4</v>
      </c>
      <c r="O35" s="11"/>
      <c r="P35" s="11"/>
      <c r="Q35" s="11"/>
      <c r="R35" s="11"/>
    </row>
    <row r="36" spans="1:18" x14ac:dyDescent="0.25">
      <c r="A36" s="160" t="s">
        <v>4880</v>
      </c>
      <c r="B36" s="166" t="s">
        <v>1877</v>
      </c>
      <c r="C36" s="166" t="s">
        <v>484</v>
      </c>
      <c r="D36" s="166" t="s">
        <v>250</v>
      </c>
      <c r="E36" s="166" t="s">
        <v>1878</v>
      </c>
      <c r="F36" s="166" t="s">
        <v>197</v>
      </c>
      <c r="G36" s="167" t="s">
        <v>256</v>
      </c>
      <c r="H36" s="168">
        <v>68421.316602371458</v>
      </c>
      <c r="I36" s="162">
        <v>15300</v>
      </c>
      <c r="J36" s="162">
        <v>0</v>
      </c>
      <c r="K36" s="173">
        <v>10468.461440162833</v>
      </c>
      <c r="L36" s="170">
        <v>6.2170197720296211E-4</v>
      </c>
      <c r="M36" s="161">
        <v>1.4488562024073573E-2</v>
      </c>
      <c r="N36" s="161">
        <v>2.7250293931273839E-3</v>
      </c>
      <c r="O36" s="11"/>
      <c r="P36" s="11"/>
      <c r="Q36" s="11"/>
      <c r="R36" s="11"/>
    </row>
    <row r="37" spans="1:18" x14ac:dyDescent="0.25">
      <c r="A37" s="160" t="s">
        <v>4881</v>
      </c>
      <c r="B37" s="166" t="s">
        <v>1892</v>
      </c>
      <c r="C37" s="166" t="s">
        <v>484</v>
      </c>
      <c r="D37" s="166" t="s">
        <v>250</v>
      </c>
      <c r="E37" s="166" t="s">
        <v>738</v>
      </c>
      <c r="F37" s="166" t="s">
        <v>223</v>
      </c>
      <c r="G37" s="167" t="s">
        <v>256</v>
      </c>
      <c r="H37" s="168">
        <v>1161436.6678137339</v>
      </c>
      <c r="I37" s="162">
        <v>992</v>
      </c>
      <c r="J37" s="162">
        <v>141.86100279999999</v>
      </c>
      <c r="K37" s="173">
        <v>11663.312747379696</v>
      </c>
      <c r="L37" s="170">
        <v>1.5385912420226319E-3</v>
      </c>
      <c r="M37" s="161">
        <v>1.6142260361036411E-2</v>
      </c>
      <c r="N37" s="161">
        <v>3.0360593330277003E-3</v>
      </c>
      <c r="O37" s="11"/>
      <c r="P37" s="11"/>
      <c r="Q37" s="11"/>
      <c r="R37" s="11"/>
    </row>
    <row r="38" spans="1:18" x14ac:dyDescent="0.25">
      <c r="A38" s="160" t="s">
        <v>1870</v>
      </c>
      <c r="B38" s="166" t="s">
        <v>1871</v>
      </c>
      <c r="C38" s="166" t="s">
        <v>484</v>
      </c>
      <c r="D38" s="166" t="s">
        <v>250</v>
      </c>
      <c r="E38" s="166" t="s">
        <v>668</v>
      </c>
      <c r="F38" s="166" t="s">
        <v>223</v>
      </c>
      <c r="G38" s="167" t="s">
        <v>256</v>
      </c>
      <c r="H38" s="168">
        <v>32085.360903216319</v>
      </c>
      <c r="I38" s="162">
        <v>22500</v>
      </c>
      <c r="J38" s="162">
        <v>175.6576675</v>
      </c>
      <c r="K38" s="173">
        <v>7394.8638707475357</v>
      </c>
      <c r="L38" s="170">
        <v>6.7560641870501232E-4</v>
      </c>
      <c r="M38" s="161">
        <v>1.0234640922481145E-2</v>
      </c>
      <c r="N38" s="161">
        <v>1.9249458500798879E-3</v>
      </c>
      <c r="O38" s="11"/>
      <c r="P38" s="11"/>
      <c r="Q38" s="11"/>
      <c r="R38" s="11"/>
    </row>
    <row r="39" spans="1:18" x14ac:dyDescent="0.25">
      <c r="A39" s="160" t="s">
        <v>4882</v>
      </c>
      <c r="B39" s="166" t="s">
        <v>1896</v>
      </c>
      <c r="C39" s="166" t="s">
        <v>484</v>
      </c>
      <c r="D39" s="166" t="s">
        <v>250</v>
      </c>
      <c r="E39" s="166" t="s">
        <v>1897</v>
      </c>
      <c r="F39" s="166" t="s">
        <v>197</v>
      </c>
      <c r="G39" s="167" t="s">
        <v>256</v>
      </c>
      <c r="H39" s="168">
        <v>82.721934421670539</v>
      </c>
      <c r="I39" s="162">
        <v>37180</v>
      </c>
      <c r="J39" s="162">
        <v>0</v>
      </c>
      <c r="K39" s="173">
        <v>30.756015217977108</v>
      </c>
      <c r="L39" s="170">
        <v>2.884460611563548E-6</v>
      </c>
      <c r="M39" s="161">
        <v>4.2566946121557346E-5</v>
      </c>
      <c r="N39" s="161">
        <v>8.0060518886677087E-6</v>
      </c>
      <c r="O39" s="11"/>
      <c r="P39" s="11"/>
      <c r="Q39" s="11"/>
      <c r="R39" s="11"/>
    </row>
    <row r="40" spans="1:18" x14ac:dyDescent="0.25">
      <c r="A40" s="160" t="s">
        <v>1914</v>
      </c>
      <c r="B40" s="166" t="s">
        <v>1915</v>
      </c>
      <c r="C40" s="166" t="s">
        <v>484</v>
      </c>
      <c r="D40" s="166" t="s">
        <v>250</v>
      </c>
      <c r="E40" s="166" t="s">
        <v>1916</v>
      </c>
      <c r="F40" s="166" t="s">
        <v>215</v>
      </c>
      <c r="G40" s="167" t="s">
        <v>256</v>
      </c>
      <c r="H40" s="168">
        <v>142886.17680000077</v>
      </c>
      <c r="I40" s="162">
        <v>1051</v>
      </c>
      <c r="J40" s="162">
        <v>0</v>
      </c>
      <c r="K40" s="173">
        <v>1501.7337181680082</v>
      </c>
      <c r="L40" s="170">
        <v>1.2172805289928066E-4</v>
      </c>
      <c r="M40" s="161">
        <v>2.0784297906322868E-3</v>
      </c>
      <c r="N40" s="161">
        <v>3.9091403699096429E-4</v>
      </c>
      <c r="O40" s="11"/>
      <c r="P40" s="11"/>
      <c r="Q40" s="11"/>
      <c r="R40" s="11"/>
    </row>
    <row r="41" spans="1:18" x14ac:dyDescent="0.25">
      <c r="A41" s="160" t="s">
        <v>4883</v>
      </c>
      <c r="B41" s="166" t="s">
        <v>1850</v>
      </c>
      <c r="C41" s="166" t="s">
        <v>484</v>
      </c>
      <c r="D41" s="166" t="s">
        <v>250</v>
      </c>
      <c r="E41" s="166" t="s">
        <v>1622</v>
      </c>
      <c r="F41" s="166" t="s">
        <v>193</v>
      </c>
      <c r="G41" s="167" t="s">
        <v>256</v>
      </c>
      <c r="H41" s="168">
        <v>15867.074801988145</v>
      </c>
      <c r="I41" s="162">
        <v>80520</v>
      </c>
      <c r="J41" s="162">
        <v>0</v>
      </c>
      <c r="K41" s="173">
        <v>12776.168630560855</v>
      </c>
      <c r="L41" s="170">
        <v>2.4975076672019187E-4</v>
      </c>
      <c r="M41" s="161">
        <v>1.7682475375390479E-2</v>
      </c>
      <c r="N41" s="161">
        <v>3.325745167886755E-3</v>
      </c>
      <c r="O41" s="11"/>
      <c r="P41" s="11"/>
      <c r="Q41" s="11"/>
      <c r="R41" s="11"/>
    </row>
    <row r="42" spans="1:18" x14ac:dyDescent="0.25">
      <c r="A42" s="160" t="s">
        <v>1900</v>
      </c>
      <c r="B42" s="166" t="s">
        <v>1901</v>
      </c>
      <c r="C42" s="166" t="s">
        <v>484</v>
      </c>
      <c r="D42" s="166" t="s">
        <v>250</v>
      </c>
      <c r="E42" s="166" t="s">
        <v>650</v>
      </c>
      <c r="F42" s="166" t="s">
        <v>226</v>
      </c>
      <c r="G42" s="167" t="s">
        <v>256</v>
      </c>
      <c r="H42" s="168">
        <v>164665.84595514895</v>
      </c>
      <c r="I42" s="162">
        <v>5400</v>
      </c>
      <c r="J42" s="162">
        <v>325.34019179999996</v>
      </c>
      <c r="K42" s="173">
        <v>9217.2958733649193</v>
      </c>
      <c r="L42" s="170">
        <v>1.6267010499816427E-3</v>
      </c>
      <c r="M42" s="161">
        <v>1.2756923614690009E-2</v>
      </c>
      <c r="N42" s="161">
        <v>2.3993403733338346E-3</v>
      </c>
      <c r="O42" s="11"/>
      <c r="P42" s="11"/>
      <c r="Q42" s="11"/>
      <c r="R42" s="11"/>
    </row>
    <row r="43" spans="1:18" x14ac:dyDescent="0.25">
      <c r="A43" s="160" t="s">
        <v>1866</v>
      </c>
      <c r="B43" s="166" t="s">
        <v>1867</v>
      </c>
      <c r="C43" s="166" t="s">
        <v>484</v>
      </c>
      <c r="D43" s="166" t="s">
        <v>250</v>
      </c>
      <c r="E43" s="166" t="s">
        <v>676</v>
      </c>
      <c r="F43" s="166" t="s">
        <v>223</v>
      </c>
      <c r="G43" s="167" t="s">
        <v>256</v>
      </c>
      <c r="H43" s="168">
        <v>39018.332417009144</v>
      </c>
      <c r="I43" s="162">
        <v>20580</v>
      </c>
      <c r="J43" s="162">
        <v>0</v>
      </c>
      <c r="K43" s="173">
        <v>8029.9728114204827</v>
      </c>
      <c r="L43" s="170">
        <v>3.217402854277345E-4</v>
      </c>
      <c r="M43" s="161">
        <v>1.1113644521202958E-2</v>
      </c>
      <c r="N43" s="161">
        <v>2.0902700995949013E-3</v>
      </c>
      <c r="O43" s="11"/>
      <c r="P43" s="11"/>
      <c r="Q43" s="11"/>
      <c r="R43" s="11"/>
    </row>
    <row r="44" spans="1:18" x14ac:dyDescent="0.25">
      <c r="A44" s="160" t="s">
        <v>1910</v>
      </c>
      <c r="B44" s="166" t="s">
        <v>1911</v>
      </c>
      <c r="C44" s="166" t="s">
        <v>484</v>
      </c>
      <c r="D44" s="166" t="s">
        <v>250</v>
      </c>
      <c r="E44" s="166" t="s">
        <v>4915</v>
      </c>
      <c r="F44" s="166" t="s">
        <v>228</v>
      </c>
      <c r="G44" s="167" t="s">
        <v>256</v>
      </c>
      <c r="H44" s="168">
        <v>32095.58986932044</v>
      </c>
      <c r="I44" s="162">
        <v>10540</v>
      </c>
      <c r="J44" s="162">
        <v>0</v>
      </c>
      <c r="K44" s="173">
        <v>3382.8751722263746</v>
      </c>
      <c r="L44" s="170">
        <v>5.9552721855084386E-4</v>
      </c>
      <c r="M44" s="161">
        <v>4.6819675491624121E-3</v>
      </c>
      <c r="N44" s="161">
        <v>8.8059112891515244E-4</v>
      </c>
      <c r="O44" s="11"/>
      <c r="P44" s="11"/>
      <c r="Q44" s="11"/>
      <c r="R44" s="11"/>
    </row>
    <row r="45" spans="1:18" x14ac:dyDescent="0.25">
      <c r="A45" s="160" t="s">
        <v>4884</v>
      </c>
      <c r="B45" s="166" t="s">
        <v>1856</v>
      </c>
      <c r="C45" s="166" t="s">
        <v>484</v>
      </c>
      <c r="D45" s="166" t="s">
        <v>250</v>
      </c>
      <c r="E45" s="166" t="s">
        <v>1376</v>
      </c>
      <c r="F45" s="166" t="s">
        <v>208</v>
      </c>
      <c r="G45" s="167" t="s">
        <v>256</v>
      </c>
      <c r="H45" s="168">
        <v>81007.31783544099</v>
      </c>
      <c r="I45" s="162">
        <v>8105</v>
      </c>
      <c r="J45" s="162">
        <v>0</v>
      </c>
      <c r="K45" s="173">
        <v>6565.6431105624933</v>
      </c>
      <c r="L45" s="170">
        <v>6.9562568286831458E-4</v>
      </c>
      <c r="M45" s="161">
        <v>9.0869826458315119E-3</v>
      </c>
      <c r="N45" s="161">
        <v>1.7090926458806159E-3</v>
      </c>
      <c r="O45" s="11"/>
      <c r="P45" s="11"/>
      <c r="Q45" s="11"/>
      <c r="R45" s="11"/>
    </row>
    <row r="46" spans="1:18" x14ac:dyDescent="0.25">
      <c r="A46" s="160" t="s">
        <v>1888</v>
      </c>
      <c r="B46" s="166" t="s">
        <v>1889</v>
      </c>
      <c r="C46" s="166" t="s">
        <v>484</v>
      </c>
      <c r="D46" s="166" t="s">
        <v>250</v>
      </c>
      <c r="E46" s="166" t="s">
        <v>633</v>
      </c>
      <c r="F46" s="166" t="s">
        <v>226</v>
      </c>
      <c r="G46" s="167" t="s">
        <v>256</v>
      </c>
      <c r="H46" s="168">
        <v>94791.526552918484</v>
      </c>
      <c r="I46" s="162">
        <v>671</v>
      </c>
      <c r="J46" s="162">
        <v>0</v>
      </c>
      <c r="K46" s="173">
        <v>636.05114317008304</v>
      </c>
      <c r="L46" s="170">
        <v>1.973749963695131E-4</v>
      </c>
      <c r="M46" s="161">
        <v>8.8030762600385562E-4</v>
      </c>
      <c r="N46" s="161">
        <v>1.6556951282458847E-4</v>
      </c>
      <c r="O46" s="11"/>
      <c r="P46" s="11"/>
      <c r="Q46" s="11"/>
      <c r="R46" s="11"/>
    </row>
    <row r="47" spans="1:18" x14ac:dyDescent="0.25">
      <c r="A47" s="160" t="s">
        <v>1886</v>
      </c>
      <c r="B47" s="166" t="s">
        <v>1887</v>
      </c>
      <c r="C47" s="166" t="s">
        <v>484</v>
      </c>
      <c r="D47" s="166" t="s">
        <v>250</v>
      </c>
      <c r="E47" s="166" t="s">
        <v>1270</v>
      </c>
      <c r="F47" s="166" t="s">
        <v>210</v>
      </c>
      <c r="G47" s="167" t="s">
        <v>256</v>
      </c>
      <c r="H47" s="168">
        <v>709654.05760737043</v>
      </c>
      <c r="I47" s="162">
        <v>2537</v>
      </c>
      <c r="J47" s="162">
        <v>139.05110630000001</v>
      </c>
      <c r="K47" s="173">
        <v>18142.974547789025</v>
      </c>
      <c r="L47" s="170">
        <v>1.9864443661958488E-3</v>
      </c>
      <c r="M47" s="161">
        <v>2.5110243137385115E-2</v>
      </c>
      <c r="N47" s="161">
        <v>4.7227703138693579E-3</v>
      </c>
      <c r="O47" s="11"/>
      <c r="P47" s="11"/>
      <c r="Q47" s="11"/>
      <c r="R47" s="11"/>
    </row>
    <row r="48" spans="1:18" s="78" customFormat="1" x14ac:dyDescent="0.25">
      <c r="A48" s="59" t="s">
        <v>1919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101532.70024477254</v>
      </c>
      <c r="L48" s="96"/>
      <c r="M48" s="80">
        <v>0.14052330740066946</v>
      </c>
      <c r="N48" s="80">
        <v>2.6429823915585196E-2</v>
      </c>
    </row>
    <row r="49" spans="1:18" x14ac:dyDescent="0.25">
      <c r="A49" s="160" t="s">
        <v>4885</v>
      </c>
      <c r="B49" s="166" t="s">
        <v>1962</v>
      </c>
      <c r="C49" s="166" t="s">
        <v>484</v>
      </c>
      <c r="D49" s="166" t="s">
        <v>250</v>
      </c>
      <c r="E49" s="166" t="s">
        <v>1963</v>
      </c>
      <c r="F49" s="166" t="s">
        <v>193</v>
      </c>
      <c r="G49" s="167" t="s">
        <v>256</v>
      </c>
      <c r="H49" s="168">
        <v>16523.979341121452</v>
      </c>
      <c r="I49" s="162">
        <v>4720</v>
      </c>
      <c r="J49" s="162">
        <v>0</v>
      </c>
      <c r="K49" s="173">
        <v>779.9318249009325</v>
      </c>
      <c r="L49" s="170">
        <v>3.3658486604920903E-4</v>
      </c>
      <c r="M49" s="161">
        <v>1.0794413949190877E-3</v>
      </c>
      <c r="N49" s="161">
        <v>2.0302287586756036E-4</v>
      </c>
      <c r="O49" s="11"/>
      <c r="P49" s="11"/>
      <c r="Q49" s="11"/>
      <c r="R49" s="11"/>
    </row>
    <row r="50" spans="1:18" x14ac:dyDescent="0.25">
      <c r="A50" s="160" t="s">
        <v>1999</v>
      </c>
      <c r="B50" s="166" t="s">
        <v>2000</v>
      </c>
      <c r="C50" s="166" t="s">
        <v>484</v>
      </c>
      <c r="D50" s="166" t="s">
        <v>250</v>
      </c>
      <c r="E50" s="166" t="s">
        <v>2001</v>
      </c>
      <c r="F50" s="166" t="s">
        <v>204</v>
      </c>
      <c r="G50" s="167" t="s">
        <v>256</v>
      </c>
      <c r="H50" s="168">
        <v>372817.00878607726</v>
      </c>
      <c r="I50" s="162">
        <v>181</v>
      </c>
      <c r="J50" s="162">
        <v>10.305796560000001</v>
      </c>
      <c r="K50" s="173">
        <v>685.10458245997881</v>
      </c>
      <c r="L50" s="170">
        <v>7.3287720515811396E-4</v>
      </c>
      <c r="M50" s="161">
        <v>9.4819857652301111E-4</v>
      </c>
      <c r="N50" s="161">
        <v>1.7833853954957743E-4</v>
      </c>
      <c r="O50" s="11"/>
      <c r="P50" s="11"/>
      <c r="Q50" s="11"/>
      <c r="R50" s="11"/>
    </row>
    <row r="51" spans="1:18" x14ac:dyDescent="0.25">
      <c r="A51" s="160" t="s">
        <v>1997</v>
      </c>
      <c r="B51" s="166" t="s">
        <v>1998</v>
      </c>
      <c r="C51" s="166" t="s">
        <v>484</v>
      </c>
      <c r="D51" s="166" t="s">
        <v>250</v>
      </c>
      <c r="E51" s="166" t="s">
        <v>1215</v>
      </c>
      <c r="F51" s="166" t="s">
        <v>213</v>
      </c>
      <c r="G51" s="167" t="s">
        <v>256</v>
      </c>
      <c r="H51" s="168">
        <v>237941.90965311273</v>
      </c>
      <c r="I51" s="162">
        <v>174.1</v>
      </c>
      <c r="J51" s="162">
        <v>0</v>
      </c>
      <c r="K51" s="173">
        <v>414.25686467247658</v>
      </c>
      <c r="L51" s="170">
        <v>8.015476747851235E-4</v>
      </c>
      <c r="M51" s="161">
        <v>5.733398658448964E-4</v>
      </c>
      <c r="N51" s="161">
        <v>1.0783457903435068E-4</v>
      </c>
      <c r="O51" s="11"/>
      <c r="P51" s="11"/>
      <c r="Q51" s="11"/>
      <c r="R51" s="11"/>
    </row>
    <row r="52" spans="1:18" x14ac:dyDescent="0.25">
      <c r="A52" s="160" t="s">
        <v>2012</v>
      </c>
      <c r="B52" s="166" t="s">
        <v>2013</v>
      </c>
      <c r="C52" s="166" t="s">
        <v>484</v>
      </c>
      <c r="D52" s="166" t="s">
        <v>250</v>
      </c>
      <c r="E52" s="166" t="s">
        <v>2014</v>
      </c>
      <c r="F52" s="166" t="s">
        <v>223</v>
      </c>
      <c r="G52" s="167" t="s">
        <v>256</v>
      </c>
      <c r="H52" s="168">
        <v>2300.5767788430035</v>
      </c>
      <c r="I52" s="162">
        <v>23980</v>
      </c>
      <c r="J52" s="162">
        <v>0</v>
      </c>
      <c r="K52" s="173">
        <v>551.67831156655222</v>
      </c>
      <c r="L52" s="170">
        <v>3.9564309743949012E-4</v>
      </c>
      <c r="M52" s="161">
        <v>7.6353392331393523E-4</v>
      </c>
      <c r="N52" s="161">
        <v>1.4360654840854604E-4</v>
      </c>
      <c r="O52" s="11"/>
      <c r="P52" s="11"/>
      <c r="Q52" s="11"/>
      <c r="R52" s="11"/>
    </row>
    <row r="53" spans="1:18" x14ac:dyDescent="0.25">
      <c r="A53" s="160" t="s">
        <v>2023</v>
      </c>
      <c r="B53" s="166" t="s">
        <v>2024</v>
      </c>
      <c r="C53" s="166" t="s">
        <v>484</v>
      </c>
      <c r="D53" s="166" t="s">
        <v>250</v>
      </c>
      <c r="E53" s="166" t="s">
        <v>2014</v>
      </c>
      <c r="F53" s="166" t="s">
        <v>223</v>
      </c>
      <c r="G53" s="167" t="s">
        <v>256</v>
      </c>
      <c r="H53" s="168">
        <v>2997.8093107776158</v>
      </c>
      <c r="I53" s="162">
        <v>23950.958900000001</v>
      </c>
      <c r="J53" s="162">
        <v>0</v>
      </c>
      <c r="K53" s="173">
        <v>718.00407584544132</v>
      </c>
      <c r="L53" s="170">
        <v>5.1555008820244137E-4</v>
      </c>
      <c r="M53" s="161">
        <v>9.9373213971187813E-4</v>
      </c>
      <c r="N53" s="161">
        <v>1.8690255700398863E-4</v>
      </c>
      <c r="O53" s="11"/>
      <c r="P53" s="11"/>
      <c r="Q53" s="11"/>
      <c r="R53" s="11"/>
    </row>
    <row r="54" spans="1:18" x14ac:dyDescent="0.25">
      <c r="A54" s="160" t="s">
        <v>1947</v>
      </c>
      <c r="B54" s="166" t="s">
        <v>1948</v>
      </c>
      <c r="C54" s="166" t="s">
        <v>484</v>
      </c>
      <c r="D54" s="166" t="s">
        <v>250</v>
      </c>
      <c r="E54" s="166" t="s">
        <v>1949</v>
      </c>
      <c r="F54" s="166" t="s">
        <v>201</v>
      </c>
      <c r="G54" s="167" t="s">
        <v>256</v>
      </c>
      <c r="H54" s="168">
        <v>8266.8281898802888</v>
      </c>
      <c r="I54" s="162">
        <v>8831</v>
      </c>
      <c r="J54" s="162">
        <v>0</v>
      </c>
      <c r="K54" s="173">
        <v>730.04359733579292</v>
      </c>
      <c r="L54" s="170">
        <v>5.6333064392819832E-4</v>
      </c>
      <c r="M54" s="161">
        <v>1.0103950805700156E-3</v>
      </c>
      <c r="N54" s="161">
        <v>1.9003654666693251E-4</v>
      </c>
      <c r="O54" s="11"/>
      <c r="P54" s="11"/>
      <c r="Q54" s="11"/>
      <c r="R54" s="11"/>
    </row>
    <row r="55" spans="1:18" x14ac:dyDescent="0.25">
      <c r="A55" s="160" t="s">
        <v>4886</v>
      </c>
      <c r="B55" s="166" t="s">
        <v>1954</v>
      </c>
      <c r="C55" s="166" t="s">
        <v>484</v>
      </c>
      <c r="D55" s="166" t="s">
        <v>250</v>
      </c>
      <c r="E55" s="166" t="s">
        <v>1955</v>
      </c>
      <c r="F55" s="166" t="s">
        <v>210</v>
      </c>
      <c r="G55" s="167" t="s">
        <v>256</v>
      </c>
      <c r="H55" s="168">
        <v>163300.92563902546</v>
      </c>
      <c r="I55" s="162">
        <v>1220</v>
      </c>
      <c r="J55" s="162">
        <v>24.486647120000001</v>
      </c>
      <c r="K55" s="173">
        <v>2016.7579399204647</v>
      </c>
      <c r="L55" s="170">
        <v>1.3053629163639491E-3</v>
      </c>
      <c r="M55" s="161">
        <v>2.7912337134831143E-3</v>
      </c>
      <c r="N55" s="161">
        <v>5.249792146171207E-4</v>
      </c>
      <c r="O55" s="11"/>
      <c r="P55" s="11"/>
      <c r="Q55" s="11"/>
      <c r="R55" s="11"/>
    </row>
    <row r="56" spans="1:18" x14ac:dyDescent="0.25">
      <c r="A56" s="160" t="s">
        <v>2049</v>
      </c>
      <c r="B56" s="166" t="s">
        <v>2050</v>
      </c>
      <c r="C56" s="166" t="s">
        <v>484</v>
      </c>
      <c r="D56" s="166" t="s">
        <v>250</v>
      </c>
      <c r="E56" s="166" t="s">
        <v>2051</v>
      </c>
      <c r="F56" s="166" t="s">
        <v>205</v>
      </c>
      <c r="G56" s="167" t="s">
        <v>256</v>
      </c>
      <c r="H56" s="168">
        <v>3511.0380271610807</v>
      </c>
      <c r="I56" s="162">
        <v>7298.9999999999991</v>
      </c>
      <c r="J56" s="162">
        <v>0</v>
      </c>
      <c r="K56" s="173">
        <v>256.27066560248727</v>
      </c>
      <c r="L56" s="170">
        <v>2.0320743794606795E-4</v>
      </c>
      <c r="M56" s="161">
        <v>3.5468377609790388E-4</v>
      </c>
      <c r="N56" s="161">
        <v>6.6709430068095476E-5</v>
      </c>
      <c r="O56" s="11"/>
      <c r="P56" s="11"/>
      <c r="Q56" s="11"/>
      <c r="R56" s="11"/>
    </row>
    <row r="57" spans="1:18" x14ac:dyDescent="0.25">
      <c r="A57" s="160" t="s">
        <v>4887</v>
      </c>
      <c r="B57" s="166" t="s">
        <v>2061</v>
      </c>
      <c r="C57" s="166" t="s">
        <v>484</v>
      </c>
      <c r="D57" s="166" t="s">
        <v>250</v>
      </c>
      <c r="E57" s="166" t="s">
        <v>2051</v>
      </c>
      <c r="F57" s="166" t="s">
        <v>205</v>
      </c>
      <c r="G57" s="167" t="s">
        <v>256</v>
      </c>
      <c r="H57" s="168">
        <v>5682.9045149435233</v>
      </c>
      <c r="I57" s="162">
        <v>6888.3981000000003</v>
      </c>
      <c r="J57" s="162">
        <v>0</v>
      </c>
      <c r="K57" s="173">
        <v>391.46108647258518</v>
      </c>
      <c r="L57" s="170">
        <v>3.2890799177916013E-4</v>
      </c>
      <c r="M57" s="161">
        <v>5.4179004849838337E-4</v>
      </c>
      <c r="N57" s="161">
        <v>1.0190064442619586E-4</v>
      </c>
      <c r="O57" s="11"/>
      <c r="P57" s="11"/>
      <c r="Q57" s="11"/>
      <c r="R57" s="11"/>
    </row>
    <row r="58" spans="1:18" x14ac:dyDescent="0.25">
      <c r="A58" s="160" t="s">
        <v>1927</v>
      </c>
      <c r="B58" s="166" t="s">
        <v>1928</v>
      </c>
      <c r="C58" s="166" t="s">
        <v>484</v>
      </c>
      <c r="D58" s="166" t="s">
        <v>250</v>
      </c>
      <c r="E58" s="166" t="s">
        <v>1929</v>
      </c>
      <c r="F58" s="166" t="s">
        <v>228</v>
      </c>
      <c r="G58" s="167" t="s">
        <v>256</v>
      </c>
      <c r="H58" s="168">
        <v>43237.335328274872</v>
      </c>
      <c r="I58" s="162">
        <v>13000</v>
      </c>
      <c r="J58" s="162">
        <v>0</v>
      </c>
      <c r="K58" s="173">
        <v>5620.8535926757331</v>
      </c>
      <c r="L58" s="170">
        <v>1.5936757738935572E-3</v>
      </c>
      <c r="M58" s="161">
        <v>7.7793748748290169E-3</v>
      </c>
      <c r="N58" s="161">
        <v>1.4631559128395449E-3</v>
      </c>
      <c r="O58" s="11"/>
      <c r="P58" s="11"/>
      <c r="Q58" s="11"/>
      <c r="R58" s="11"/>
    </row>
    <row r="59" spans="1:18" x14ac:dyDescent="0.25">
      <c r="A59" s="160" t="s">
        <v>1974</v>
      </c>
      <c r="B59" s="166" t="s">
        <v>1975</v>
      </c>
      <c r="C59" s="166" t="s">
        <v>484</v>
      </c>
      <c r="D59" s="166" t="s">
        <v>250</v>
      </c>
      <c r="E59" s="166" t="s">
        <v>1976</v>
      </c>
      <c r="F59" s="166" t="s">
        <v>224</v>
      </c>
      <c r="G59" s="167" t="s">
        <v>256</v>
      </c>
      <c r="H59" s="168">
        <v>80975.619294060569</v>
      </c>
      <c r="I59" s="162">
        <v>3174</v>
      </c>
      <c r="J59" s="162">
        <v>0</v>
      </c>
      <c r="K59" s="173">
        <v>2570.1661562624708</v>
      </c>
      <c r="L59" s="170">
        <v>1.4366884886826995E-3</v>
      </c>
      <c r="M59" s="161">
        <v>3.5571618599384508E-3</v>
      </c>
      <c r="N59" s="161">
        <v>6.6903607192610724E-4</v>
      </c>
      <c r="O59" s="11"/>
      <c r="P59" s="11"/>
      <c r="Q59" s="11"/>
      <c r="R59" s="11"/>
    </row>
    <row r="60" spans="1:18" x14ac:dyDescent="0.25">
      <c r="A60" s="160" t="s">
        <v>1995</v>
      </c>
      <c r="B60" s="166" t="s">
        <v>1996</v>
      </c>
      <c r="C60" s="166" t="s">
        <v>484</v>
      </c>
      <c r="D60" s="166" t="s">
        <v>250</v>
      </c>
      <c r="E60" s="166" t="s">
        <v>1384</v>
      </c>
      <c r="F60" s="166" t="s">
        <v>226</v>
      </c>
      <c r="G60" s="167" t="s">
        <v>256</v>
      </c>
      <c r="H60" s="168">
        <v>14337.550433614422</v>
      </c>
      <c r="I60" s="162">
        <v>14130.000000000002</v>
      </c>
      <c r="J60" s="162">
        <v>0</v>
      </c>
      <c r="K60" s="173">
        <v>2025.895876269718</v>
      </c>
      <c r="L60" s="170">
        <v>1.1339826480198595E-3</v>
      </c>
      <c r="M60" s="161">
        <v>2.8038808019139171E-3</v>
      </c>
      <c r="N60" s="161">
        <v>5.2735789703254308E-4</v>
      </c>
      <c r="O60" s="11"/>
      <c r="P60" s="11"/>
      <c r="Q60" s="11"/>
      <c r="R60" s="11"/>
    </row>
    <row r="61" spans="1:18" x14ac:dyDescent="0.25">
      <c r="A61" s="160" t="s">
        <v>2069</v>
      </c>
      <c r="B61" s="166" t="s">
        <v>2070</v>
      </c>
      <c r="C61" s="166" t="s">
        <v>484</v>
      </c>
      <c r="D61" s="166" t="s">
        <v>250</v>
      </c>
      <c r="E61" s="166" t="s">
        <v>2071</v>
      </c>
      <c r="F61" s="166" t="s">
        <v>224</v>
      </c>
      <c r="G61" s="167" t="s">
        <v>256</v>
      </c>
      <c r="H61" s="168">
        <v>30671.9</v>
      </c>
      <c r="I61" s="162">
        <v>4494</v>
      </c>
      <c r="J61" s="162">
        <v>0</v>
      </c>
      <c r="K61" s="173">
        <v>1378.39518</v>
      </c>
      <c r="L61" s="170">
        <v>1.6944365046630855E-3</v>
      </c>
      <c r="M61" s="161">
        <v>1.907726763217978E-3</v>
      </c>
      <c r="N61" s="161">
        <v>3.5880796832611585E-4</v>
      </c>
      <c r="O61" s="11"/>
      <c r="P61" s="11"/>
      <c r="Q61" s="11"/>
      <c r="R61" s="11"/>
    </row>
    <row r="62" spans="1:18" x14ac:dyDescent="0.25">
      <c r="A62" s="160" t="s">
        <v>2052</v>
      </c>
      <c r="B62" s="166" t="s">
        <v>2053</v>
      </c>
      <c r="C62" s="166" t="s">
        <v>484</v>
      </c>
      <c r="D62" s="166" t="s">
        <v>250</v>
      </c>
      <c r="E62" s="166" t="s">
        <v>1048</v>
      </c>
      <c r="F62" s="166" t="s">
        <v>228</v>
      </c>
      <c r="G62" s="167" t="s">
        <v>256</v>
      </c>
      <c r="H62" s="168">
        <v>1569614.861042496</v>
      </c>
      <c r="I62" s="162">
        <v>60.9</v>
      </c>
      <c r="J62" s="162">
        <v>0</v>
      </c>
      <c r="K62" s="173">
        <v>955.89545037488006</v>
      </c>
      <c r="L62" s="170">
        <v>1.2408458041009802E-3</v>
      </c>
      <c r="M62" s="161">
        <v>1.32297860582947E-3</v>
      </c>
      <c r="N62" s="161">
        <v>2.4882770156029436E-4</v>
      </c>
      <c r="O62" s="11"/>
      <c r="P62" s="11"/>
      <c r="Q62" s="11"/>
      <c r="R62" s="11"/>
    </row>
    <row r="63" spans="1:18" x14ac:dyDescent="0.25">
      <c r="A63" s="160" t="s">
        <v>1938</v>
      </c>
      <c r="B63" s="166" t="s">
        <v>1939</v>
      </c>
      <c r="C63" s="166" t="s">
        <v>484</v>
      </c>
      <c r="D63" s="166" t="s">
        <v>250</v>
      </c>
      <c r="E63" s="166" t="s">
        <v>663</v>
      </c>
      <c r="F63" s="166" t="s">
        <v>224</v>
      </c>
      <c r="G63" s="167" t="s">
        <v>256</v>
      </c>
      <c r="H63" s="168">
        <v>76994.721183274349</v>
      </c>
      <c r="I63" s="162">
        <v>1113.9195999999999</v>
      </c>
      <c r="J63" s="162">
        <v>0</v>
      </c>
      <c r="K63" s="173">
        <v>857.65929009281797</v>
      </c>
      <c r="L63" s="170">
        <v>4.3147671667817771E-4</v>
      </c>
      <c r="M63" s="161">
        <v>1.1870177763046157E-3</v>
      </c>
      <c r="N63" s="161">
        <v>2.2325599498557652E-4</v>
      </c>
      <c r="O63" s="11"/>
      <c r="P63" s="11"/>
      <c r="Q63" s="11"/>
      <c r="R63" s="11"/>
    </row>
    <row r="64" spans="1:18" x14ac:dyDescent="0.25">
      <c r="A64" s="160" t="s">
        <v>661</v>
      </c>
      <c r="B64" s="166" t="s">
        <v>2004</v>
      </c>
      <c r="C64" s="166" t="s">
        <v>484</v>
      </c>
      <c r="D64" s="166" t="s">
        <v>250</v>
      </c>
      <c r="E64" s="166" t="s">
        <v>663</v>
      </c>
      <c r="F64" s="166" t="s">
        <v>224</v>
      </c>
      <c r="G64" s="167" t="s">
        <v>256</v>
      </c>
      <c r="H64" s="168">
        <v>5497.4226221884965</v>
      </c>
      <c r="I64" s="162">
        <v>1185</v>
      </c>
      <c r="J64" s="162">
        <v>0</v>
      </c>
      <c r="K64" s="173">
        <v>65.144458072933688</v>
      </c>
      <c r="L64" s="170">
        <v>3.0807434935286251E-5</v>
      </c>
      <c r="M64" s="161">
        <v>9.0161245442738026E-5</v>
      </c>
      <c r="N64" s="161">
        <v>1.695765553159811E-5</v>
      </c>
      <c r="O64" s="11"/>
      <c r="P64" s="11"/>
      <c r="Q64" s="11"/>
      <c r="R64" s="11"/>
    </row>
    <row r="65" spans="1:18" x14ac:dyDescent="0.25">
      <c r="A65" s="160" t="s">
        <v>2020</v>
      </c>
      <c r="B65" s="166" t="s">
        <v>2021</v>
      </c>
      <c r="C65" s="166" t="s">
        <v>484</v>
      </c>
      <c r="D65" s="166" t="s">
        <v>250</v>
      </c>
      <c r="E65" s="166" t="s">
        <v>2022</v>
      </c>
      <c r="F65" s="166" t="s">
        <v>203</v>
      </c>
      <c r="G65" s="167" t="s">
        <v>256</v>
      </c>
      <c r="H65" s="168">
        <v>20015.315271008094</v>
      </c>
      <c r="I65" s="162">
        <v>3586</v>
      </c>
      <c r="J65" s="162">
        <v>0</v>
      </c>
      <c r="K65" s="173">
        <v>717.74920561835017</v>
      </c>
      <c r="L65" s="170">
        <v>7.3132885533794397E-4</v>
      </c>
      <c r="M65" s="161">
        <v>9.9337939417095907E-4</v>
      </c>
      <c r="N65" s="161">
        <v>1.8683621211995518E-4</v>
      </c>
      <c r="O65" s="11"/>
      <c r="P65" s="11"/>
      <c r="Q65" s="11"/>
      <c r="R65" s="11"/>
    </row>
    <row r="66" spans="1:18" x14ac:dyDescent="0.25">
      <c r="A66" s="160" t="s">
        <v>2039</v>
      </c>
      <c r="B66" s="166" t="s">
        <v>2040</v>
      </c>
      <c r="C66" s="166" t="s">
        <v>484</v>
      </c>
      <c r="D66" s="166" t="s">
        <v>250</v>
      </c>
      <c r="E66" s="166" t="s">
        <v>2022</v>
      </c>
      <c r="F66" s="166" t="s">
        <v>203</v>
      </c>
      <c r="G66" s="167" t="s">
        <v>256</v>
      </c>
      <c r="H66" s="168">
        <v>11209.233624266984</v>
      </c>
      <c r="I66" s="162">
        <v>3521.1781000000001</v>
      </c>
      <c r="J66" s="162">
        <v>0</v>
      </c>
      <c r="K66" s="173">
        <v>394.69707952660207</v>
      </c>
      <c r="L66" s="170">
        <v>4.0956816740853085E-4</v>
      </c>
      <c r="M66" s="161">
        <v>5.4626872822993581E-4</v>
      </c>
      <c r="N66" s="161">
        <v>1.0274300089266959E-4</v>
      </c>
      <c r="O66" s="11"/>
      <c r="P66" s="11"/>
      <c r="Q66" s="11"/>
      <c r="R66" s="11"/>
    </row>
    <row r="67" spans="1:18" x14ac:dyDescent="0.25">
      <c r="A67" s="160" t="s">
        <v>1930</v>
      </c>
      <c r="B67" s="166" t="s">
        <v>1931</v>
      </c>
      <c r="C67" s="166" t="s">
        <v>484</v>
      </c>
      <c r="D67" s="166" t="s">
        <v>250</v>
      </c>
      <c r="E67" s="166" t="s">
        <v>1932</v>
      </c>
      <c r="F67" s="166" t="s">
        <v>203</v>
      </c>
      <c r="G67" s="167" t="s">
        <v>256</v>
      </c>
      <c r="H67" s="168">
        <v>72126.287596664071</v>
      </c>
      <c r="I67" s="162">
        <v>3341.0000000000005</v>
      </c>
      <c r="J67" s="162">
        <v>0</v>
      </c>
      <c r="K67" s="173">
        <v>2409.7392686045469</v>
      </c>
      <c r="L67" s="170">
        <v>7.437543112789848E-4</v>
      </c>
      <c r="M67" s="161">
        <v>3.3351278079006411E-3</v>
      </c>
      <c r="N67" s="161">
        <v>6.2727559099826351E-4</v>
      </c>
      <c r="O67" s="11"/>
      <c r="P67" s="11"/>
      <c r="Q67" s="11"/>
      <c r="R67" s="11"/>
    </row>
    <row r="68" spans="1:18" x14ac:dyDescent="0.25">
      <c r="A68" s="160" t="s">
        <v>1944</v>
      </c>
      <c r="B68" s="166" t="s">
        <v>1945</v>
      </c>
      <c r="C68" s="166" t="s">
        <v>484</v>
      </c>
      <c r="D68" s="166" t="s">
        <v>250</v>
      </c>
      <c r="E68" s="166" t="s">
        <v>1946</v>
      </c>
      <c r="F68" s="166" t="s">
        <v>209</v>
      </c>
      <c r="G68" s="167" t="s">
        <v>256</v>
      </c>
      <c r="H68" s="168">
        <v>15896.985877731791</v>
      </c>
      <c r="I68" s="162">
        <v>14230.000000000002</v>
      </c>
      <c r="J68" s="162">
        <v>0</v>
      </c>
      <c r="K68" s="173">
        <v>2262.1410903508449</v>
      </c>
      <c r="L68" s="170">
        <v>6.184578967103119E-4</v>
      </c>
      <c r="M68" s="161">
        <v>3.1308489487299317E-3</v>
      </c>
      <c r="N68" s="161">
        <v>5.888545320477768E-4</v>
      </c>
      <c r="O68" s="11"/>
      <c r="P68" s="11"/>
      <c r="Q68" s="11"/>
      <c r="R68" s="11"/>
    </row>
    <row r="69" spans="1:18" x14ac:dyDescent="0.25">
      <c r="A69" s="160" t="s">
        <v>4888</v>
      </c>
      <c r="B69" s="166" t="s">
        <v>1977</v>
      </c>
      <c r="C69" s="166" t="s">
        <v>484</v>
      </c>
      <c r="D69" s="166" t="s">
        <v>250</v>
      </c>
      <c r="E69" s="166" t="s">
        <v>1978</v>
      </c>
      <c r="F69" s="166" t="s">
        <v>204</v>
      </c>
      <c r="G69" s="167" t="s">
        <v>256</v>
      </c>
      <c r="H69" s="168">
        <v>2083.0138922310443</v>
      </c>
      <c r="I69" s="162">
        <v>26300</v>
      </c>
      <c r="J69" s="162">
        <v>0</v>
      </c>
      <c r="K69" s="173">
        <v>547.83265365676471</v>
      </c>
      <c r="L69" s="170">
        <v>3.5831120647051787E-4</v>
      </c>
      <c r="M69" s="161">
        <v>7.5821145511096113E-4</v>
      </c>
      <c r="N69" s="161">
        <v>1.4260549100388498E-4</v>
      </c>
      <c r="O69" s="11"/>
      <c r="P69" s="11"/>
      <c r="Q69" s="11"/>
      <c r="R69" s="11"/>
    </row>
    <row r="70" spans="1:18" x14ac:dyDescent="0.25">
      <c r="A70" s="160" t="s">
        <v>2017</v>
      </c>
      <c r="B70" s="166" t="s">
        <v>2018</v>
      </c>
      <c r="C70" s="166" t="s">
        <v>484</v>
      </c>
      <c r="D70" s="166" t="s">
        <v>250</v>
      </c>
      <c r="E70" s="166" t="s">
        <v>2019</v>
      </c>
      <c r="F70" s="166" t="s">
        <v>226</v>
      </c>
      <c r="G70" s="167" t="s">
        <v>256</v>
      </c>
      <c r="H70" s="168">
        <v>53362.836532014546</v>
      </c>
      <c r="I70" s="162">
        <v>7144</v>
      </c>
      <c r="J70" s="162">
        <v>67.886162630000001</v>
      </c>
      <c r="K70" s="173">
        <v>3880.1272044733478</v>
      </c>
      <c r="L70" s="170">
        <v>1.7096953937793191E-3</v>
      </c>
      <c r="M70" s="161">
        <v>5.370174402861712E-3</v>
      </c>
      <c r="N70" s="161">
        <v>1.0100300547220234E-3</v>
      </c>
      <c r="O70" s="11"/>
      <c r="P70" s="11"/>
      <c r="Q70" s="11"/>
      <c r="R70" s="11"/>
    </row>
    <row r="71" spans="1:18" x14ac:dyDescent="0.25">
      <c r="A71" s="160" t="s">
        <v>4889</v>
      </c>
      <c r="B71" s="166" t="s">
        <v>2041</v>
      </c>
      <c r="C71" s="166" t="s">
        <v>484</v>
      </c>
      <c r="D71" s="166" t="s">
        <v>250</v>
      </c>
      <c r="E71" s="166" t="s">
        <v>2042</v>
      </c>
      <c r="F71" s="166" t="s">
        <v>202</v>
      </c>
      <c r="G71" s="167" t="s">
        <v>256</v>
      </c>
      <c r="H71" s="168">
        <v>58316.780244135633</v>
      </c>
      <c r="I71" s="162">
        <v>1570</v>
      </c>
      <c r="J71" s="162">
        <v>0</v>
      </c>
      <c r="K71" s="173">
        <v>915.57344983292955</v>
      </c>
      <c r="L71" s="170">
        <v>5.8622734641137109E-4</v>
      </c>
      <c r="M71" s="161">
        <v>1.267172142852453E-3</v>
      </c>
      <c r="N71" s="161">
        <v>2.3833154247382554E-4</v>
      </c>
      <c r="O71" s="11"/>
      <c r="P71" s="11"/>
      <c r="Q71" s="11"/>
      <c r="R71" s="11"/>
    </row>
    <row r="72" spans="1:18" x14ac:dyDescent="0.25">
      <c r="A72" s="160" t="s">
        <v>1969</v>
      </c>
      <c r="B72" s="166" t="s">
        <v>1970</v>
      </c>
      <c r="C72" s="166" t="s">
        <v>484</v>
      </c>
      <c r="D72" s="166" t="s">
        <v>250</v>
      </c>
      <c r="E72" s="166" t="s">
        <v>1971</v>
      </c>
      <c r="F72" s="166" t="s">
        <v>192</v>
      </c>
      <c r="G72" s="167" t="s">
        <v>256</v>
      </c>
      <c r="H72" s="168">
        <v>89671.534304007015</v>
      </c>
      <c r="I72" s="162">
        <v>3650</v>
      </c>
      <c r="J72" s="162">
        <v>36.361573969999995</v>
      </c>
      <c r="K72" s="173">
        <v>3309.3725760646576</v>
      </c>
      <c r="L72" s="170">
        <v>1.2538474617120523E-3</v>
      </c>
      <c r="M72" s="161">
        <v>4.58023847182792E-3</v>
      </c>
      <c r="N72" s="161">
        <v>8.6145777907604406E-4</v>
      </c>
      <c r="O72" s="11"/>
      <c r="P72" s="11"/>
      <c r="Q72" s="11"/>
      <c r="R72" s="11"/>
    </row>
    <row r="73" spans="1:18" x14ac:dyDescent="0.25">
      <c r="A73" s="160" t="s">
        <v>2027</v>
      </c>
      <c r="B73" s="166" t="s">
        <v>2028</v>
      </c>
      <c r="C73" s="166" t="s">
        <v>484</v>
      </c>
      <c r="D73" s="166" t="s">
        <v>250</v>
      </c>
      <c r="E73" s="166" t="s">
        <v>2029</v>
      </c>
      <c r="F73" s="166" t="s">
        <v>198</v>
      </c>
      <c r="G73" s="167" t="s">
        <v>256</v>
      </c>
      <c r="H73" s="168">
        <v>35010.626856680799</v>
      </c>
      <c r="I73" s="162">
        <v>1985.0000000000002</v>
      </c>
      <c r="J73" s="162">
        <v>0</v>
      </c>
      <c r="K73" s="173">
        <v>694.96094310511376</v>
      </c>
      <c r="L73" s="170">
        <v>2.6499585011274118E-4</v>
      </c>
      <c r="M73" s="161">
        <v>9.61839978686542E-4</v>
      </c>
      <c r="N73" s="161">
        <v>1.8090423390884698E-4</v>
      </c>
      <c r="O73" s="11"/>
      <c r="P73" s="11"/>
      <c r="Q73" s="11"/>
      <c r="R73" s="11"/>
    </row>
    <row r="74" spans="1:18" x14ac:dyDescent="0.25">
      <c r="A74" s="160" t="s">
        <v>2030</v>
      </c>
      <c r="B74" s="166" t="s">
        <v>2031</v>
      </c>
      <c r="C74" s="166" t="s">
        <v>484</v>
      </c>
      <c r="D74" s="166" t="s">
        <v>250</v>
      </c>
      <c r="E74" s="166" t="s">
        <v>608</v>
      </c>
      <c r="F74" s="166" t="s">
        <v>223</v>
      </c>
      <c r="G74" s="167" t="s">
        <v>256</v>
      </c>
      <c r="H74" s="168">
        <v>842.9575071716506</v>
      </c>
      <c r="I74" s="162">
        <v>16950</v>
      </c>
      <c r="J74" s="162">
        <v>0</v>
      </c>
      <c r="K74" s="173">
        <v>142.88129746559477</v>
      </c>
      <c r="L74" s="170">
        <v>1.1417033761608589E-4</v>
      </c>
      <c r="M74" s="161">
        <v>1.9775060091143398E-4</v>
      </c>
      <c r="N74" s="161">
        <v>3.7193214833665819E-5</v>
      </c>
      <c r="O74" s="11"/>
      <c r="P74" s="11"/>
      <c r="Q74" s="11"/>
      <c r="R74" s="11"/>
    </row>
    <row r="75" spans="1:18" x14ac:dyDescent="0.25">
      <c r="A75" s="160" t="s">
        <v>2032</v>
      </c>
      <c r="B75" s="166" t="s">
        <v>2033</v>
      </c>
      <c r="C75" s="166" t="s">
        <v>484</v>
      </c>
      <c r="D75" s="166" t="s">
        <v>250</v>
      </c>
      <c r="E75" s="166" t="s">
        <v>608</v>
      </c>
      <c r="F75" s="166" t="s">
        <v>223</v>
      </c>
      <c r="G75" s="167" t="s">
        <v>256</v>
      </c>
      <c r="H75" s="168">
        <v>12066.031308893143</v>
      </c>
      <c r="I75" s="162">
        <v>16923.739699999998</v>
      </c>
      <c r="J75" s="162">
        <v>0</v>
      </c>
      <c r="K75" s="173">
        <v>2042.0237307522364</v>
      </c>
      <c r="L75" s="170">
        <v>1.6342257545635416E-3</v>
      </c>
      <c r="M75" s="161">
        <v>2.8262020781894088E-3</v>
      </c>
      <c r="N75" s="161">
        <v>5.3155611448447266E-4</v>
      </c>
      <c r="O75" s="11"/>
      <c r="P75" s="11"/>
      <c r="Q75" s="11"/>
      <c r="R75" s="11"/>
    </row>
    <row r="76" spans="1:18" x14ac:dyDescent="0.25">
      <c r="A76" s="160" t="s">
        <v>1965</v>
      </c>
      <c r="B76" s="166" t="s">
        <v>1966</v>
      </c>
      <c r="C76" s="166" t="s">
        <v>484</v>
      </c>
      <c r="D76" s="166" t="s">
        <v>250</v>
      </c>
      <c r="E76" s="166" t="s">
        <v>1284</v>
      </c>
      <c r="F76" s="166" t="s">
        <v>206</v>
      </c>
      <c r="G76" s="167" t="s">
        <v>256</v>
      </c>
      <c r="H76" s="168">
        <v>205145.71118915337</v>
      </c>
      <c r="I76" s="162">
        <v>1666</v>
      </c>
      <c r="J76" s="162">
        <v>0</v>
      </c>
      <c r="K76" s="173">
        <v>3417.7275484112952</v>
      </c>
      <c r="L76" s="170">
        <v>1.0940286263342348E-3</v>
      </c>
      <c r="M76" s="161">
        <v>4.7302039415805242E-3</v>
      </c>
      <c r="N76" s="161">
        <v>8.8966349834280003E-4</v>
      </c>
      <c r="O76" s="11"/>
      <c r="P76" s="11"/>
      <c r="Q76" s="11"/>
      <c r="R76" s="11"/>
    </row>
    <row r="77" spans="1:18" x14ac:dyDescent="0.25">
      <c r="A77" s="160" t="s">
        <v>1979</v>
      </c>
      <c r="B77" s="166" t="s">
        <v>1980</v>
      </c>
      <c r="C77" s="166" t="s">
        <v>484</v>
      </c>
      <c r="D77" s="166" t="s">
        <v>250</v>
      </c>
      <c r="E77" s="166" t="s">
        <v>1981</v>
      </c>
      <c r="F77" s="166" t="s">
        <v>226</v>
      </c>
      <c r="G77" s="167" t="s">
        <v>256</v>
      </c>
      <c r="H77" s="168">
        <v>18369.274748505817</v>
      </c>
      <c r="I77" s="162">
        <v>20430</v>
      </c>
      <c r="J77" s="162">
        <v>0</v>
      </c>
      <c r="K77" s="173">
        <v>3752.8428311197381</v>
      </c>
      <c r="L77" s="170">
        <v>9.8190086667295363E-4</v>
      </c>
      <c r="M77" s="161">
        <v>5.1940102598718105E-3</v>
      </c>
      <c r="N77" s="161">
        <v>9.7689685165708567E-4</v>
      </c>
      <c r="O77" s="11"/>
      <c r="P77" s="11"/>
      <c r="Q77" s="11"/>
      <c r="R77" s="11"/>
    </row>
    <row r="78" spans="1:18" x14ac:dyDescent="0.25">
      <c r="A78" s="160" t="s">
        <v>2005</v>
      </c>
      <c r="B78" s="166" t="s">
        <v>2006</v>
      </c>
      <c r="C78" s="166" t="s">
        <v>484</v>
      </c>
      <c r="D78" s="166" t="s">
        <v>250</v>
      </c>
      <c r="E78" s="166" t="s">
        <v>2007</v>
      </c>
      <c r="F78" s="166" t="s">
        <v>202</v>
      </c>
      <c r="G78" s="167" t="s">
        <v>256</v>
      </c>
      <c r="H78" s="168">
        <v>161810.89700520926</v>
      </c>
      <c r="I78" s="162">
        <v>1500</v>
      </c>
      <c r="J78" s="162">
        <v>0</v>
      </c>
      <c r="K78" s="173">
        <v>2427.1634550781391</v>
      </c>
      <c r="L78" s="170">
        <v>8.0807249109269576E-4</v>
      </c>
      <c r="M78" s="161">
        <v>3.359243233828765E-3</v>
      </c>
      <c r="N78" s="161">
        <v>6.3181125467370164E-4</v>
      </c>
      <c r="O78" s="11"/>
      <c r="P78" s="11"/>
      <c r="Q78" s="11"/>
      <c r="R78" s="11"/>
    </row>
    <row r="79" spans="1:18" x14ac:dyDescent="0.25">
      <c r="A79" s="160" t="s">
        <v>4890</v>
      </c>
      <c r="B79" s="166" t="s">
        <v>1982</v>
      </c>
      <c r="C79" s="166" t="s">
        <v>484</v>
      </c>
      <c r="D79" s="166" t="s">
        <v>250</v>
      </c>
      <c r="E79" s="166" t="s">
        <v>1414</v>
      </c>
      <c r="F79" s="166" t="s">
        <v>226</v>
      </c>
      <c r="G79" s="167" t="s">
        <v>256</v>
      </c>
      <c r="H79" s="168">
        <v>55703.657321999548</v>
      </c>
      <c r="I79" s="162">
        <v>636.27670000000001</v>
      </c>
      <c r="J79" s="162">
        <v>4.6023476090000006</v>
      </c>
      <c r="K79" s="173">
        <v>359.03174005209598</v>
      </c>
      <c r="L79" s="170">
        <v>1.8409306838966229E-4</v>
      </c>
      <c r="M79" s="161">
        <v>4.9690717820277317E-4</v>
      </c>
      <c r="N79" s="161">
        <v>9.3459010218450354E-5</v>
      </c>
      <c r="O79" s="11"/>
      <c r="P79" s="11"/>
      <c r="Q79" s="11"/>
      <c r="R79" s="11"/>
    </row>
    <row r="80" spans="1:18" x14ac:dyDescent="0.25">
      <c r="A80" s="160" t="s">
        <v>1993</v>
      </c>
      <c r="B80" s="166" t="s">
        <v>1994</v>
      </c>
      <c r="C80" s="166" t="s">
        <v>484</v>
      </c>
      <c r="D80" s="166" t="s">
        <v>250</v>
      </c>
      <c r="E80" s="166" t="s">
        <v>1414</v>
      </c>
      <c r="F80" s="166" t="s">
        <v>226</v>
      </c>
      <c r="G80" s="167" t="s">
        <v>256</v>
      </c>
      <c r="H80" s="168">
        <v>222131.08576653132</v>
      </c>
      <c r="I80" s="162">
        <v>653</v>
      </c>
      <c r="J80" s="162">
        <v>22.955262229999999</v>
      </c>
      <c r="K80" s="173">
        <v>1473.4712522817497</v>
      </c>
      <c r="L80" s="170">
        <v>7.3411325448711302E-4</v>
      </c>
      <c r="M80" s="161">
        <v>2.0393139671383669E-3</v>
      </c>
      <c r="N80" s="161">
        <v>3.83557077164295E-4</v>
      </c>
      <c r="O80" s="11"/>
      <c r="P80" s="11"/>
      <c r="Q80" s="11"/>
      <c r="R80" s="11"/>
    </row>
    <row r="81" spans="1:18" x14ac:dyDescent="0.25">
      <c r="A81" s="160" t="s">
        <v>1972</v>
      </c>
      <c r="B81" s="166" t="s">
        <v>1973</v>
      </c>
      <c r="C81" s="166" t="s">
        <v>484</v>
      </c>
      <c r="D81" s="166" t="s">
        <v>250</v>
      </c>
      <c r="E81" s="166" t="s">
        <v>1395</v>
      </c>
      <c r="F81" s="166" t="s">
        <v>215</v>
      </c>
      <c r="G81" s="167" t="s">
        <v>256</v>
      </c>
      <c r="H81" s="168">
        <v>118306.96223537718</v>
      </c>
      <c r="I81" s="162">
        <v>126</v>
      </c>
      <c r="J81" s="162">
        <v>0</v>
      </c>
      <c r="K81" s="173">
        <v>149.06677241657525</v>
      </c>
      <c r="L81" s="170">
        <v>4.56703048577677E-5</v>
      </c>
      <c r="M81" s="161">
        <v>2.063114231476231E-4</v>
      </c>
      <c r="N81" s="161">
        <v>3.8803346479870058E-5</v>
      </c>
      <c r="O81" s="11"/>
      <c r="P81" s="11"/>
      <c r="Q81" s="11"/>
      <c r="R81" s="11"/>
    </row>
    <row r="82" spans="1:18" x14ac:dyDescent="0.25">
      <c r="A82" s="160" t="s">
        <v>4891</v>
      </c>
      <c r="B82" s="166" t="s">
        <v>2064</v>
      </c>
      <c r="C82" s="166" t="s">
        <v>484</v>
      </c>
      <c r="D82" s="166" t="s">
        <v>250</v>
      </c>
      <c r="E82" s="166" t="s">
        <v>2065</v>
      </c>
      <c r="F82" s="166" t="s">
        <v>228</v>
      </c>
      <c r="G82" s="167" t="s">
        <v>256</v>
      </c>
      <c r="H82" s="168">
        <v>20371.27993216514</v>
      </c>
      <c r="I82" s="162">
        <v>5483</v>
      </c>
      <c r="J82" s="162">
        <v>6.3741872820000003</v>
      </c>
      <c r="K82" s="173">
        <v>1123.3314659628572</v>
      </c>
      <c r="L82" s="170">
        <v>3.2906230617582452E-4</v>
      </c>
      <c r="M82" s="161">
        <v>1.5547134324586276E-3</v>
      </c>
      <c r="N82" s="161">
        <v>2.92412717997846E-4</v>
      </c>
      <c r="O82" s="11"/>
      <c r="P82" s="11"/>
      <c r="Q82" s="11"/>
      <c r="R82" s="11"/>
    </row>
    <row r="83" spans="1:18" x14ac:dyDescent="0.25">
      <c r="A83" s="160" t="s">
        <v>2066</v>
      </c>
      <c r="B83" s="166" t="s">
        <v>2067</v>
      </c>
      <c r="C83" s="166" t="s">
        <v>484</v>
      </c>
      <c r="D83" s="166" t="s">
        <v>250</v>
      </c>
      <c r="E83" s="166" t="s">
        <v>2065</v>
      </c>
      <c r="F83" s="166" t="s">
        <v>228</v>
      </c>
      <c r="G83" s="167" t="s">
        <v>256</v>
      </c>
      <c r="H83" s="168">
        <v>19096.320769495953</v>
      </c>
      <c r="I83" s="162">
        <v>5313.7483000000002</v>
      </c>
      <c r="J83" s="162">
        <v>3.084137922</v>
      </c>
      <c r="K83" s="173">
        <v>1017.8145580535547</v>
      </c>
      <c r="L83" s="170">
        <v>3.0846757654936211E-4</v>
      </c>
      <c r="M83" s="161">
        <v>1.408675901196669E-3</v>
      </c>
      <c r="N83" s="161">
        <v>2.6494577100011292E-4</v>
      </c>
      <c r="O83" s="11"/>
      <c r="P83" s="11"/>
      <c r="Q83" s="11"/>
      <c r="R83" s="11"/>
    </row>
    <row r="84" spans="1:18" x14ac:dyDescent="0.25">
      <c r="A84" s="160" t="s">
        <v>1987</v>
      </c>
      <c r="B84" s="166" t="s">
        <v>1988</v>
      </c>
      <c r="C84" s="166" t="s">
        <v>484</v>
      </c>
      <c r="D84" s="166" t="s">
        <v>250</v>
      </c>
      <c r="E84" s="166" t="s">
        <v>1989</v>
      </c>
      <c r="F84" s="166" t="s">
        <v>235</v>
      </c>
      <c r="G84" s="167" t="s">
        <v>256</v>
      </c>
      <c r="H84" s="168">
        <v>7542.5439897382639</v>
      </c>
      <c r="I84" s="162">
        <v>16530</v>
      </c>
      <c r="J84" s="162">
        <v>0</v>
      </c>
      <c r="K84" s="173">
        <v>1246.7825215037351</v>
      </c>
      <c r="L84" s="170">
        <v>5.2061132491191002E-4</v>
      </c>
      <c r="M84" s="161">
        <v>1.7255721861890649E-3</v>
      </c>
      <c r="N84" s="161">
        <v>3.245480758901573E-4</v>
      </c>
      <c r="O84" s="11"/>
      <c r="P84" s="11"/>
      <c r="Q84" s="11"/>
      <c r="R84" s="11"/>
    </row>
    <row r="85" spans="1:18" x14ac:dyDescent="0.25">
      <c r="A85" s="160" t="s">
        <v>1951</v>
      </c>
      <c r="B85" s="166" t="s">
        <v>1952</v>
      </c>
      <c r="C85" s="166" t="s">
        <v>484</v>
      </c>
      <c r="D85" s="166" t="s">
        <v>250</v>
      </c>
      <c r="E85" s="166" t="s">
        <v>1953</v>
      </c>
      <c r="F85" s="166" t="s">
        <v>201</v>
      </c>
      <c r="G85" s="167" t="s">
        <v>256</v>
      </c>
      <c r="H85" s="168">
        <v>1299.2970475376135</v>
      </c>
      <c r="I85" s="162">
        <v>383</v>
      </c>
      <c r="J85" s="162">
        <v>0</v>
      </c>
      <c r="K85" s="173">
        <v>4.9763076920690592</v>
      </c>
      <c r="L85" s="170">
        <v>1.2328369829755153E-6</v>
      </c>
      <c r="M85" s="161">
        <v>6.8873103329972711E-6</v>
      </c>
      <c r="N85" s="161">
        <v>1.2953751425312745E-6</v>
      </c>
      <c r="O85" s="11"/>
      <c r="P85" s="11"/>
      <c r="Q85" s="11"/>
      <c r="R85" s="11"/>
    </row>
    <row r="86" spans="1:18" x14ac:dyDescent="0.25">
      <c r="A86" s="160" t="s">
        <v>1958</v>
      </c>
      <c r="B86" s="166" t="s">
        <v>1959</v>
      </c>
      <c r="C86" s="166" t="s">
        <v>484</v>
      </c>
      <c r="D86" s="166" t="s">
        <v>250</v>
      </c>
      <c r="E86" s="166" t="s">
        <v>1391</v>
      </c>
      <c r="F86" s="166" t="s">
        <v>223</v>
      </c>
      <c r="G86" s="167" t="s">
        <v>256</v>
      </c>
      <c r="H86" s="168">
        <v>70712.305195170891</v>
      </c>
      <c r="I86" s="162">
        <v>708.3</v>
      </c>
      <c r="J86" s="162">
        <v>0</v>
      </c>
      <c r="K86" s="173">
        <v>500.85525761341381</v>
      </c>
      <c r="L86" s="170">
        <v>4.7017284219773E-4</v>
      </c>
      <c r="M86" s="161">
        <v>6.931937903668123E-4</v>
      </c>
      <c r="N86" s="161">
        <v>1.3037687596217682E-4</v>
      </c>
      <c r="O86" s="11"/>
      <c r="P86" s="11"/>
      <c r="Q86" s="11"/>
      <c r="R86" s="11"/>
    </row>
    <row r="87" spans="1:18" x14ac:dyDescent="0.25">
      <c r="A87" s="160" t="s">
        <v>1956</v>
      </c>
      <c r="B87" s="166" t="s">
        <v>1957</v>
      </c>
      <c r="C87" s="166" t="s">
        <v>484</v>
      </c>
      <c r="D87" s="166" t="s">
        <v>250</v>
      </c>
      <c r="E87" s="166" t="s">
        <v>730</v>
      </c>
      <c r="F87" s="166" t="s">
        <v>223</v>
      </c>
      <c r="G87" s="167" t="s">
        <v>256</v>
      </c>
      <c r="H87" s="168">
        <v>82036.795248676761</v>
      </c>
      <c r="I87" s="162">
        <v>7670</v>
      </c>
      <c r="J87" s="162">
        <v>0</v>
      </c>
      <c r="K87" s="173">
        <v>6292.2221955735076</v>
      </c>
      <c r="L87" s="170">
        <v>2.2494098289964084E-3</v>
      </c>
      <c r="M87" s="161">
        <v>8.7085625782656658E-3</v>
      </c>
      <c r="N87" s="161">
        <v>1.6379188602866576E-3</v>
      </c>
      <c r="O87" s="11"/>
      <c r="P87" s="11"/>
      <c r="Q87" s="11"/>
      <c r="R87" s="11"/>
    </row>
    <row r="88" spans="1:18" x14ac:dyDescent="0.25">
      <c r="A88" s="160" t="s">
        <v>2008</v>
      </c>
      <c r="B88" s="166" t="s">
        <v>2009</v>
      </c>
      <c r="C88" s="166" t="s">
        <v>484</v>
      </c>
      <c r="D88" s="166" t="s">
        <v>250</v>
      </c>
      <c r="E88" s="166" t="s">
        <v>935</v>
      </c>
      <c r="F88" s="166" t="s">
        <v>234</v>
      </c>
      <c r="G88" s="167" t="s">
        <v>256</v>
      </c>
      <c r="H88" s="168">
        <v>1637.8439125534899</v>
      </c>
      <c r="I88" s="162">
        <v>45570</v>
      </c>
      <c r="J88" s="162">
        <v>14.25533373</v>
      </c>
      <c r="K88" s="173">
        <v>760.62080468348051</v>
      </c>
      <c r="L88" s="170">
        <v>5.5391624061110081E-4</v>
      </c>
      <c r="M88" s="161">
        <v>1.0527145529884037E-3</v>
      </c>
      <c r="N88" s="161">
        <v>1.9799605334883355E-4</v>
      </c>
      <c r="O88" s="11"/>
      <c r="P88" s="11"/>
      <c r="Q88" s="11"/>
      <c r="R88" s="11"/>
    </row>
    <row r="89" spans="1:18" x14ac:dyDescent="0.25">
      <c r="A89" s="160" t="s">
        <v>4892</v>
      </c>
      <c r="B89" s="166" t="s">
        <v>1926</v>
      </c>
      <c r="C89" s="166" t="s">
        <v>484</v>
      </c>
      <c r="D89" s="166" t="s">
        <v>250</v>
      </c>
      <c r="E89" s="166" t="s">
        <v>1250</v>
      </c>
      <c r="F89" s="166" t="s">
        <v>201</v>
      </c>
      <c r="G89" s="167" t="s">
        <v>256</v>
      </c>
      <c r="H89" s="168">
        <v>5981.5264991227887</v>
      </c>
      <c r="I89" s="162">
        <v>7300</v>
      </c>
      <c r="J89" s="162">
        <v>0</v>
      </c>
      <c r="K89" s="173">
        <v>436.65143443596355</v>
      </c>
      <c r="L89" s="170">
        <v>9.6658622441325799E-5</v>
      </c>
      <c r="M89" s="161">
        <v>6.0433440261377575E-4</v>
      </c>
      <c r="N89" s="161">
        <v>1.1366407568013424E-4</v>
      </c>
      <c r="O89" s="11"/>
      <c r="P89" s="11"/>
      <c r="Q89" s="11"/>
      <c r="R89" s="11"/>
    </row>
    <row r="90" spans="1:18" x14ac:dyDescent="0.25">
      <c r="A90" s="160" t="s">
        <v>2010</v>
      </c>
      <c r="B90" s="166" t="s">
        <v>2011</v>
      </c>
      <c r="C90" s="166" t="s">
        <v>484</v>
      </c>
      <c r="D90" s="166" t="s">
        <v>250</v>
      </c>
      <c r="E90" s="166" t="s">
        <v>785</v>
      </c>
      <c r="F90" s="166" t="s">
        <v>223</v>
      </c>
      <c r="G90" s="167" t="s">
        <v>256</v>
      </c>
      <c r="H90" s="168">
        <v>1225091.5924087148</v>
      </c>
      <c r="I90" s="162">
        <v>160</v>
      </c>
      <c r="J90" s="162">
        <v>35.510504840000003</v>
      </c>
      <c r="K90" s="173">
        <v>1995.6570526946639</v>
      </c>
      <c r="L90" s="170">
        <v>1.7755363774214358E-3</v>
      </c>
      <c r="M90" s="161">
        <v>2.7620296594698781E-3</v>
      </c>
      <c r="N90" s="161">
        <v>5.1948647451963419E-4</v>
      </c>
      <c r="O90" s="11"/>
      <c r="P90" s="11"/>
      <c r="Q90" s="11"/>
      <c r="R90" s="11"/>
    </row>
    <row r="91" spans="1:18" x14ac:dyDescent="0.25">
      <c r="A91" s="160" t="s">
        <v>2062</v>
      </c>
      <c r="B91" s="166" t="s">
        <v>2063</v>
      </c>
      <c r="C91" s="166" t="s">
        <v>484</v>
      </c>
      <c r="D91" s="166" t="s">
        <v>250</v>
      </c>
      <c r="E91" s="166" t="s">
        <v>924</v>
      </c>
      <c r="F91" s="166" t="s">
        <v>231</v>
      </c>
      <c r="G91" s="167" t="s">
        <v>256</v>
      </c>
      <c r="H91" s="168">
        <v>232460.37636086595</v>
      </c>
      <c r="I91" s="162">
        <v>416.9</v>
      </c>
      <c r="J91" s="162">
        <v>0</v>
      </c>
      <c r="K91" s="173">
        <v>969.12730903165379</v>
      </c>
      <c r="L91" s="170">
        <v>4.0640221573511471E-4</v>
      </c>
      <c r="M91" s="161">
        <v>1.3412917654029421E-3</v>
      </c>
      <c r="N91" s="161">
        <v>2.522720667109439E-4</v>
      </c>
      <c r="O91" s="11"/>
      <c r="P91" s="11"/>
      <c r="Q91" s="11"/>
      <c r="R91" s="11"/>
    </row>
    <row r="92" spans="1:18" x14ac:dyDescent="0.25">
      <c r="A92" s="160" t="s">
        <v>4893</v>
      </c>
      <c r="B92" s="166" t="s">
        <v>2068</v>
      </c>
      <c r="C92" s="166" t="s">
        <v>484</v>
      </c>
      <c r="D92" s="166" t="s">
        <v>250</v>
      </c>
      <c r="E92" s="166" t="s">
        <v>924</v>
      </c>
      <c r="F92" s="166" t="s">
        <v>231</v>
      </c>
      <c r="G92" s="167" t="s">
        <v>256</v>
      </c>
      <c r="H92" s="168">
        <v>137300.33828688931</v>
      </c>
      <c r="I92" s="162">
        <v>396.73469999999998</v>
      </c>
      <c r="J92" s="162">
        <v>0</v>
      </c>
      <c r="K92" s="173">
        <v>544.71808514893644</v>
      </c>
      <c r="L92" s="170">
        <v>2.4003730259109334E-4</v>
      </c>
      <c r="M92" s="161">
        <v>7.5390082940327431E-4</v>
      </c>
      <c r="N92" s="161">
        <v>1.4179474237771352E-4</v>
      </c>
      <c r="O92" s="11"/>
      <c r="P92" s="11"/>
      <c r="Q92" s="11"/>
      <c r="R92" s="11"/>
    </row>
    <row r="93" spans="1:18" x14ac:dyDescent="0.25">
      <c r="A93" s="160" t="s">
        <v>1984</v>
      </c>
      <c r="B93" s="166" t="s">
        <v>1985</v>
      </c>
      <c r="C93" s="166" t="s">
        <v>484</v>
      </c>
      <c r="D93" s="166" t="s">
        <v>250</v>
      </c>
      <c r="E93" s="166" t="s">
        <v>1986</v>
      </c>
      <c r="F93" s="166" t="s">
        <v>203</v>
      </c>
      <c r="G93" s="167" t="s">
        <v>256</v>
      </c>
      <c r="H93" s="168">
        <v>24449.126974350322</v>
      </c>
      <c r="I93" s="162">
        <v>7033</v>
      </c>
      <c r="J93" s="162">
        <v>0</v>
      </c>
      <c r="K93" s="173">
        <v>1719.5071001060583</v>
      </c>
      <c r="L93" s="170">
        <v>1.1711733609406549E-3</v>
      </c>
      <c r="M93" s="161">
        <v>2.3798325487583774E-3</v>
      </c>
      <c r="N93" s="161">
        <v>4.4760229726817954E-4</v>
      </c>
      <c r="O93" s="11"/>
      <c r="P93" s="11"/>
      <c r="Q93" s="11"/>
      <c r="R93" s="11"/>
    </row>
    <row r="94" spans="1:18" x14ac:dyDescent="0.25">
      <c r="A94" s="160" t="s">
        <v>4894</v>
      </c>
      <c r="B94" s="166" t="s">
        <v>1950</v>
      </c>
      <c r="C94" s="166" t="s">
        <v>484</v>
      </c>
      <c r="D94" s="166" t="s">
        <v>250</v>
      </c>
      <c r="E94" s="166" t="s">
        <v>1486</v>
      </c>
      <c r="F94" s="166" t="s">
        <v>224</v>
      </c>
      <c r="G94" s="167" t="s">
        <v>256</v>
      </c>
      <c r="H94" s="168">
        <v>59874.858376675213</v>
      </c>
      <c r="I94" s="162">
        <v>3950</v>
      </c>
      <c r="J94" s="162">
        <v>0</v>
      </c>
      <c r="K94" s="173">
        <v>2365.0569058786709</v>
      </c>
      <c r="L94" s="170">
        <v>8.1038561773706956E-4</v>
      </c>
      <c r="M94" s="161">
        <v>3.2732865156117588E-3</v>
      </c>
      <c r="N94" s="161">
        <v>6.1564439261458802E-4</v>
      </c>
      <c r="O94" s="11"/>
      <c r="P94" s="11"/>
      <c r="Q94" s="11"/>
      <c r="R94" s="11"/>
    </row>
    <row r="95" spans="1:18" x14ac:dyDescent="0.25">
      <c r="A95" s="160" t="s">
        <v>4895</v>
      </c>
      <c r="B95" s="166" t="s">
        <v>2025</v>
      </c>
      <c r="C95" s="166" t="s">
        <v>484</v>
      </c>
      <c r="D95" s="166" t="s">
        <v>250</v>
      </c>
      <c r="E95" s="166" t="s">
        <v>2026</v>
      </c>
      <c r="F95" s="166" t="s">
        <v>193</v>
      </c>
      <c r="G95" s="167" t="s">
        <v>256</v>
      </c>
      <c r="H95" s="168">
        <v>8117.8687450165344</v>
      </c>
      <c r="I95" s="162">
        <v>7669</v>
      </c>
      <c r="J95" s="162">
        <v>0</v>
      </c>
      <c r="K95" s="173">
        <v>622.55935405531807</v>
      </c>
      <c r="L95" s="170">
        <v>1.4722230374197948E-4</v>
      </c>
      <c r="M95" s="161">
        <v>8.6163471742771696E-4</v>
      </c>
      <c r="N95" s="161">
        <v>1.6205748556883935E-4</v>
      </c>
      <c r="O95" s="11"/>
      <c r="P95" s="11"/>
      <c r="Q95" s="11"/>
      <c r="R95" s="11"/>
    </row>
    <row r="96" spans="1:18" x14ac:dyDescent="0.25">
      <c r="A96" s="160" t="s">
        <v>1960</v>
      </c>
      <c r="B96" s="166" t="s">
        <v>1961</v>
      </c>
      <c r="C96" s="166" t="s">
        <v>484</v>
      </c>
      <c r="D96" s="166" t="s">
        <v>250</v>
      </c>
      <c r="E96" s="166" t="s">
        <v>703</v>
      </c>
      <c r="F96" s="166" t="s">
        <v>223</v>
      </c>
      <c r="G96" s="167" t="s">
        <v>256</v>
      </c>
      <c r="H96" s="168">
        <v>119908.57646010377</v>
      </c>
      <c r="I96" s="162">
        <v>724.8</v>
      </c>
      <c r="J96" s="162">
        <v>0</v>
      </c>
      <c r="K96" s="173">
        <v>869.09736214923942</v>
      </c>
      <c r="L96" s="170">
        <v>5.5147692807461896E-4</v>
      </c>
      <c r="M96" s="161">
        <v>1.2028482990010538E-3</v>
      </c>
      <c r="N96" s="161">
        <v>2.2623342225438944E-4</v>
      </c>
      <c r="O96" s="11"/>
      <c r="P96" s="11"/>
      <c r="Q96" s="11"/>
      <c r="R96" s="11"/>
    </row>
    <row r="97" spans="1:18" x14ac:dyDescent="0.25">
      <c r="A97" s="160" t="s">
        <v>2015</v>
      </c>
      <c r="B97" s="166" t="s">
        <v>2016</v>
      </c>
      <c r="C97" s="166" t="s">
        <v>484</v>
      </c>
      <c r="D97" s="166" t="s">
        <v>250</v>
      </c>
      <c r="E97" s="166" t="s">
        <v>703</v>
      </c>
      <c r="F97" s="166" t="s">
        <v>223</v>
      </c>
      <c r="G97" s="167" t="s">
        <v>256</v>
      </c>
      <c r="H97" s="168">
        <v>313252.59701121238</v>
      </c>
      <c r="I97" s="162">
        <v>724.8</v>
      </c>
      <c r="J97" s="162">
        <v>0</v>
      </c>
      <c r="K97" s="173">
        <v>2270.4548231372669</v>
      </c>
      <c r="L97" s="170">
        <v>1.4406941105552882E-3</v>
      </c>
      <c r="M97" s="161">
        <v>3.1423553227865361E-3</v>
      </c>
      <c r="N97" s="161">
        <v>5.9101866727806853E-4</v>
      </c>
      <c r="O97" s="11"/>
      <c r="P97" s="11"/>
      <c r="Q97" s="11"/>
      <c r="R97" s="11"/>
    </row>
    <row r="98" spans="1:18" x14ac:dyDescent="0.25">
      <c r="A98" s="160" t="s">
        <v>1967</v>
      </c>
      <c r="B98" s="166" t="s">
        <v>1968</v>
      </c>
      <c r="C98" s="166" t="s">
        <v>484</v>
      </c>
      <c r="D98" s="166" t="s">
        <v>250</v>
      </c>
      <c r="E98" s="166" t="s">
        <v>1512</v>
      </c>
      <c r="F98" s="166" t="s">
        <v>206</v>
      </c>
      <c r="G98" s="167" t="s">
        <v>256</v>
      </c>
      <c r="H98" s="168">
        <v>101742.7556794456</v>
      </c>
      <c r="I98" s="162">
        <v>1290</v>
      </c>
      <c r="J98" s="162">
        <v>0</v>
      </c>
      <c r="K98" s="173">
        <v>1312.4815482648482</v>
      </c>
      <c r="L98" s="170">
        <v>6.1697271235528622E-4</v>
      </c>
      <c r="M98" s="161">
        <v>1.8165009658947151E-3</v>
      </c>
      <c r="N98" s="161">
        <v>3.4165009035973644E-4</v>
      </c>
      <c r="O98" s="11"/>
      <c r="P98" s="11"/>
      <c r="Q98" s="11"/>
      <c r="R98" s="11"/>
    </row>
    <row r="99" spans="1:18" x14ac:dyDescent="0.25">
      <c r="A99" s="160" t="s">
        <v>1990</v>
      </c>
      <c r="B99" s="166" t="s">
        <v>1991</v>
      </c>
      <c r="C99" s="166" t="s">
        <v>484</v>
      </c>
      <c r="D99" s="166" t="s">
        <v>250</v>
      </c>
      <c r="E99" s="166" t="s">
        <v>1992</v>
      </c>
      <c r="F99" s="166" t="s">
        <v>228</v>
      </c>
      <c r="G99" s="167" t="s">
        <v>256</v>
      </c>
      <c r="H99" s="168">
        <v>3052.6157416441965</v>
      </c>
      <c r="I99" s="162">
        <v>40150</v>
      </c>
      <c r="J99" s="162">
        <v>0</v>
      </c>
      <c r="K99" s="173">
        <v>1225.6252202701451</v>
      </c>
      <c r="L99" s="170">
        <v>4.4882418280988372E-4</v>
      </c>
      <c r="M99" s="161">
        <v>1.6962900540498736E-3</v>
      </c>
      <c r="N99" s="161">
        <v>3.1904065074747211E-4</v>
      </c>
      <c r="O99" s="11"/>
      <c r="P99" s="11"/>
      <c r="Q99" s="11"/>
      <c r="R99" s="11"/>
    </row>
    <row r="100" spans="1:18" x14ac:dyDescent="0.25">
      <c r="A100" s="160" t="s">
        <v>1923</v>
      </c>
      <c r="B100" s="166" t="s">
        <v>1924</v>
      </c>
      <c r="C100" s="166" t="s">
        <v>484</v>
      </c>
      <c r="D100" s="166" t="s">
        <v>250</v>
      </c>
      <c r="E100" s="166" t="s">
        <v>1925</v>
      </c>
      <c r="F100" s="166" t="s">
        <v>200</v>
      </c>
      <c r="G100" s="167" t="s">
        <v>256</v>
      </c>
      <c r="H100" s="168">
        <v>10843.806077702053</v>
      </c>
      <c r="I100" s="162">
        <v>13450</v>
      </c>
      <c r="J100" s="162">
        <v>0</v>
      </c>
      <c r="K100" s="173">
        <v>1458.4919173669443</v>
      </c>
      <c r="L100" s="170">
        <v>3.0586737906407118E-4</v>
      </c>
      <c r="M100" s="161">
        <v>2.0185822651367829E-3</v>
      </c>
      <c r="N100" s="161">
        <v>3.7965782910710306E-4</v>
      </c>
      <c r="O100" s="11"/>
      <c r="P100" s="11"/>
      <c r="Q100" s="11"/>
      <c r="R100" s="11"/>
    </row>
    <row r="101" spans="1:18" x14ac:dyDescent="0.25">
      <c r="A101" s="160" t="s">
        <v>4896</v>
      </c>
      <c r="B101" s="166" t="s">
        <v>1940</v>
      </c>
      <c r="C101" s="166" t="s">
        <v>484</v>
      </c>
      <c r="D101" s="166" t="s">
        <v>250</v>
      </c>
      <c r="E101" s="166" t="s">
        <v>1941</v>
      </c>
      <c r="F101" s="166" t="s">
        <v>192</v>
      </c>
      <c r="G101" s="167" t="s">
        <v>256</v>
      </c>
      <c r="H101" s="168">
        <v>10028.451494349534</v>
      </c>
      <c r="I101" s="162">
        <v>23750</v>
      </c>
      <c r="J101" s="162">
        <v>0</v>
      </c>
      <c r="K101" s="173">
        <v>2381.7572299080143</v>
      </c>
      <c r="L101" s="170">
        <v>6.54698361986165E-4</v>
      </c>
      <c r="M101" s="161">
        <v>3.2964001013000015E-3</v>
      </c>
      <c r="N101" s="161">
        <v>6.1999162874998748E-4</v>
      </c>
      <c r="O101" s="11"/>
      <c r="P101" s="11"/>
      <c r="Q101" s="11"/>
      <c r="R101" s="11"/>
    </row>
    <row r="102" spans="1:18" x14ac:dyDescent="0.25">
      <c r="A102" s="160" t="s">
        <v>4897</v>
      </c>
      <c r="B102" s="166" t="s">
        <v>1983</v>
      </c>
      <c r="C102" s="166" t="s">
        <v>484</v>
      </c>
      <c r="D102" s="166" t="s">
        <v>250</v>
      </c>
      <c r="E102" s="166" t="s">
        <v>725</v>
      </c>
      <c r="F102" s="166" t="s">
        <v>225</v>
      </c>
      <c r="G102" s="167" t="s">
        <v>256</v>
      </c>
      <c r="H102" s="168">
        <v>14008.28471769568</v>
      </c>
      <c r="I102" s="162">
        <v>35160</v>
      </c>
      <c r="J102" s="162">
        <v>0</v>
      </c>
      <c r="K102" s="173">
        <v>4925.3129067082091</v>
      </c>
      <c r="L102" s="170">
        <v>1.3175314955574358E-3</v>
      </c>
      <c r="M102" s="161">
        <v>6.8167325203140816E-3</v>
      </c>
      <c r="N102" s="161">
        <v>1.2821007669414288E-3</v>
      </c>
      <c r="O102" s="11"/>
      <c r="P102" s="11"/>
      <c r="Q102" s="11"/>
      <c r="R102" s="11"/>
    </row>
    <row r="103" spans="1:18" x14ac:dyDescent="0.25">
      <c r="A103" s="160" t="s">
        <v>1920</v>
      </c>
      <c r="B103" s="166" t="s">
        <v>1921</v>
      </c>
      <c r="C103" s="166" t="s">
        <v>484</v>
      </c>
      <c r="D103" s="166" t="s">
        <v>250</v>
      </c>
      <c r="E103" s="166" t="s">
        <v>1922</v>
      </c>
      <c r="F103" s="166" t="s">
        <v>212</v>
      </c>
      <c r="G103" s="167" t="s">
        <v>256</v>
      </c>
      <c r="H103" s="168">
        <v>7565.5885570532964</v>
      </c>
      <c r="I103" s="162">
        <v>14360</v>
      </c>
      <c r="J103" s="162">
        <v>0</v>
      </c>
      <c r="K103" s="173">
        <v>1086.4185167928533</v>
      </c>
      <c r="L103" s="170">
        <v>7.9237790260357286E-4</v>
      </c>
      <c r="M103" s="161">
        <v>1.5036251654197649E-3</v>
      </c>
      <c r="N103" s="161">
        <v>2.8280396392732298E-4</v>
      </c>
      <c r="O103" s="11"/>
      <c r="P103" s="11"/>
      <c r="Q103" s="11"/>
      <c r="R103" s="11"/>
    </row>
    <row r="104" spans="1:18" x14ac:dyDescent="0.25">
      <c r="A104" s="160" t="s">
        <v>2043</v>
      </c>
      <c r="B104" s="166" t="s">
        <v>2044</v>
      </c>
      <c r="C104" s="166" t="s">
        <v>484</v>
      </c>
      <c r="D104" s="166" t="s">
        <v>250</v>
      </c>
      <c r="E104" s="166" t="s">
        <v>2045</v>
      </c>
      <c r="F104" s="166" t="s">
        <v>226</v>
      </c>
      <c r="G104" s="167" t="s">
        <v>256</v>
      </c>
      <c r="H104" s="168">
        <v>25414.865667435151</v>
      </c>
      <c r="I104" s="162">
        <v>7752</v>
      </c>
      <c r="J104" s="162">
        <v>0</v>
      </c>
      <c r="K104" s="173">
        <v>1970.160386539573</v>
      </c>
      <c r="L104" s="170">
        <v>1.2062939528890786E-3</v>
      </c>
      <c r="M104" s="161">
        <v>2.7267417586540172E-3</v>
      </c>
      <c r="N104" s="161">
        <v>5.1284947584542427E-4</v>
      </c>
      <c r="O104" s="11"/>
      <c r="P104" s="11"/>
      <c r="Q104" s="11"/>
      <c r="R104" s="11"/>
    </row>
    <row r="105" spans="1:18" x14ac:dyDescent="0.25">
      <c r="A105" s="160" t="s">
        <v>4898</v>
      </c>
      <c r="B105" s="166" t="s">
        <v>2002</v>
      </c>
      <c r="C105" s="166" t="s">
        <v>484</v>
      </c>
      <c r="D105" s="166" t="s">
        <v>250</v>
      </c>
      <c r="E105" s="166" t="s">
        <v>2003</v>
      </c>
      <c r="F105" s="166" t="s">
        <v>231</v>
      </c>
      <c r="G105" s="167" t="s">
        <v>256</v>
      </c>
      <c r="H105" s="168">
        <v>276155.71457025112</v>
      </c>
      <c r="I105" s="162">
        <v>762</v>
      </c>
      <c r="J105" s="162">
        <v>0</v>
      </c>
      <c r="K105" s="173">
        <v>2104.3065450253134</v>
      </c>
      <c r="L105" s="170">
        <v>1.5538558387663819E-3</v>
      </c>
      <c r="M105" s="161">
        <v>2.9124027508276307E-3</v>
      </c>
      <c r="N105" s="161">
        <v>5.4776885983878797E-4</v>
      </c>
      <c r="O105" s="11"/>
      <c r="P105" s="11"/>
      <c r="Q105" s="11"/>
      <c r="R105" s="11"/>
    </row>
    <row r="106" spans="1:18" x14ac:dyDescent="0.25">
      <c r="A106" s="160" t="s">
        <v>2059</v>
      </c>
      <c r="B106" s="166" t="s">
        <v>2060</v>
      </c>
      <c r="C106" s="166" t="s">
        <v>484</v>
      </c>
      <c r="D106" s="166" t="s">
        <v>250</v>
      </c>
      <c r="E106" s="166" t="s">
        <v>2003</v>
      </c>
      <c r="F106" s="166" t="s">
        <v>231</v>
      </c>
      <c r="G106" s="167" t="s">
        <v>256</v>
      </c>
      <c r="H106" s="168">
        <v>86321.405136086469</v>
      </c>
      <c r="I106" s="162">
        <v>632.45830000000001</v>
      </c>
      <c r="J106" s="162">
        <v>0</v>
      </c>
      <c r="K106" s="173">
        <v>545.94689135091448</v>
      </c>
      <c r="L106" s="170">
        <v>4.8570792601543202E-4</v>
      </c>
      <c r="M106" s="161">
        <v>7.5560152200024181E-4</v>
      </c>
      <c r="N106" s="161">
        <v>1.4211461106500701E-4</v>
      </c>
      <c r="O106" s="11"/>
      <c r="P106" s="11"/>
      <c r="Q106" s="11"/>
      <c r="R106" s="11"/>
    </row>
    <row r="107" spans="1:18" x14ac:dyDescent="0.25">
      <c r="A107" s="160" t="s">
        <v>2054</v>
      </c>
      <c r="B107" s="166" t="s">
        <v>2055</v>
      </c>
      <c r="C107" s="166" t="s">
        <v>484</v>
      </c>
      <c r="D107" s="166" t="s">
        <v>250</v>
      </c>
      <c r="E107" s="166" t="s">
        <v>2056</v>
      </c>
      <c r="F107" s="166" t="s">
        <v>203</v>
      </c>
      <c r="G107" s="167" t="s">
        <v>256</v>
      </c>
      <c r="H107" s="168">
        <v>11659.728041144877</v>
      </c>
      <c r="I107" s="162">
        <v>11960</v>
      </c>
      <c r="J107" s="162">
        <v>0</v>
      </c>
      <c r="K107" s="173">
        <v>1394.5034737209273</v>
      </c>
      <c r="L107" s="170">
        <v>9.5226408035278018E-4</v>
      </c>
      <c r="M107" s="161">
        <v>1.9300209670044344E-3</v>
      </c>
      <c r="N107" s="161">
        <v>3.630010939457268E-4</v>
      </c>
      <c r="O107" s="11"/>
      <c r="P107" s="11"/>
      <c r="Q107" s="11"/>
      <c r="R107" s="11"/>
    </row>
    <row r="108" spans="1:18" x14ac:dyDescent="0.25">
      <c r="A108" s="160" t="s">
        <v>4899</v>
      </c>
      <c r="B108" s="166" t="s">
        <v>1964</v>
      </c>
      <c r="C108" s="166" t="s">
        <v>484</v>
      </c>
      <c r="D108" s="166" t="s">
        <v>250</v>
      </c>
      <c r="E108" s="166" t="s">
        <v>1319</v>
      </c>
      <c r="F108" s="166" t="s">
        <v>203</v>
      </c>
      <c r="G108" s="167" t="s">
        <v>256</v>
      </c>
      <c r="H108" s="168">
        <v>52354.955842287287</v>
      </c>
      <c r="I108" s="162">
        <v>1696</v>
      </c>
      <c r="J108" s="162">
        <v>0</v>
      </c>
      <c r="K108" s="173">
        <v>887.94005108519241</v>
      </c>
      <c r="L108" s="170">
        <v>5.7270308967629247E-4</v>
      </c>
      <c r="M108" s="161">
        <v>1.2289269609810738E-3</v>
      </c>
      <c r="N108" s="161">
        <v>2.3113833416427457E-4</v>
      </c>
      <c r="O108" s="11"/>
      <c r="P108" s="11"/>
      <c r="Q108" s="11"/>
      <c r="R108" s="11"/>
    </row>
    <row r="109" spans="1:18" x14ac:dyDescent="0.25">
      <c r="A109" s="160" t="s">
        <v>1933</v>
      </c>
      <c r="B109" s="166" t="s">
        <v>1934</v>
      </c>
      <c r="C109" s="166" t="s">
        <v>484</v>
      </c>
      <c r="D109" s="166" t="s">
        <v>250</v>
      </c>
      <c r="E109" s="166" t="s">
        <v>642</v>
      </c>
      <c r="F109" s="166" t="s">
        <v>223</v>
      </c>
      <c r="G109" s="167" t="s">
        <v>256</v>
      </c>
      <c r="H109" s="168">
        <v>23.110912825887834</v>
      </c>
      <c r="I109" s="162">
        <v>19500</v>
      </c>
      <c r="J109" s="162">
        <v>0</v>
      </c>
      <c r="K109" s="173">
        <v>4.5066280010481279</v>
      </c>
      <c r="L109" s="170">
        <v>1.8944670897411432E-6</v>
      </c>
      <c r="M109" s="161">
        <v>6.2372641563263817E-6</v>
      </c>
      <c r="N109" s="161">
        <v>1.1731135312426611E-6</v>
      </c>
      <c r="O109" s="11"/>
      <c r="P109" s="11"/>
      <c r="Q109" s="11"/>
      <c r="R109" s="11"/>
    </row>
    <row r="110" spans="1:18" x14ac:dyDescent="0.25">
      <c r="A110" s="160" t="s">
        <v>1942</v>
      </c>
      <c r="B110" s="166" t="s">
        <v>1943</v>
      </c>
      <c r="C110" s="166" t="s">
        <v>484</v>
      </c>
      <c r="D110" s="166" t="s">
        <v>250</v>
      </c>
      <c r="E110" s="166" t="s">
        <v>646</v>
      </c>
      <c r="F110" s="166" t="s">
        <v>223</v>
      </c>
      <c r="G110" s="167" t="s">
        <v>256</v>
      </c>
      <c r="H110" s="168">
        <v>4283.6524964935525</v>
      </c>
      <c r="I110" s="162">
        <v>1570</v>
      </c>
      <c r="J110" s="162">
        <v>0</v>
      </c>
      <c r="K110" s="173">
        <v>67.253344194948781</v>
      </c>
      <c r="L110" s="170">
        <v>2.2115573709076398E-5</v>
      </c>
      <c r="M110" s="161">
        <v>9.3079986420595455E-5</v>
      </c>
      <c r="N110" s="161">
        <v>1.7506616494209264E-5</v>
      </c>
      <c r="O110" s="11"/>
      <c r="P110" s="11"/>
      <c r="Q110" s="11"/>
      <c r="R110" s="11"/>
    </row>
    <row r="111" spans="1:18" x14ac:dyDescent="0.25">
      <c r="A111" s="160" t="s">
        <v>2034</v>
      </c>
      <c r="B111" s="166" t="s">
        <v>2035</v>
      </c>
      <c r="C111" s="166" t="s">
        <v>484</v>
      </c>
      <c r="D111" s="166" t="s">
        <v>250</v>
      </c>
      <c r="E111" s="166" t="s">
        <v>2036</v>
      </c>
      <c r="F111" s="166" t="s">
        <v>235</v>
      </c>
      <c r="G111" s="167" t="s">
        <v>256</v>
      </c>
      <c r="H111" s="168">
        <v>13126.467721017441</v>
      </c>
      <c r="I111" s="162">
        <v>6499.9814999999999</v>
      </c>
      <c r="J111" s="162">
        <v>0</v>
      </c>
      <c r="K111" s="173">
        <v>853.21797345247307</v>
      </c>
      <c r="L111" s="170">
        <v>2.709677116714273E-4</v>
      </c>
      <c r="M111" s="161">
        <v>1.1808709043903427E-3</v>
      </c>
      <c r="N111" s="161">
        <v>2.2209988255603717E-4</v>
      </c>
      <c r="O111" s="11"/>
      <c r="P111" s="11"/>
      <c r="Q111" s="11"/>
      <c r="R111" s="11"/>
    </row>
    <row r="112" spans="1:18" x14ac:dyDescent="0.25">
      <c r="A112" s="160" t="s">
        <v>2037</v>
      </c>
      <c r="B112" s="166" t="s">
        <v>2038</v>
      </c>
      <c r="C112" s="166" t="s">
        <v>484</v>
      </c>
      <c r="D112" s="166" t="s">
        <v>250</v>
      </c>
      <c r="E112" s="166" t="s">
        <v>2036</v>
      </c>
      <c r="F112" s="166" t="s">
        <v>235</v>
      </c>
      <c r="G112" s="167" t="s">
        <v>256</v>
      </c>
      <c r="H112" s="168">
        <v>4981.9767899992121</v>
      </c>
      <c r="I112" s="162">
        <v>6565.0000000000009</v>
      </c>
      <c r="J112" s="162">
        <v>0</v>
      </c>
      <c r="K112" s="173">
        <v>327.06677626344828</v>
      </c>
      <c r="L112" s="170">
        <v>1.0284220241708814E-4</v>
      </c>
      <c r="M112" s="161">
        <v>4.5266702284696528E-4</v>
      </c>
      <c r="N112" s="161">
        <v>8.5138258752515491E-5</v>
      </c>
      <c r="O112" s="11"/>
      <c r="P112" s="11"/>
      <c r="Q112" s="11"/>
      <c r="R112" s="11"/>
    </row>
    <row r="113" spans="1:18" x14ac:dyDescent="0.25">
      <c r="A113" s="160" t="s">
        <v>1935</v>
      </c>
      <c r="B113" s="166" t="s">
        <v>1936</v>
      </c>
      <c r="C113" s="166" t="s">
        <v>484</v>
      </c>
      <c r="D113" s="166" t="s">
        <v>250</v>
      </c>
      <c r="E113" s="166" t="s">
        <v>1937</v>
      </c>
      <c r="F113" s="166" t="s">
        <v>235</v>
      </c>
      <c r="G113" s="167" t="s">
        <v>256</v>
      </c>
      <c r="H113" s="168">
        <v>8672.685179090975</v>
      </c>
      <c r="I113" s="162">
        <v>21280</v>
      </c>
      <c r="J113" s="162">
        <v>0</v>
      </c>
      <c r="K113" s="173">
        <v>1845.5474061105597</v>
      </c>
      <c r="L113" s="170">
        <v>6.2956937496518115E-4</v>
      </c>
      <c r="M113" s="161">
        <v>2.5542748774155122E-3</v>
      </c>
      <c r="N113" s="161">
        <v>4.8041165903965432E-4</v>
      </c>
      <c r="O113" s="11"/>
      <c r="P113" s="11"/>
      <c r="Q113" s="11"/>
      <c r="R113" s="11"/>
    </row>
    <row r="114" spans="1:18" x14ac:dyDescent="0.25">
      <c r="A114" s="160" t="s">
        <v>2057</v>
      </c>
      <c r="B114" s="166" t="s">
        <v>2058</v>
      </c>
      <c r="C114" s="166" t="s">
        <v>484</v>
      </c>
      <c r="D114" s="166" t="s">
        <v>250</v>
      </c>
      <c r="E114" s="166" t="s">
        <v>637</v>
      </c>
      <c r="F114" s="166" t="s">
        <v>235</v>
      </c>
      <c r="G114" s="167" t="s">
        <v>256</v>
      </c>
      <c r="H114" s="168">
        <v>397576.61696268152</v>
      </c>
      <c r="I114" s="162">
        <v>1741</v>
      </c>
      <c r="J114" s="162">
        <v>0</v>
      </c>
      <c r="K114" s="173">
        <v>6921.8089012430228</v>
      </c>
      <c r="L114" s="170">
        <v>1.4965724704189779E-3</v>
      </c>
      <c r="M114" s="161">
        <v>9.5799232922315798E-3</v>
      </c>
      <c r="N114" s="161">
        <v>1.8018056251449118E-3</v>
      </c>
      <c r="O114" s="11"/>
      <c r="P114" s="11"/>
      <c r="Q114" s="11"/>
      <c r="R114" s="11"/>
    </row>
    <row r="115" spans="1:18" x14ac:dyDescent="0.25">
      <c r="A115" s="160" t="s">
        <v>2046</v>
      </c>
      <c r="B115" s="166" t="s">
        <v>2047</v>
      </c>
      <c r="C115" s="166" t="s">
        <v>484</v>
      </c>
      <c r="D115" s="166" t="s">
        <v>250</v>
      </c>
      <c r="E115" s="166" t="s">
        <v>2048</v>
      </c>
      <c r="F115" s="166" t="s">
        <v>208</v>
      </c>
      <c r="G115" s="167" t="s">
        <v>256</v>
      </c>
      <c r="H115" s="168">
        <v>46437.423367559742</v>
      </c>
      <c r="I115" s="162">
        <v>1221</v>
      </c>
      <c r="J115" s="162">
        <v>0</v>
      </c>
      <c r="K115" s="173">
        <v>567.00093931790445</v>
      </c>
      <c r="L115" s="170">
        <v>4.639808892369379E-4</v>
      </c>
      <c r="M115" s="161">
        <v>7.8474074953345312E-4</v>
      </c>
      <c r="N115" s="161">
        <v>1.4759515850574622E-4</v>
      </c>
      <c r="O115" s="11"/>
      <c r="P115" s="11"/>
      <c r="Q115" s="11"/>
      <c r="R115" s="11"/>
    </row>
    <row r="116" spans="1:18" s="78" customFormat="1" x14ac:dyDescent="0.25">
      <c r="A116" s="59" t="s">
        <v>2072</v>
      </c>
      <c r="B116" s="90" t="s">
        <v>250</v>
      </c>
      <c r="C116" s="90" t="s">
        <v>250</v>
      </c>
      <c r="D116" s="90" t="s">
        <v>250</v>
      </c>
      <c r="E116" s="90" t="s">
        <v>250</v>
      </c>
      <c r="F116" s="90" t="s">
        <v>250</v>
      </c>
      <c r="G116" s="91" t="s">
        <v>250</v>
      </c>
      <c r="H116" s="94" t="s">
        <v>250</v>
      </c>
      <c r="I116" s="81" t="s">
        <v>250</v>
      </c>
      <c r="J116" s="81" t="s">
        <v>250</v>
      </c>
      <c r="K116" s="111">
        <v>31037.233398834644</v>
      </c>
      <c r="L116" s="96"/>
      <c r="M116" s="80">
        <v>4.2956157762536383E-2</v>
      </c>
      <c r="N116" s="80">
        <v>8.0792553687682837E-3</v>
      </c>
    </row>
    <row r="117" spans="1:18" x14ac:dyDescent="0.25">
      <c r="A117" s="160" t="s">
        <v>2084</v>
      </c>
      <c r="B117" s="166" t="s">
        <v>2085</v>
      </c>
      <c r="C117" s="166" t="s">
        <v>484</v>
      </c>
      <c r="D117" s="166" t="s">
        <v>250</v>
      </c>
      <c r="E117" s="166" t="s">
        <v>2086</v>
      </c>
      <c r="F117" s="166" t="s">
        <v>192</v>
      </c>
      <c r="G117" s="167" t="s">
        <v>256</v>
      </c>
      <c r="H117" s="168">
        <v>23837.958846877973</v>
      </c>
      <c r="I117" s="162">
        <v>656.9</v>
      </c>
      <c r="J117" s="162">
        <v>0</v>
      </c>
      <c r="K117" s="173">
        <v>156.59155159795608</v>
      </c>
      <c r="L117" s="170">
        <v>5.3786873527270356E-4</v>
      </c>
      <c r="M117" s="161">
        <v>2.1672586948341603E-4</v>
      </c>
      <c r="N117" s="161">
        <v>4.07621103883262E-5</v>
      </c>
      <c r="O117" s="11"/>
      <c r="P117" s="11"/>
      <c r="Q117" s="11"/>
      <c r="R117" s="11"/>
    </row>
    <row r="118" spans="1:18" x14ac:dyDescent="0.25">
      <c r="A118" s="160" t="s">
        <v>4900</v>
      </c>
      <c r="B118" s="166" t="s">
        <v>2183</v>
      </c>
      <c r="C118" s="166" t="s">
        <v>484</v>
      </c>
      <c r="D118" s="166" t="s">
        <v>250</v>
      </c>
      <c r="E118" s="166" t="s">
        <v>789</v>
      </c>
      <c r="F118" s="166" t="s">
        <v>224</v>
      </c>
      <c r="G118" s="167" t="s">
        <v>256</v>
      </c>
      <c r="H118" s="168">
        <v>355028.93750900152</v>
      </c>
      <c r="I118" s="162">
        <v>388.5</v>
      </c>
      <c r="J118" s="162">
        <v>32.734342609999999</v>
      </c>
      <c r="K118" s="173">
        <v>1412.0217648350811</v>
      </c>
      <c r="L118" s="170">
        <v>2.1535759534749136E-3</v>
      </c>
      <c r="M118" s="161">
        <v>1.9542666356553613E-3</v>
      </c>
      <c r="N118" s="161">
        <v>3.6756125385807863E-4</v>
      </c>
      <c r="O118" s="11"/>
      <c r="P118" s="11"/>
      <c r="Q118" s="11"/>
      <c r="R118" s="11"/>
    </row>
    <row r="119" spans="1:18" x14ac:dyDescent="0.25">
      <c r="A119" s="160" t="s">
        <v>2119</v>
      </c>
      <c r="B119" s="166" t="s">
        <v>2120</v>
      </c>
      <c r="C119" s="166" t="s">
        <v>484</v>
      </c>
      <c r="D119" s="166" t="s">
        <v>250</v>
      </c>
      <c r="E119" s="166" t="s">
        <v>2121</v>
      </c>
      <c r="F119" s="166" t="s">
        <v>204</v>
      </c>
      <c r="G119" s="167" t="s">
        <v>256</v>
      </c>
      <c r="H119" s="168">
        <v>70019.456505852329</v>
      </c>
      <c r="I119" s="162">
        <v>455</v>
      </c>
      <c r="J119" s="162">
        <v>1.272813599</v>
      </c>
      <c r="K119" s="173">
        <v>319.86134070086518</v>
      </c>
      <c r="L119" s="170">
        <v>1.2728144537483563E-3</v>
      </c>
      <c r="M119" s="161">
        <v>4.4269455452813211E-4</v>
      </c>
      <c r="N119" s="161">
        <v>8.3262622699351708E-5</v>
      </c>
      <c r="O119" s="11"/>
      <c r="P119" s="11"/>
      <c r="Q119" s="11"/>
      <c r="R119" s="11"/>
    </row>
    <row r="120" spans="1:18" x14ac:dyDescent="0.25">
      <c r="A120" s="160" t="s">
        <v>2095</v>
      </c>
      <c r="B120" s="166" t="s">
        <v>2096</v>
      </c>
      <c r="C120" s="166" t="s">
        <v>484</v>
      </c>
      <c r="D120" s="166" t="s">
        <v>250</v>
      </c>
      <c r="E120" s="166" t="s">
        <v>2097</v>
      </c>
      <c r="F120" s="166" t="s">
        <v>204</v>
      </c>
      <c r="G120" s="167" t="s">
        <v>256</v>
      </c>
      <c r="H120" s="168">
        <v>23651.586748534246</v>
      </c>
      <c r="I120" s="162">
        <v>2137</v>
      </c>
      <c r="J120" s="162">
        <v>0</v>
      </c>
      <c r="K120" s="173">
        <v>505.43440881617681</v>
      </c>
      <c r="L120" s="170">
        <v>1.3997217402880325E-3</v>
      </c>
      <c r="M120" s="161">
        <v>6.9953142809878167E-4</v>
      </c>
      <c r="N120" s="161">
        <v>1.3156886789856873E-4</v>
      </c>
      <c r="O120" s="11"/>
      <c r="P120" s="11"/>
      <c r="Q120" s="11"/>
      <c r="R120" s="11"/>
    </row>
    <row r="121" spans="1:18" x14ac:dyDescent="0.25">
      <c r="A121" s="160" t="s">
        <v>4901</v>
      </c>
      <c r="B121" s="166" t="s">
        <v>2165</v>
      </c>
      <c r="C121" s="166" t="s">
        <v>484</v>
      </c>
      <c r="D121" s="166" t="s">
        <v>250</v>
      </c>
      <c r="E121" s="166" t="s">
        <v>2166</v>
      </c>
      <c r="F121" s="166" t="s">
        <v>204</v>
      </c>
      <c r="G121" s="167" t="s">
        <v>256</v>
      </c>
      <c r="H121" s="168">
        <v>33082.055235923312</v>
      </c>
      <c r="I121" s="162">
        <v>1735.0000000000002</v>
      </c>
      <c r="J121" s="162">
        <v>5.9129045809999994</v>
      </c>
      <c r="K121" s="173">
        <v>579.88656292467886</v>
      </c>
      <c r="L121" s="170">
        <v>1.4782266776941415E-3</v>
      </c>
      <c r="M121" s="161">
        <v>8.0257471280616058E-4</v>
      </c>
      <c r="N121" s="161">
        <v>1.5094939573324565E-4</v>
      </c>
      <c r="O121" s="11"/>
      <c r="P121" s="11"/>
      <c r="Q121" s="11"/>
      <c r="R121" s="11"/>
    </row>
    <row r="122" spans="1:18" x14ac:dyDescent="0.25">
      <c r="A122" s="160" t="s">
        <v>2186</v>
      </c>
      <c r="B122" s="166" t="s">
        <v>2187</v>
      </c>
      <c r="C122" s="166" t="s">
        <v>484</v>
      </c>
      <c r="D122" s="166" t="s">
        <v>250</v>
      </c>
      <c r="E122" s="166" t="s">
        <v>2188</v>
      </c>
      <c r="F122" s="166" t="s">
        <v>228</v>
      </c>
      <c r="G122" s="167" t="s">
        <v>256</v>
      </c>
      <c r="H122" s="168">
        <v>10581.689073228921</v>
      </c>
      <c r="I122" s="162">
        <v>9584</v>
      </c>
      <c r="J122" s="162">
        <v>0</v>
      </c>
      <c r="K122" s="173">
        <v>1014.1490807782599</v>
      </c>
      <c r="L122" s="170">
        <v>2.6454222683072303E-3</v>
      </c>
      <c r="M122" s="161">
        <v>1.4036028066302419E-3</v>
      </c>
      <c r="N122" s="161">
        <v>2.639916161443958E-4</v>
      </c>
      <c r="O122" s="11"/>
      <c r="P122" s="11"/>
      <c r="Q122" s="11"/>
      <c r="R122" s="11"/>
    </row>
    <row r="123" spans="1:18" x14ac:dyDescent="0.25">
      <c r="A123" s="160" t="s">
        <v>2087</v>
      </c>
      <c r="B123" s="166" t="s">
        <v>2088</v>
      </c>
      <c r="C123" s="166" t="s">
        <v>484</v>
      </c>
      <c r="D123" s="166" t="s">
        <v>250</v>
      </c>
      <c r="E123" s="166" t="s">
        <v>2089</v>
      </c>
      <c r="F123" s="166" t="s">
        <v>201</v>
      </c>
      <c r="G123" s="167" t="s">
        <v>256</v>
      </c>
      <c r="H123" s="168">
        <v>9174.2740374938876</v>
      </c>
      <c r="I123" s="162">
        <v>1293</v>
      </c>
      <c r="J123" s="162">
        <v>0</v>
      </c>
      <c r="K123" s="173">
        <v>118.62336330479597</v>
      </c>
      <c r="L123" s="170">
        <v>5.0414193130454709E-4</v>
      </c>
      <c r="M123" s="161">
        <v>1.6417713018953585E-4</v>
      </c>
      <c r="N123" s="161">
        <v>3.087866861476153E-5</v>
      </c>
      <c r="O123" s="11"/>
      <c r="P123" s="11"/>
      <c r="Q123" s="11"/>
      <c r="R123" s="11"/>
    </row>
    <row r="124" spans="1:18" x14ac:dyDescent="0.25">
      <c r="A124" s="160" t="s">
        <v>2189</v>
      </c>
      <c r="B124" s="166" t="s">
        <v>2190</v>
      </c>
      <c r="C124" s="166" t="s">
        <v>484</v>
      </c>
      <c r="D124" s="166" t="s">
        <v>250</v>
      </c>
      <c r="E124" s="166" t="s">
        <v>2191</v>
      </c>
      <c r="F124" s="166" t="s">
        <v>203</v>
      </c>
      <c r="G124" s="167" t="s">
        <v>256</v>
      </c>
      <c r="H124" s="168">
        <v>27794.166853716608</v>
      </c>
      <c r="I124" s="162">
        <v>510.50000000000006</v>
      </c>
      <c r="J124" s="162">
        <v>0</v>
      </c>
      <c r="K124" s="173">
        <v>141.88922178822327</v>
      </c>
      <c r="L124" s="170">
        <v>4.9182451242116829E-4</v>
      </c>
      <c r="M124" s="161">
        <v>1.9637754814084957E-4</v>
      </c>
      <c r="N124" s="161">
        <v>3.6934969111837751E-5</v>
      </c>
      <c r="O124" s="11"/>
      <c r="P124" s="11"/>
      <c r="Q124" s="11"/>
      <c r="R124" s="11"/>
    </row>
    <row r="125" spans="1:18" x14ac:dyDescent="0.25">
      <c r="A125" s="160" t="s">
        <v>2198</v>
      </c>
      <c r="B125" s="166" t="s">
        <v>2199</v>
      </c>
      <c r="C125" s="166" t="s">
        <v>484</v>
      </c>
      <c r="D125" s="166" t="s">
        <v>250</v>
      </c>
      <c r="E125" s="166" t="s">
        <v>2200</v>
      </c>
      <c r="F125" s="166" t="s">
        <v>193</v>
      </c>
      <c r="G125" s="167" t="s">
        <v>256</v>
      </c>
      <c r="H125" s="168">
        <v>6932.1988825271646</v>
      </c>
      <c r="I125" s="162">
        <v>1001</v>
      </c>
      <c r="J125" s="162">
        <v>0</v>
      </c>
      <c r="K125" s="173">
        <v>69.391310814096926</v>
      </c>
      <c r="L125" s="170">
        <v>1.8550149601185005E-4</v>
      </c>
      <c r="M125" s="161">
        <v>9.6038975393710982E-5</v>
      </c>
      <c r="N125" s="161">
        <v>1.8063147357125952E-5</v>
      </c>
      <c r="O125" s="11"/>
      <c r="P125" s="11"/>
      <c r="Q125" s="11"/>
      <c r="R125" s="11"/>
    </row>
    <row r="126" spans="1:18" x14ac:dyDescent="0.25">
      <c r="A126" s="160" t="s">
        <v>2195</v>
      </c>
      <c r="B126" s="166" t="s">
        <v>2196</v>
      </c>
      <c r="C126" s="166" t="s">
        <v>484</v>
      </c>
      <c r="D126" s="166" t="s">
        <v>250</v>
      </c>
      <c r="E126" s="166" t="s">
        <v>2197</v>
      </c>
      <c r="F126" s="166" t="s">
        <v>231</v>
      </c>
      <c r="G126" s="167" t="s">
        <v>256</v>
      </c>
      <c r="H126" s="168">
        <v>7146.5200770897063</v>
      </c>
      <c r="I126" s="162">
        <v>4338</v>
      </c>
      <c r="J126" s="162">
        <v>0</v>
      </c>
      <c r="K126" s="173">
        <v>310.01604094415148</v>
      </c>
      <c r="L126" s="170">
        <v>5.5603756575737151E-4</v>
      </c>
      <c r="M126" s="161">
        <v>4.2906846085753015E-4</v>
      </c>
      <c r="N126" s="161">
        <v>8.0699807583248329E-5</v>
      </c>
      <c r="O126" s="11"/>
      <c r="P126" s="11"/>
      <c r="Q126" s="11"/>
      <c r="R126" s="11"/>
    </row>
    <row r="127" spans="1:18" x14ac:dyDescent="0.25">
      <c r="A127" s="160" t="s">
        <v>2076</v>
      </c>
      <c r="B127" s="166" t="s">
        <v>2077</v>
      </c>
      <c r="C127" s="166" t="s">
        <v>484</v>
      </c>
      <c r="D127" s="166" t="s">
        <v>250</v>
      </c>
      <c r="E127" s="166" t="s">
        <v>2078</v>
      </c>
      <c r="F127" s="166" t="s">
        <v>224</v>
      </c>
      <c r="G127" s="167" t="s">
        <v>256</v>
      </c>
      <c r="H127" s="168">
        <v>99320.539865256054</v>
      </c>
      <c r="I127" s="162">
        <v>707.8</v>
      </c>
      <c r="J127" s="162">
        <v>9.9530006919999998</v>
      </c>
      <c r="K127" s="173">
        <v>712.9437817910881</v>
      </c>
      <c r="L127" s="170">
        <v>1.5630789148529359E-3</v>
      </c>
      <c r="M127" s="161">
        <v>9.8672859055753286E-4</v>
      </c>
      <c r="N127" s="161">
        <v>1.8558531949828638E-4</v>
      </c>
      <c r="O127" s="11"/>
      <c r="P127" s="11"/>
      <c r="Q127" s="11"/>
      <c r="R127" s="11"/>
    </row>
    <row r="128" spans="1:18" x14ac:dyDescent="0.25">
      <c r="A128" s="160" t="s">
        <v>2177</v>
      </c>
      <c r="B128" s="166" t="s">
        <v>2178</v>
      </c>
      <c r="C128" s="166" t="s">
        <v>484</v>
      </c>
      <c r="D128" s="166" t="s">
        <v>250</v>
      </c>
      <c r="E128" s="166" t="s">
        <v>2179</v>
      </c>
      <c r="F128" s="166" t="s">
        <v>194</v>
      </c>
      <c r="G128" s="167" t="s">
        <v>256</v>
      </c>
      <c r="H128" s="168">
        <v>26130.994072714817</v>
      </c>
      <c r="I128" s="162">
        <v>3999</v>
      </c>
      <c r="J128" s="162">
        <v>0</v>
      </c>
      <c r="K128" s="173">
        <v>1044.9784529678655</v>
      </c>
      <c r="L128" s="170">
        <v>1.0566204954708498E-3</v>
      </c>
      <c r="M128" s="161">
        <v>1.446271280281839E-3</v>
      </c>
      <c r="N128" s="161">
        <v>2.7201676347560021E-4</v>
      </c>
      <c r="O128" s="11"/>
      <c r="P128" s="11"/>
      <c r="Q128" s="11"/>
      <c r="R128" s="11"/>
    </row>
    <row r="129" spans="1:18" x14ac:dyDescent="0.25">
      <c r="A129" s="160" t="s">
        <v>2208</v>
      </c>
      <c r="B129" s="166" t="s">
        <v>2209</v>
      </c>
      <c r="C129" s="166" t="s">
        <v>484</v>
      </c>
      <c r="D129" s="166" t="s">
        <v>250</v>
      </c>
      <c r="E129" s="166" t="s">
        <v>1080</v>
      </c>
      <c r="F129" s="166" t="s">
        <v>223</v>
      </c>
      <c r="G129" s="167" t="s">
        <v>256</v>
      </c>
      <c r="H129" s="168">
        <v>187688.71240941479</v>
      </c>
      <c r="I129" s="162">
        <v>208.52119999999999</v>
      </c>
      <c r="J129" s="162">
        <v>0</v>
      </c>
      <c r="K129" s="173">
        <v>391.37075529593994</v>
      </c>
      <c r="L129" s="170">
        <v>6.0580160514097823E-4</v>
      </c>
      <c r="M129" s="161">
        <v>5.4166502832583819E-4</v>
      </c>
      <c r="N129" s="161">
        <v>1.018771304539774E-4</v>
      </c>
      <c r="O129" s="11"/>
      <c r="P129" s="11"/>
      <c r="Q129" s="11"/>
      <c r="R129" s="11"/>
    </row>
    <row r="130" spans="1:18" x14ac:dyDescent="0.25">
      <c r="A130" s="160" t="s">
        <v>4902</v>
      </c>
      <c r="B130" s="166" t="s">
        <v>2175</v>
      </c>
      <c r="C130" s="166" t="s">
        <v>484</v>
      </c>
      <c r="D130" s="166" t="s">
        <v>250</v>
      </c>
      <c r="E130" s="166" t="s">
        <v>2176</v>
      </c>
      <c r="F130" s="166" t="s">
        <v>190</v>
      </c>
      <c r="G130" s="167" t="s">
        <v>256</v>
      </c>
      <c r="H130" s="168">
        <v>112518.96307197145</v>
      </c>
      <c r="I130" s="162">
        <v>16.399999999999999</v>
      </c>
      <c r="J130" s="162">
        <v>0</v>
      </c>
      <c r="K130" s="173">
        <v>18.453109943803316</v>
      </c>
      <c r="L130" s="170">
        <v>1.080196300625466E-3</v>
      </c>
      <c r="M130" s="161">
        <v>2.5539476788069865E-5</v>
      </c>
      <c r="N130" s="161">
        <v>4.8035011905907226E-6</v>
      </c>
      <c r="O130" s="11"/>
      <c r="P130" s="11"/>
      <c r="Q130" s="11"/>
      <c r="R130" s="11"/>
    </row>
    <row r="131" spans="1:18" x14ac:dyDescent="0.25">
      <c r="A131" s="160" t="s">
        <v>2192</v>
      </c>
      <c r="B131" s="166" t="s">
        <v>2193</v>
      </c>
      <c r="C131" s="166" t="s">
        <v>484</v>
      </c>
      <c r="D131" s="166" t="s">
        <v>250</v>
      </c>
      <c r="E131" s="166" t="s">
        <v>2194</v>
      </c>
      <c r="F131" s="166" t="s">
        <v>223</v>
      </c>
      <c r="G131" s="167" t="s">
        <v>256</v>
      </c>
      <c r="H131" s="168">
        <v>70010.588042629053</v>
      </c>
      <c r="I131" s="162">
        <v>1017</v>
      </c>
      <c r="J131" s="162">
        <v>0</v>
      </c>
      <c r="K131" s="173">
        <v>712.0076803935375</v>
      </c>
      <c r="L131" s="170">
        <v>1.0011011454229557E-3</v>
      </c>
      <c r="M131" s="161">
        <v>9.8543300732051591E-4</v>
      </c>
      <c r="N131" s="161">
        <v>1.8534164435673347E-4</v>
      </c>
      <c r="O131" s="11"/>
      <c r="P131" s="11"/>
      <c r="Q131" s="11"/>
      <c r="R131" s="11"/>
    </row>
    <row r="132" spans="1:18" x14ac:dyDescent="0.25">
      <c r="A132" s="160" t="s">
        <v>2081</v>
      </c>
      <c r="B132" s="166" t="s">
        <v>2082</v>
      </c>
      <c r="C132" s="166" t="s">
        <v>484</v>
      </c>
      <c r="D132" s="166" t="s">
        <v>250</v>
      </c>
      <c r="E132" s="166" t="s">
        <v>2083</v>
      </c>
      <c r="F132" s="166" t="s">
        <v>192</v>
      </c>
      <c r="G132" s="167" t="s">
        <v>256</v>
      </c>
      <c r="H132" s="168">
        <v>17377.031443742326</v>
      </c>
      <c r="I132" s="162">
        <v>985</v>
      </c>
      <c r="J132" s="162">
        <v>0</v>
      </c>
      <c r="K132" s="173">
        <v>171.16375972086192</v>
      </c>
      <c r="L132" s="170">
        <v>2.0226801719434883E-3</v>
      </c>
      <c r="M132" s="161">
        <v>2.3689409978385127E-4</v>
      </c>
      <c r="N132" s="161">
        <v>4.4555379884962981E-5</v>
      </c>
      <c r="O132" s="11"/>
      <c r="P132" s="11"/>
      <c r="Q132" s="11"/>
      <c r="R132" s="11"/>
    </row>
    <row r="133" spans="1:18" x14ac:dyDescent="0.25">
      <c r="A133" s="160" t="s">
        <v>2169</v>
      </c>
      <c r="B133" s="166" t="s">
        <v>2170</v>
      </c>
      <c r="C133" s="166" t="s">
        <v>484</v>
      </c>
      <c r="D133" s="166" t="s">
        <v>250</v>
      </c>
      <c r="E133" s="166" t="s">
        <v>2171</v>
      </c>
      <c r="F133" s="166" t="s">
        <v>202</v>
      </c>
      <c r="G133" s="167" t="s">
        <v>256</v>
      </c>
      <c r="H133" s="168">
        <v>42183.98747208641</v>
      </c>
      <c r="I133" s="162">
        <v>834</v>
      </c>
      <c r="J133" s="162">
        <v>0</v>
      </c>
      <c r="K133" s="173">
        <v>351.81445551720066</v>
      </c>
      <c r="L133" s="170">
        <v>6.1948131071861313E-4</v>
      </c>
      <c r="M133" s="161">
        <v>4.8691831066699211E-4</v>
      </c>
      <c r="N133" s="161">
        <v>9.1580289777192504E-5</v>
      </c>
      <c r="O133" s="11"/>
      <c r="P133" s="11"/>
      <c r="Q133" s="11"/>
      <c r="R133" s="11"/>
    </row>
    <row r="134" spans="1:18" x14ac:dyDescent="0.25">
      <c r="A134" s="160" t="s">
        <v>2160</v>
      </c>
      <c r="B134" s="166" t="s">
        <v>2161</v>
      </c>
      <c r="C134" s="166" t="s">
        <v>484</v>
      </c>
      <c r="D134" s="166" t="s">
        <v>250</v>
      </c>
      <c r="E134" s="166" t="s">
        <v>2162</v>
      </c>
      <c r="F134" s="166" t="s">
        <v>234</v>
      </c>
      <c r="G134" s="167" t="s">
        <v>256</v>
      </c>
      <c r="H134" s="168">
        <v>114693.28182420578</v>
      </c>
      <c r="I134" s="162">
        <v>345.2</v>
      </c>
      <c r="J134" s="162">
        <v>0</v>
      </c>
      <c r="K134" s="173">
        <v>395.92120878997304</v>
      </c>
      <c r="L134" s="170">
        <v>1.3776726697539688E-3</v>
      </c>
      <c r="M134" s="161">
        <v>5.4796294784942919E-4</v>
      </c>
      <c r="N134" s="161">
        <v>1.030616521331351E-4</v>
      </c>
      <c r="O134" s="11"/>
      <c r="P134" s="11"/>
      <c r="Q134" s="11"/>
      <c r="R134" s="11"/>
    </row>
    <row r="135" spans="1:18" x14ac:dyDescent="0.25">
      <c r="A135" s="160" t="s">
        <v>2090</v>
      </c>
      <c r="B135" s="166" t="s">
        <v>2091</v>
      </c>
      <c r="C135" s="166" t="s">
        <v>484</v>
      </c>
      <c r="D135" s="166" t="s">
        <v>250</v>
      </c>
      <c r="E135" s="166" t="s">
        <v>2092</v>
      </c>
      <c r="F135" s="166" t="s">
        <v>208</v>
      </c>
      <c r="G135" s="167" t="s">
        <v>256</v>
      </c>
      <c r="H135" s="168">
        <v>19668.017517091976</v>
      </c>
      <c r="I135" s="162">
        <v>1141</v>
      </c>
      <c r="J135" s="162">
        <v>0</v>
      </c>
      <c r="K135" s="173">
        <v>224.41207987001943</v>
      </c>
      <c r="L135" s="170">
        <v>1.2414834310645272E-3</v>
      </c>
      <c r="M135" s="161">
        <v>3.1059085011995367E-4</v>
      </c>
      <c r="N135" s="161">
        <v>5.8416369713364576E-5</v>
      </c>
      <c r="O135" s="11"/>
      <c r="P135" s="11"/>
      <c r="Q135" s="11"/>
      <c r="R135" s="11"/>
    </row>
    <row r="136" spans="1:18" x14ac:dyDescent="0.25">
      <c r="A136" s="160" t="s">
        <v>2137</v>
      </c>
      <c r="B136" s="166" t="s">
        <v>2138</v>
      </c>
      <c r="C136" s="166" t="s">
        <v>484</v>
      </c>
      <c r="D136" s="166" t="s">
        <v>250</v>
      </c>
      <c r="E136" s="166" t="s">
        <v>1274</v>
      </c>
      <c r="F136" s="166" t="s">
        <v>225</v>
      </c>
      <c r="G136" s="167" t="s">
        <v>256</v>
      </c>
      <c r="H136" s="168">
        <v>14598.447688467715</v>
      </c>
      <c r="I136" s="162">
        <v>7700</v>
      </c>
      <c r="J136" s="162">
        <v>0</v>
      </c>
      <c r="K136" s="173">
        <v>1124.0804720120141</v>
      </c>
      <c r="L136" s="170">
        <v>9.2239552181594474E-4</v>
      </c>
      <c r="M136" s="161">
        <v>1.5557500719554291E-3</v>
      </c>
      <c r="N136" s="161">
        <v>2.926076906317186E-4</v>
      </c>
      <c r="O136" s="11"/>
      <c r="P136" s="11"/>
      <c r="Q136" s="11"/>
      <c r="R136" s="11"/>
    </row>
    <row r="137" spans="1:18" x14ac:dyDescent="0.25">
      <c r="A137" s="160" t="s">
        <v>2205</v>
      </c>
      <c r="B137" s="166" t="s">
        <v>2206</v>
      </c>
      <c r="C137" s="166" t="s">
        <v>484</v>
      </c>
      <c r="D137" s="166" t="s">
        <v>250</v>
      </c>
      <c r="E137" s="166" t="s">
        <v>2207</v>
      </c>
      <c r="F137" s="166" t="s">
        <v>192</v>
      </c>
      <c r="G137" s="167" t="s">
        <v>256</v>
      </c>
      <c r="H137" s="168">
        <v>22044.412937961257</v>
      </c>
      <c r="I137" s="162">
        <v>1544</v>
      </c>
      <c r="J137" s="162">
        <v>4.1884384579999994</v>
      </c>
      <c r="K137" s="173">
        <v>344.55417422033446</v>
      </c>
      <c r="L137" s="170">
        <v>4.7108947525520357E-4</v>
      </c>
      <c r="M137" s="161">
        <v>4.768699347444047E-4</v>
      </c>
      <c r="N137" s="161">
        <v>8.9690376913738749E-5</v>
      </c>
      <c r="O137" s="11"/>
      <c r="P137" s="11"/>
      <c r="Q137" s="11"/>
      <c r="R137" s="11"/>
    </row>
    <row r="138" spans="1:18" x14ac:dyDescent="0.25">
      <c r="A138" s="160" t="s">
        <v>2141</v>
      </c>
      <c r="B138" s="166" t="s">
        <v>2142</v>
      </c>
      <c r="C138" s="166" t="s">
        <v>484</v>
      </c>
      <c r="D138" s="166" t="s">
        <v>250</v>
      </c>
      <c r="E138" s="166" t="s">
        <v>2143</v>
      </c>
      <c r="F138" s="166" t="s">
        <v>233</v>
      </c>
      <c r="G138" s="167" t="s">
        <v>256</v>
      </c>
      <c r="H138" s="168">
        <v>37574.637304451615</v>
      </c>
      <c r="I138" s="162">
        <v>51.5</v>
      </c>
      <c r="J138" s="162">
        <v>0</v>
      </c>
      <c r="K138" s="173">
        <v>19.350938211792581</v>
      </c>
      <c r="L138" s="170">
        <v>4.1310992233262368E-4</v>
      </c>
      <c r="M138" s="161">
        <v>2.678208924092012E-5</v>
      </c>
      <c r="N138" s="161">
        <v>5.037213511568937E-6</v>
      </c>
      <c r="O138" s="11"/>
      <c r="P138" s="11"/>
      <c r="Q138" s="11"/>
      <c r="R138" s="11"/>
    </row>
    <row r="139" spans="1:18" x14ac:dyDescent="0.25">
      <c r="A139" s="160" t="s">
        <v>2203</v>
      </c>
      <c r="B139" s="166" t="s">
        <v>2204</v>
      </c>
      <c r="C139" s="166" t="s">
        <v>484</v>
      </c>
      <c r="D139" s="166" t="s">
        <v>250</v>
      </c>
      <c r="E139" s="166" t="s">
        <v>2143</v>
      </c>
      <c r="F139" s="166" t="s">
        <v>233</v>
      </c>
      <c r="G139" s="167" t="s">
        <v>256</v>
      </c>
      <c r="H139" s="168">
        <v>148916.27829086923</v>
      </c>
      <c r="I139" s="162">
        <v>25.758800000000004</v>
      </c>
      <c r="J139" s="162">
        <v>0</v>
      </c>
      <c r="K139" s="173">
        <v>38.359046158017776</v>
      </c>
      <c r="L139" s="170">
        <v>1.6372424745006386E-3</v>
      </c>
      <c r="M139" s="161">
        <v>5.3089694471482599E-5</v>
      </c>
      <c r="N139" s="161">
        <v>9.9851853942829792E-6</v>
      </c>
      <c r="O139" s="11"/>
      <c r="P139" s="11"/>
      <c r="Q139" s="11"/>
      <c r="R139" s="11"/>
    </row>
    <row r="140" spans="1:18" x14ac:dyDescent="0.25">
      <c r="A140" s="160" t="s">
        <v>2122</v>
      </c>
      <c r="B140" s="166" t="s">
        <v>2123</v>
      </c>
      <c r="C140" s="166" t="s">
        <v>484</v>
      </c>
      <c r="D140" s="166" t="s">
        <v>250</v>
      </c>
      <c r="E140" s="166" t="s">
        <v>2124</v>
      </c>
      <c r="F140" s="166" t="s">
        <v>223</v>
      </c>
      <c r="G140" s="167" t="s">
        <v>256</v>
      </c>
      <c r="H140" s="168">
        <v>22361.376516534117</v>
      </c>
      <c r="I140" s="162">
        <v>12869.999999999998</v>
      </c>
      <c r="J140" s="162">
        <v>0</v>
      </c>
      <c r="K140" s="173">
        <v>2877.909157677941</v>
      </c>
      <c r="L140" s="170">
        <v>1.26209835410912E-3</v>
      </c>
      <c r="M140" s="161">
        <v>3.9830843881885278E-3</v>
      </c>
      <c r="N140" s="161">
        <v>7.4914418802127952E-4</v>
      </c>
      <c r="O140" s="11"/>
      <c r="P140" s="11"/>
      <c r="Q140" s="11"/>
      <c r="R140" s="11"/>
    </row>
    <row r="141" spans="1:18" x14ac:dyDescent="0.25">
      <c r="A141" s="160" t="s">
        <v>2180</v>
      </c>
      <c r="B141" s="166" t="s">
        <v>2181</v>
      </c>
      <c r="C141" s="166" t="s">
        <v>484</v>
      </c>
      <c r="D141" s="166" t="s">
        <v>250</v>
      </c>
      <c r="E141" s="166" t="s">
        <v>2182</v>
      </c>
      <c r="F141" s="166" t="s">
        <v>235</v>
      </c>
      <c r="G141" s="167" t="s">
        <v>256</v>
      </c>
      <c r="H141" s="168">
        <v>10680.417911915334</v>
      </c>
      <c r="I141" s="162">
        <v>3590</v>
      </c>
      <c r="J141" s="162">
        <v>0</v>
      </c>
      <c r="K141" s="173">
        <v>383.42700303776053</v>
      </c>
      <c r="L141" s="170">
        <v>7.4368406194334823E-4</v>
      </c>
      <c r="M141" s="161">
        <v>5.3067071479138278E-4</v>
      </c>
      <c r="N141" s="161">
        <v>9.9809304296428474E-5</v>
      </c>
      <c r="O141" s="11"/>
      <c r="P141" s="11"/>
      <c r="Q141" s="11"/>
      <c r="R141" s="11"/>
    </row>
    <row r="142" spans="1:18" x14ac:dyDescent="0.25">
      <c r="A142" s="160" t="s">
        <v>2155</v>
      </c>
      <c r="B142" s="166" t="s">
        <v>2156</v>
      </c>
      <c r="C142" s="166" t="s">
        <v>484</v>
      </c>
      <c r="D142" s="166" t="s">
        <v>250</v>
      </c>
      <c r="E142" s="166" t="s">
        <v>1122</v>
      </c>
      <c r="F142" s="166" t="s">
        <v>223</v>
      </c>
      <c r="G142" s="167" t="s">
        <v>256</v>
      </c>
      <c r="H142" s="168">
        <v>33124.835493176506</v>
      </c>
      <c r="I142" s="162">
        <v>2060</v>
      </c>
      <c r="J142" s="162">
        <v>0</v>
      </c>
      <c r="K142" s="173">
        <v>682.37161115943604</v>
      </c>
      <c r="L142" s="170">
        <v>7.0368777761393964E-4</v>
      </c>
      <c r="M142" s="161">
        <v>9.4441608905584517E-4</v>
      </c>
      <c r="N142" s="161">
        <v>1.776271239163326E-4</v>
      </c>
      <c r="O142" s="11"/>
      <c r="P142" s="11"/>
      <c r="Q142" s="11"/>
      <c r="R142" s="11"/>
    </row>
    <row r="143" spans="1:18" x14ac:dyDescent="0.25">
      <c r="A143" s="160" t="s">
        <v>2218</v>
      </c>
      <c r="B143" s="166" t="s">
        <v>2219</v>
      </c>
      <c r="C143" s="166" t="s">
        <v>484</v>
      </c>
      <c r="D143" s="166" t="s">
        <v>250</v>
      </c>
      <c r="E143" s="166" t="s">
        <v>2220</v>
      </c>
      <c r="F143" s="166" t="s">
        <v>231</v>
      </c>
      <c r="G143" s="167" t="s">
        <v>256</v>
      </c>
      <c r="H143" s="168">
        <v>73145.925718694925</v>
      </c>
      <c r="I143" s="162">
        <v>1470</v>
      </c>
      <c r="J143" s="162">
        <v>0</v>
      </c>
      <c r="K143" s="173">
        <v>1075.2451080648154</v>
      </c>
      <c r="L143" s="170">
        <v>1.1251349886279654E-3</v>
      </c>
      <c r="M143" s="161">
        <v>1.4881609421141878E-3</v>
      </c>
      <c r="N143" s="161">
        <v>2.7989543076995617E-4</v>
      </c>
      <c r="O143" s="11"/>
      <c r="P143" s="11"/>
      <c r="Q143" s="11"/>
      <c r="R143" s="11"/>
    </row>
    <row r="144" spans="1:18" x14ac:dyDescent="0.25">
      <c r="A144" s="160" t="s">
        <v>2184</v>
      </c>
      <c r="B144" s="166" t="s">
        <v>2185</v>
      </c>
      <c r="C144" s="166" t="s">
        <v>484</v>
      </c>
      <c r="D144" s="166" t="s">
        <v>250</v>
      </c>
      <c r="E144" s="166" t="s">
        <v>612</v>
      </c>
      <c r="F144" s="166" t="s">
        <v>223</v>
      </c>
      <c r="G144" s="167" t="s">
        <v>256</v>
      </c>
      <c r="H144" s="168">
        <v>6924.9764598263891</v>
      </c>
      <c r="I144" s="162">
        <v>2625</v>
      </c>
      <c r="J144" s="162">
        <v>2.5806769439999999</v>
      </c>
      <c r="K144" s="173">
        <v>184.3613090144305</v>
      </c>
      <c r="L144" s="170">
        <v>3.2258463813873656E-5</v>
      </c>
      <c r="M144" s="161">
        <v>2.5515977450583433E-4</v>
      </c>
      <c r="N144" s="161">
        <v>4.7990814017073853E-5</v>
      </c>
      <c r="O144" s="11"/>
      <c r="P144" s="11"/>
      <c r="Q144" s="11"/>
      <c r="R144" s="11"/>
    </row>
    <row r="145" spans="1:18" x14ac:dyDescent="0.25">
      <c r="A145" s="160" t="s">
        <v>2105</v>
      </c>
      <c r="B145" s="166" t="s">
        <v>2106</v>
      </c>
      <c r="C145" s="166" t="s">
        <v>484</v>
      </c>
      <c r="D145" s="166" t="s">
        <v>250</v>
      </c>
      <c r="E145" s="166" t="s">
        <v>2107</v>
      </c>
      <c r="F145" s="166" t="s">
        <v>221</v>
      </c>
      <c r="G145" s="167" t="s">
        <v>256</v>
      </c>
      <c r="H145" s="168">
        <v>5051.6815672276252</v>
      </c>
      <c r="I145" s="162">
        <v>1004.0000000000001</v>
      </c>
      <c r="J145" s="162">
        <v>0</v>
      </c>
      <c r="K145" s="173">
        <v>50.71888293496535</v>
      </c>
      <c r="L145" s="170">
        <v>2.8438793473029744E-4</v>
      </c>
      <c r="M145" s="161">
        <v>7.0195958154433617E-5</v>
      </c>
      <c r="N145" s="161">
        <v>1.3202555845896839E-5</v>
      </c>
      <c r="O145" s="11"/>
      <c r="P145" s="11"/>
      <c r="Q145" s="11"/>
      <c r="R145" s="11"/>
    </row>
    <row r="146" spans="1:18" x14ac:dyDescent="0.25">
      <c r="A146" s="160" t="s">
        <v>2073</v>
      </c>
      <c r="B146" s="166" t="s">
        <v>2074</v>
      </c>
      <c r="C146" s="166" t="s">
        <v>484</v>
      </c>
      <c r="D146" s="166" t="s">
        <v>250</v>
      </c>
      <c r="E146" s="166" t="s">
        <v>2075</v>
      </c>
      <c r="F146" s="166" t="s">
        <v>235</v>
      </c>
      <c r="G146" s="167" t="s">
        <v>256</v>
      </c>
      <c r="H146" s="168">
        <v>66995.461713701443</v>
      </c>
      <c r="I146" s="162">
        <v>638.79999999999995</v>
      </c>
      <c r="J146" s="162">
        <v>0</v>
      </c>
      <c r="K146" s="173">
        <v>427.96700929275414</v>
      </c>
      <c r="L146" s="170">
        <v>6.291671810413099E-4</v>
      </c>
      <c r="M146" s="161">
        <v>5.9231498284994307E-4</v>
      </c>
      <c r="N146" s="161">
        <v>1.1140344608208588E-4</v>
      </c>
      <c r="O146" s="11"/>
      <c r="P146" s="11"/>
      <c r="Q146" s="11"/>
      <c r="R146" s="11"/>
    </row>
    <row r="147" spans="1:18" x14ac:dyDescent="0.25">
      <c r="A147" s="160" t="s">
        <v>2172</v>
      </c>
      <c r="B147" s="166" t="s">
        <v>2173</v>
      </c>
      <c r="C147" s="166" t="s">
        <v>484</v>
      </c>
      <c r="D147" s="166" t="s">
        <v>250</v>
      </c>
      <c r="E147" s="166" t="s">
        <v>2174</v>
      </c>
      <c r="F147" s="166" t="s">
        <v>235</v>
      </c>
      <c r="G147" s="167" t="s">
        <v>256</v>
      </c>
      <c r="H147" s="168">
        <v>26101.617288287711</v>
      </c>
      <c r="I147" s="162">
        <v>353.6</v>
      </c>
      <c r="J147" s="162">
        <v>0</v>
      </c>
      <c r="K147" s="173">
        <v>92.29531869779268</v>
      </c>
      <c r="L147" s="170">
        <v>2.0902049733231666E-4</v>
      </c>
      <c r="M147" s="161">
        <v>1.2773858480810398E-4</v>
      </c>
      <c r="N147" s="161">
        <v>2.4025255070876236E-5</v>
      </c>
      <c r="O147" s="11"/>
      <c r="P147" s="11"/>
      <c r="Q147" s="11"/>
      <c r="R147" s="11"/>
    </row>
    <row r="148" spans="1:18" x14ac:dyDescent="0.25">
      <c r="A148" s="160" t="s">
        <v>2108</v>
      </c>
      <c r="B148" s="166" t="s">
        <v>2109</v>
      </c>
      <c r="C148" s="166" t="s">
        <v>484</v>
      </c>
      <c r="D148" s="166" t="s">
        <v>250</v>
      </c>
      <c r="E148" s="166" t="s">
        <v>2110</v>
      </c>
      <c r="F148" s="166" t="s">
        <v>205</v>
      </c>
      <c r="G148" s="167" t="s">
        <v>256</v>
      </c>
      <c r="H148" s="168">
        <v>5188.4708939139364</v>
      </c>
      <c r="I148" s="162">
        <v>7273</v>
      </c>
      <c r="J148" s="162">
        <v>0</v>
      </c>
      <c r="K148" s="173">
        <v>377.35748811436059</v>
      </c>
      <c r="L148" s="170">
        <v>8.7486659729868414E-5</v>
      </c>
      <c r="M148" s="161">
        <v>5.222703835749598E-4</v>
      </c>
      <c r="N148" s="161">
        <v>9.8229358029937495E-5</v>
      </c>
      <c r="O148" s="11"/>
      <c r="P148" s="11"/>
      <c r="Q148" s="11"/>
      <c r="R148" s="11"/>
    </row>
    <row r="149" spans="1:18" x14ac:dyDescent="0.25">
      <c r="A149" s="160" t="s">
        <v>2125</v>
      </c>
      <c r="B149" s="166" t="s">
        <v>2126</v>
      </c>
      <c r="C149" s="166" t="s">
        <v>484</v>
      </c>
      <c r="D149" s="166" t="s">
        <v>250</v>
      </c>
      <c r="E149" s="166" t="s">
        <v>2127</v>
      </c>
      <c r="F149" s="166" t="s">
        <v>208</v>
      </c>
      <c r="G149" s="167" t="s">
        <v>256</v>
      </c>
      <c r="H149" s="168">
        <v>24841.506082984768</v>
      </c>
      <c r="I149" s="162">
        <v>1822</v>
      </c>
      <c r="J149" s="162">
        <v>0</v>
      </c>
      <c r="K149" s="173">
        <v>452.61224083198243</v>
      </c>
      <c r="L149" s="170">
        <v>1.4044985375208355E-3</v>
      </c>
      <c r="M149" s="161">
        <v>6.2642448096432977E-4</v>
      </c>
      <c r="N149" s="161">
        <v>1.1781880909686166E-4</v>
      </c>
      <c r="O149" s="11"/>
      <c r="P149" s="11"/>
      <c r="Q149" s="11"/>
      <c r="R149" s="11"/>
    </row>
    <row r="150" spans="1:18" x14ac:dyDescent="0.25">
      <c r="A150" s="160" t="s">
        <v>2131</v>
      </c>
      <c r="B150" s="166" t="s">
        <v>2132</v>
      </c>
      <c r="C150" s="166" t="s">
        <v>484</v>
      </c>
      <c r="D150" s="166" t="s">
        <v>250</v>
      </c>
      <c r="E150" s="166" t="s">
        <v>2133</v>
      </c>
      <c r="F150" s="166" t="s">
        <v>228</v>
      </c>
      <c r="G150" s="167" t="s">
        <v>256</v>
      </c>
      <c r="H150" s="168">
        <v>19498.560668640101</v>
      </c>
      <c r="I150" s="162">
        <v>6800</v>
      </c>
      <c r="J150" s="162">
        <v>0</v>
      </c>
      <c r="K150" s="173">
        <v>1325.9021254675267</v>
      </c>
      <c r="L150" s="170">
        <v>2.0422466946562502E-3</v>
      </c>
      <c r="M150" s="161">
        <v>1.8350753157465353E-3</v>
      </c>
      <c r="N150" s="161">
        <v>3.4514358055015977E-4</v>
      </c>
      <c r="O150" s="11"/>
      <c r="P150" s="11"/>
      <c r="Q150" s="11"/>
      <c r="R150" s="11"/>
    </row>
    <row r="151" spans="1:18" x14ac:dyDescent="0.25">
      <c r="A151" s="160" t="s">
        <v>2128</v>
      </c>
      <c r="B151" s="166" t="s">
        <v>2129</v>
      </c>
      <c r="C151" s="166" t="s">
        <v>484</v>
      </c>
      <c r="D151" s="166" t="s">
        <v>250</v>
      </c>
      <c r="E151" s="166" t="s">
        <v>920</v>
      </c>
      <c r="F151" s="166" t="s">
        <v>223</v>
      </c>
      <c r="G151" s="167" t="s">
        <v>256</v>
      </c>
      <c r="H151" s="168">
        <v>52456.405686735387</v>
      </c>
      <c r="I151" s="162">
        <v>391.5</v>
      </c>
      <c r="J151" s="162">
        <v>0</v>
      </c>
      <c r="K151" s="173">
        <v>205.36682817958737</v>
      </c>
      <c r="L151" s="170">
        <v>4.014038380535011E-4</v>
      </c>
      <c r="M151" s="161">
        <v>2.8423183719736083E-4</v>
      </c>
      <c r="N151" s="161">
        <v>5.3458728998672397E-5</v>
      </c>
      <c r="O151" s="11"/>
      <c r="P151" s="11"/>
      <c r="Q151" s="11"/>
      <c r="R151" s="11"/>
    </row>
    <row r="152" spans="1:18" x14ac:dyDescent="0.25">
      <c r="A152" s="160" t="s">
        <v>2111</v>
      </c>
      <c r="B152" s="166" t="s">
        <v>2112</v>
      </c>
      <c r="C152" s="166" t="s">
        <v>484</v>
      </c>
      <c r="D152" s="166" t="s">
        <v>250</v>
      </c>
      <c r="E152" s="166" t="s">
        <v>2113</v>
      </c>
      <c r="F152" s="166" t="s">
        <v>208</v>
      </c>
      <c r="G152" s="167" t="s">
        <v>256</v>
      </c>
      <c r="H152" s="168">
        <v>1053.4283106180856</v>
      </c>
      <c r="I152" s="162">
        <v>11220</v>
      </c>
      <c r="J152" s="162">
        <v>0</v>
      </c>
      <c r="K152" s="173">
        <v>118.19465641775655</v>
      </c>
      <c r="L152" s="170">
        <v>3.1683731548439424E-4</v>
      </c>
      <c r="M152" s="161">
        <v>1.6358379120094406E-4</v>
      </c>
      <c r="N152" s="161">
        <v>3.0767072572220205E-5</v>
      </c>
      <c r="O152" s="11"/>
      <c r="P152" s="11"/>
      <c r="Q152" s="11"/>
      <c r="R152" s="11"/>
    </row>
    <row r="153" spans="1:18" x14ac:dyDescent="0.25">
      <c r="A153" s="160" t="s">
        <v>2146</v>
      </c>
      <c r="B153" s="166" t="s">
        <v>2147</v>
      </c>
      <c r="C153" s="166" t="s">
        <v>484</v>
      </c>
      <c r="D153" s="166" t="s">
        <v>250</v>
      </c>
      <c r="E153" s="166" t="s">
        <v>2148</v>
      </c>
      <c r="F153" s="166" t="s">
        <v>235</v>
      </c>
      <c r="G153" s="167" t="s">
        <v>256</v>
      </c>
      <c r="H153" s="168">
        <v>20445.502922664506</v>
      </c>
      <c r="I153" s="162">
        <v>1373</v>
      </c>
      <c r="J153" s="162">
        <v>0</v>
      </c>
      <c r="K153" s="173">
        <v>280.71675512818365</v>
      </c>
      <c r="L153" s="170">
        <v>9.0336251236606386E-4</v>
      </c>
      <c r="M153" s="161">
        <v>3.8851765764426392E-4</v>
      </c>
      <c r="N153" s="161">
        <v>7.3072954725975856E-5</v>
      </c>
      <c r="O153" s="11"/>
      <c r="P153" s="11"/>
      <c r="Q153" s="11"/>
      <c r="R153" s="11"/>
    </row>
    <row r="154" spans="1:18" x14ac:dyDescent="0.25">
      <c r="A154" s="160" t="s">
        <v>4903</v>
      </c>
      <c r="B154" s="166" t="s">
        <v>2213</v>
      </c>
      <c r="C154" s="166" t="s">
        <v>484</v>
      </c>
      <c r="D154" s="166" t="s">
        <v>250</v>
      </c>
      <c r="E154" s="166" t="s">
        <v>2214</v>
      </c>
      <c r="F154" s="166" t="s">
        <v>192</v>
      </c>
      <c r="G154" s="167" t="s">
        <v>256</v>
      </c>
      <c r="H154" s="168">
        <v>13293.020147763693</v>
      </c>
      <c r="I154" s="162">
        <v>6648.9999999999991</v>
      </c>
      <c r="J154" s="162">
        <v>6.646510074</v>
      </c>
      <c r="K154" s="173">
        <v>890.49941969868974</v>
      </c>
      <c r="L154" s="170">
        <v>6.0711945696682304E-4</v>
      </c>
      <c r="M154" s="161">
        <v>1.2324691788237893E-3</v>
      </c>
      <c r="N154" s="161">
        <v>2.3180455954414467E-4</v>
      </c>
      <c r="O154" s="11"/>
      <c r="P154" s="11"/>
      <c r="Q154" s="11"/>
      <c r="R154" s="11"/>
    </row>
    <row r="155" spans="1:18" x14ac:dyDescent="0.25">
      <c r="A155" s="160" t="s">
        <v>4904</v>
      </c>
      <c r="B155" s="166" t="s">
        <v>2144</v>
      </c>
      <c r="C155" s="166" t="s">
        <v>484</v>
      </c>
      <c r="D155" s="166" t="s">
        <v>250</v>
      </c>
      <c r="E155" s="166" t="s">
        <v>2145</v>
      </c>
      <c r="F155" s="166" t="s">
        <v>234</v>
      </c>
      <c r="G155" s="167" t="s">
        <v>256</v>
      </c>
      <c r="H155" s="168">
        <v>71387.769681012011</v>
      </c>
      <c r="I155" s="162">
        <v>790.1</v>
      </c>
      <c r="J155" s="162">
        <v>0</v>
      </c>
      <c r="K155" s="173">
        <v>564.03476824967584</v>
      </c>
      <c r="L155" s="170">
        <v>1.1804766132821015E-3</v>
      </c>
      <c r="M155" s="161">
        <v>7.8063550887877929E-4</v>
      </c>
      <c r="N155" s="161">
        <v>1.4682303899303956E-4</v>
      </c>
      <c r="O155" s="11"/>
      <c r="P155" s="11"/>
      <c r="Q155" s="11"/>
      <c r="R155" s="11"/>
    </row>
    <row r="156" spans="1:18" x14ac:dyDescent="0.25">
      <c r="A156" s="160" t="s">
        <v>2098</v>
      </c>
      <c r="B156" s="166" t="s">
        <v>2099</v>
      </c>
      <c r="C156" s="166" t="s">
        <v>484</v>
      </c>
      <c r="D156" s="166" t="s">
        <v>250</v>
      </c>
      <c r="E156" s="166" t="s">
        <v>1516</v>
      </c>
      <c r="F156" s="166" t="s">
        <v>225</v>
      </c>
      <c r="G156" s="167" t="s">
        <v>256</v>
      </c>
      <c r="H156" s="168">
        <v>200324.32863102164</v>
      </c>
      <c r="I156" s="162">
        <v>143</v>
      </c>
      <c r="J156" s="162">
        <v>0</v>
      </c>
      <c r="K156" s="173">
        <v>286.4637898605859</v>
      </c>
      <c r="L156" s="170">
        <v>2.0032432863102165E-3</v>
      </c>
      <c r="M156" s="161">
        <v>3.9647166976446521E-4</v>
      </c>
      <c r="N156" s="161">
        <v>7.4568956660800431E-5</v>
      </c>
      <c r="O156" s="11"/>
      <c r="P156" s="11"/>
      <c r="Q156" s="11"/>
      <c r="R156" s="11"/>
    </row>
    <row r="157" spans="1:18" x14ac:dyDescent="0.25">
      <c r="A157" s="160" t="s">
        <v>2134</v>
      </c>
      <c r="B157" s="166" t="s">
        <v>2135</v>
      </c>
      <c r="C157" s="166" t="s">
        <v>484</v>
      </c>
      <c r="D157" s="166" t="s">
        <v>250</v>
      </c>
      <c r="E157" s="166" t="s">
        <v>2136</v>
      </c>
      <c r="F157" s="166" t="s">
        <v>208</v>
      </c>
      <c r="G157" s="167" t="s">
        <v>256</v>
      </c>
      <c r="H157" s="168">
        <v>2730.4620965258941</v>
      </c>
      <c r="I157" s="162">
        <v>7878</v>
      </c>
      <c r="J157" s="162">
        <v>0</v>
      </c>
      <c r="K157" s="173">
        <v>215.10580396430993</v>
      </c>
      <c r="L157" s="170">
        <v>7.3611329387730025E-4</v>
      </c>
      <c r="M157" s="161">
        <v>2.9771077634371433E-4</v>
      </c>
      <c r="N157" s="161">
        <v>5.5993867082145339E-5</v>
      </c>
      <c r="O157" s="11"/>
      <c r="P157" s="11"/>
      <c r="Q157" s="11"/>
      <c r="R157" s="11"/>
    </row>
    <row r="158" spans="1:18" x14ac:dyDescent="0.25">
      <c r="A158" s="160" t="s">
        <v>2101</v>
      </c>
      <c r="B158" s="166" t="s">
        <v>2102</v>
      </c>
      <c r="C158" s="166" t="s">
        <v>484</v>
      </c>
      <c r="D158" s="166" t="s">
        <v>250</v>
      </c>
      <c r="E158" s="166" t="s">
        <v>2103</v>
      </c>
      <c r="F158" s="166" t="s">
        <v>203</v>
      </c>
      <c r="G158" s="167" t="s">
        <v>256</v>
      </c>
      <c r="H158" s="168">
        <v>57779.230439215607</v>
      </c>
      <c r="I158" s="162">
        <v>138.6</v>
      </c>
      <c r="J158" s="162">
        <v>7.9261433200000004</v>
      </c>
      <c r="K158" s="173">
        <v>88.008156607756504</v>
      </c>
      <c r="L158" s="170">
        <v>2.6597797266677468E-4</v>
      </c>
      <c r="M158" s="161">
        <v>1.2180506590431943E-4</v>
      </c>
      <c r="N158" s="161">
        <v>2.2909270379598787E-5</v>
      </c>
      <c r="O158" s="11"/>
      <c r="P158" s="11"/>
      <c r="Q158" s="11"/>
      <c r="R158" s="11"/>
    </row>
    <row r="159" spans="1:18" x14ac:dyDescent="0.25">
      <c r="A159" s="160" t="s">
        <v>2079</v>
      </c>
      <c r="B159" s="166" t="s">
        <v>2080</v>
      </c>
      <c r="C159" s="166" t="s">
        <v>484</v>
      </c>
      <c r="D159" s="166" t="s">
        <v>250</v>
      </c>
      <c r="E159" s="166" t="s">
        <v>1076</v>
      </c>
      <c r="F159" s="166" t="s">
        <v>231</v>
      </c>
      <c r="G159" s="167" t="s">
        <v>256</v>
      </c>
      <c r="H159" s="168">
        <v>36556.225314646712</v>
      </c>
      <c r="I159" s="162">
        <v>701.5</v>
      </c>
      <c r="J159" s="162">
        <v>0</v>
      </c>
      <c r="K159" s="173">
        <v>256.44192049826501</v>
      </c>
      <c r="L159" s="170">
        <v>1.3072612203952345E-3</v>
      </c>
      <c r="M159" s="161">
        <v>3.5492079633183077E-4</v>
      </c>
      <c r="N159" s="161">
        <v>6.6754009171469809E-5</v>
      </c>
      <c r="O159" s="11"/>
      <c r="P159" s="11"/>
      <c r="Q159" s="11"/>
      <c r="R159" s="11"/>
    </row>
    <row r="160" spans="1:18" x14ac:dyDescent="0.25">
      <c r="A160" s="160" t="s">
        <v>4905</v>
      </c>
      <c r="B160" s="166" t="s">
        <v>2093</v>
      </c>
      <c r="C160" s="166" t="s">
        <v>484</v>
      </c>
      <c r="D160" s="166" t="s">
        <v>250</v>
      </c>
      <c r="E160" s="166" t="s">
        <v>2094</v>
      </c>
      <c r="F160" s="166" t="s">
        <v>213</v>
      </c>
      <c r="G160" s="167" t="s">
        <v>256</v>
      </c>
      <c r="H160" s="168">
        <v>1591.9759856140522</v>
      </c>
      <c r="I160" s="162">
        <v>711</v>
      </c>
      <c r="J160" s="162">
        <v>0</v>
      </c>
      <c r="K160" s="173">
        <v>11.318949111587825</v>
      </c>
      <c r="L160" s="170">
        <v>8.5372059170489196E-5</v>
      </c>
      <c r="M160" s="161">
        <v>1.5665654135324564E-5</v>
      </c>
      <c r="N160" s="161">
        <v>2.9464185548846171E-6</v>
      </c>
      <c r="O160" s="11"/>
      <c r="P160" s="11"/>
      <c r="Q160" s="11"/>
      <c r="R160" s="11"/>
    </row>
    <row r="161" spans="1:18" x14ac:dyDescent="0.25">
      <c r="A161" s="160" t="s">
        <v>2149</v>
      </c>
      <c r="B161" s="166" t="s">
        <v>2150</v>
      </c>
      <c r="C161" s="166" t="s">
        <v>484</v>
      </c>
      <c r="D161" s="166" t="s">
        <v>250</v>
      </c>
      <c r="E161" s="166" t="s">
        <v>2151</v>
      </c>
      <c r="F161" s="166" t="s">
        <v>198</v>
      </c>
      <c r="G161" s="167" t="s">
        <v>256</v>
      </c>
      <c r="H161" s="168">
        <v>35999.359728085074</v>
      </c>
      <c r="I161" s="162">
        <v>265.39999999999998</v>
      </c>
      <c r="J161" s="162">
        <v>0</v>
      </c>
      <c r="K161" s="173">
        <v>95.542300583967119</v>
      </c>
      <c r="L161" s="170">
        <v>4.7065009410338906E-4</v>
      </c>
      <c r="M161" s="161">
        <v>1.3223247330526123E-4</v>
      </c>
      <c r="N161" s="161">
        <v>2.487047202365893E-5</v>
      </c>
      <c r="O161" s="11"/>
      <c r="P161" s="11"/>
      <c r="Q161" s="11"/>
      <c r="R161" s="11"/>
    </row>
    <row r="162" spans="1:18" x14ac:dyDescent="0.25">
      <c r="A162" s="160" t="s">
        <v>4906</v>
      </c>
      <c r="B162" s="166" t="s">
        <v>2114</v>
      </c>
      <c r="C162" s="166" t="s">
        <v>484</v>
      </c>
      <c r="D162" s="166" t="s">
        <v>250</v>
      </c>
      <c r="E162" s="166" t="s">
        <v>2115</v>
      </c>
      <c r="F162" s="166" t="s">
        <v>194</v>
      </c>
      <c r="G162" s="167" t="s">
        <v>256</v>
      </c>
      <c r="H162" s="168">
        <v>133104.64818035843</v>
      </c>
      <c r="I162" s="162">
        <v>199</v>
      </c>
      <c r="J162" s="162">
        <v>0</v>
      </c>
      <c r="K162" s="173">
        <v>264.87824987891327</v>
      </c>
      <c r="L162" s="170">
        <v>1.8572543269076312E-3</v>
      </c>
      <c r="M162" s="161">
        <v>3.6659684655045155E-4</v>
      </c>
      <c r="N162" s="161">
        <v>6.8950057336119029E-5</v>
      </c>
      <c r="O162" s="11"/>
      <c r="P162" s="11"/>
      <c r="Q162" s="11"/>
      <c r="R162" s="11"/>
    </row>
    <row r="163" spans="1:18" x14ac:dyDescent="0.25">
      <c r="A163" s="160" t="s">
        <v>2157</v>
      </c>
      <c r="B163" s="166" t="s">
        <v>2158</v>
      </c>
      <c r="C163" s="166" t="s">
        <v>484</v>
      </c>
      <c r="D163" s="166" t="s">
        <v>250</v>
      </c>
      <c r="E163" s="166" t="s">
        <v>2159</v>
      </c>
      <c r="F163" s="166" t="s">
        <v>223</v>
      </c>
      <c r="G163" s="167" t="s">
        <v>256</v>
      </c>
      <c r="H163" s="168">
        <v>28388.958557623246</v>
      </c>
      <c r="I163" s="162">
        <v>2127.3287999999998</v>
      </c>
      <c r="J163" s="162">
        <v>0</v>
      </c>
      <c r="K163" s="173">
        <v>603.92649127959464</v>
      </c>
      <c r="L163" s="170">
        <v>1.4178499401061655E-3</v>
      </c>
      <c r="M163" s="161">
        <v>8.3584645909049935E-4</v>
      </c>
      <c r="N163" s="161">
        <v>1.5720719318994649E-4</v>
      </c>
      <c r="O163" s="11"/>
      <c r="P163" s="11"/>
      <c r="Q163" s="11"/>
      <c r="R163" s="11"/>
    </row>
    <row r="164" spans="1:18" x14ac:dyDescent="0.25">
      <c r="A164" s="160" t="s">
        <v>2139</v>
      </c>
      <c r="B164" s="166" t="s">
        <v>2140</v>
      </c>
      <c r="C164" s="166" t="s">
        <v>484</v>
      </c>
      <c r="D164" s="166" t="s">
        <v>250</v>
      </c>
      <c r="E164" s="166" t="s">
        <v>910</v>
      </c>
      <c r="F164" s="166" t="s">
        <v>228</v>
      </c>
      <c r="G164" s="167" t="s">
        <v>256</v>
      </c>
      <c r="H164" s="168">
        <v>37255.20600880155</v>
      </c>
      <c r="I164" s="162">
        <v>553.20000000000005</v>
      </c>
      <c r="J164" s="162">
        <v>0</v>
      </c>
      <c r="K164" s="173">
        <v>206.09579956409888</v>
      </c>
      <c r="L164" s="170">
        <v>5.7227779432963706E-4</v>
      </c>
      <c r="M164" s="161">
        <v>2.8524074831373072E-4</v>
      </c>
      <c r="N164" s="161">
        <v>5.3648486439237773E-5</v>
      </c>
      <c r="O164" s="11"/>
      <c r="P164" s="11"/>
      <c r="Q164" s="11"/>
      <c r="R164" s="11"/>
    </row>
    <row r="165" spans="1:18" x14ac:dyDescent="0.25">
      <c r="A165" s="160" t="s">
        <v>2201</v>
      </c>
      <c r="B165" s="166" t="s">
        <v>2202</v>
      </c>
      <c r="C165" s="166" t="s">
        <v>484</v>
      </c>
      <c r="D165" s="166" t="s">
        <v>250</v>
      </c>
      <c r="E165" s="166" t="s">
        <v>1504</v>
      </c>
      <c r="F165" s="166" t="s">
        <v>226</v>
      </c>
      <c r="G165" s="167" t="s">
        <v>256</v>
      </c>
      <c r="H165" s="168">
        <v>26954.753372567895</v>
      </c>
      <c r="I165" s="162">
        <v>3120</v>
      </c>
      <c r="J165" s="162">
        <v>24.638962640000003</v>
      </c>
      <c r="K165" s="173">
        <v>865.62726786840562</v>
      </c>
      <c r="L165" s="170">
        <v>4.6868865734499304E-4</v>
      </c>
      <c r="M165" s="161">
        <v>1.198045618444353E-3</v>
      </c>
      <c r="N165" s="161">
        <v>2.2533012725098841E-4</v>
      </c>
      <c r="O165" s="11"/>
      <c r="P165" s="11"/>
      <c r="Q165" s="11"/>
      <c r="R165" s="11"/>
    </row>
    <row r="166" spans="1:18" x14ac:dyDescent="0.25">
      <c r="A166" s="160" t="s">
        <v>4907</v>
      </c>
      <c r="B166" s="166" t="s">
        <v>2167</v>
      </c>
      <c r="C166" s="166" t="s">
        <v>484</v>
      </c>
      <c r="D166" s="166" t="s">
        <v>250</v>
      </c>
      <c r="E166" s="166" t="s">
        <v>2168</v>
      </c>
      <c r="F166" s="166" t="s">
        <v>210</v>
      </c>
      <c r="G166" s="167" t="s">
        <v>256</v>
      </c>
      <c r="H166" s="168">
        <v>409882.34771580121</v>
      </c>
      <c r="I166" s="162">
        <v>414.80000000000007</v>
      </c>
      <c r="J166" s="162">
        <v>0</v>
      </c>
      <c r="K166" s="173">
        <v>1700.1919782243654</v>
      </c>
      <c r="L166" s="170">
        <v>1.4256281441195132E-3</v>
      </c>
      <c r="M166" s="161">
        <v>2.3531000300415585E-3</v>
      </c>
      <c r="N166" s="161">
        <v>4.4257440705142652E-4</v>
      </c>
      <c r="O166" s="11"/>
      <c r="P166" s="11"/>
      <c r="Q166" s="11"/>
      <c r="R166" s="11"/>
    </row>
    <row r="167" spans="1:18" x14ac:dyDescent="0.25">
      <c r="A167" s="160" t="s">
        <v>2116</v>
      </c>
      <c r="B167" s="166" t="s">
        <v>2117</v>
      </c>
      <c r="C167" s="166" t="s">
        <v>484</v>
      </c>
      <c r="D167" s="166" t="s">
        <v>250</v>
      </c>
      <c r="E167" s="166" t="s">
        <v>2118</v>
      </c>
      <c r="F167" s="166" t="s">
        <v>235</v>
      </c>
      <c r="G167" s="167" t="s">
        <v>256</v>
      </c>
      <c r="H167" s="168">
        <v>85314.599411598392</v>
      </c>
      <c r="I167" s="162">
        <v>727.2</v>
      </c>
      <c r="J167" s="162">
        <v>0</v>
      </c>
      <c r="K167" s="173">
        <v>620.40776678677275</v>
      </c>
      <c r="L167" s="170">
        <v>1.9272291528713034E-3</v>
      </c>
      <c r="M167" s="161">
        <v>8.5865687720079243E-4</v>
      </c>
      <c r="N167" s="161">
        <v>1.6149740913524134E-4</v>
      </c>
      <c r="O167" s="11"/>
      <c r="P167" s="11"/>
      <c r="Q167" s="11"/>
      <c r="R167" s="11"/>
    </row>
    <row r="168" spans="1:18" x14ac:dyDescent="0.25">
      <c r="A168" s="160" t="s">
        <v>4908</v>
      </c>
      <c r="B168" s="166" t="s">
        <v>2163</v>
      </c>
      <c r="C168" s="166" t="s">
        <v>484</v>
      </c>
      <c r="D168" s="166" t="s">
        <v>250</v>
      </c>
      <c r="E168" s="166" t="s">
        <v>2164</v>
      </c>
      <c r="F168" s="166" t="s">
        <v>228</v>
      </c>
      <c r="G168" s="167" t="s">
        <v>256</v>
      </c>
      <c r="H168" s="168">
        <v>160706.3122746016</v>
      </c>
      <c r="I168" s="162">
        <v>483.7</v>
      </c>
      <c r="J168" s="162">
        <v>0</v>
      </c>
      <c r="K168" s="173">
        <v>777.33643235467366</v>
      </c>
      <c r="L168" s="170">
        <v>1.0538278950415372E-3</v>
      </c>
      <c r="M168" s="161">
        <v>1.0758493192259946E-3</v>
      </c>
      <c r="N168" s="161">
        <v>2.0234727315213887E-4</v>
      </c>
      <c r="O168" s="11"/>
      <c r="P168" s="11"/>
      <c r="Q168" s="11"/>
      <c r="R168" s="11"/>
    </row>
    <row r="169" spans="1:18" x14ac:dyDescent="0.25">
      <c r="A169" s="160" t="s">
        <v>4909</v>
      </c>
      <c r="B169" s="166" t="s">
        <v>2104</v>
      </c>
      <c r="C169" s="166" t="s">
        <v>484</v>
      </c>
      <c r="D169" s="166" t="s">
        <v>250</v>
      </c>
      <c r="E169" s="166" t="s">
        <v>4916</v>
      </c>
      <c r="F169" s="166" t="s">
        <v>228</v>
      </c>
      <c r="G169" s="167" t="s">
        <v>256</v>
      </c>
      <c r="H169" s="168">
        <v>48431.23392934772</v>
      </c>
      <c r="I169" s="162">
        <v>5.0999999999999996</v>
      </c>
      <c r="J169" s="162">
        <v>0</v>
      </c>
      <c r="K169" s="173">
        <v>2.4699928686937285</v>
      </c>
      <c r="L169" s="170">
        <v>1.9703615991047193E-3</v>
      </c>
      <c r="M169" s="161">
        <v>3.4185200071321886E-6</v>
      </c>
      <c r="N169" s="161">
        <v>6.4296011467189785E-7</v>
      </c>
      <c r="O169" s="11"/>
      <c r="P169" s="11"/>
      <c r="Q169" s="11"/>
      <c r="R169" s="11"/>
    </row>
    <row r="170" spans="1:18" x14ac:dyDescent="0.25">
      <c r="A170" s="160" t="s">
        <v>4910</v>
      </c>
      <c r="B170" s="166" t="s">
        <v>2100</v>
      </c>
      <c r="C170" s="166" t="s">
        <v>484</v>
      </c>
      <c r="D170" s="166" t="s">
        <v>250</v>
      </c>
      <c r="E170" s="166" t="s">
        <v>1422</v>
      </c>
      <c r="F170" s="166" t="s">
        <v>226</v>
      </c>
      <c r="G170" s="167" t="s">
        <v>256</v>
      </c>
      <c r="H170" s="168">
        <v>482205.71322477469</v>
      </c>
      <c r="I170" s="162">
        <v>345.7</v>
      </c>
      <c r="J170" s="162">
        <v>91.347600450000002</v>
      </c>
      <c r="K170" s="173">
        <v>1758.3327510506228</v>
      </c>
      <c r="L170" s="170">
        <v>2.6099410188721761E-3</v>
      </c>
      <c r="M170" s="161">
        <v>2.4335680336766466E-3</v>
      </c>
      <c r="N170" s="161">
        <v>4.5770894385000968E-4</v>
      </c>
      <c r="O170" s="11"/>
      <c r="P170" s="11"/>
      <c r="Q170" s="11"/>
      <c r="R170" s="11"/>
    </row>
    <row r="171" spans="1:18" x14ac:dyDescent="0.25">
      <c r="A171" s="160" t="s">
        <v>2210</v>
      </c>
      <c r="B171" s="166" t="s">
        <v>2211</v>
      </c>
      <c r="C171" s="166" t="s">
        <v>484</v>
      </c>
      <c r="D171" s="166" t="s">
        <v>250</v>
      </c>
      <c r="E171" s="166" t="s">
        <v>2212</v>
      </c>
      <c r="F171" s="166" t="s">
        <v>226</v>
      </c>
      <c r="G171" s="167" t="s">
        <v>256</v>
      </c>
      <c r="H171" s="168">
        <v>40056.396115092903</v>
      </c>
      <c r="I171" s="162">
        <v>2616</v>
      </c>
      <c r="J171" s="162">
        <v>0</v>
      </c>
      <c r="K171" s="173">
        <v>1047.8753223708304</v>
      </c>
      <c r="L171" s="170">
        <v>7.3961399007116261E-4</v>
      </c>
      <c r="M171" s="161">
        <v>1.4502806060323714E-3</v>
      </c>
      <c r="N171" s="161">
        <v>2.7277084317644764E-4</v>
      </c>
      <c r="O171" s="11"/>
      <c r="P171" s="11"/>
      <c r="Q171" s="11"/>
      <c r="R171" s="11"/>
    </row>
    <row r="172" spans="1:18" x14ac:dyDescent="0.25">
      <c r="A172" s="160" t="s">
        <v>4911</v>
      </c>
      <c r="B172" s="166" t="s">
        <v>2130</v>
      </c>
      <c r="C172" s="166" t="s">
        <v>484</v>
      </c>
      <c r="D172" s="166" t="s">
        <v>250</v>
      </c>
      <c r="E172" s="166" t="s">
        <v>965</v>
      </c>
      <c r="F172" s="166" t="s">
        <v>223</v>
      </c>
      <c r="G172" s="167" t="s">
        <v>256</v>
      </c>
      <c r="H172" s="168">
        <v>151808.6066375518</v>
      </c>
      <c r="I172" s="162">
        <v>576</v>
      </c>
      <c r="J172" s="162">
        <v>0</v>
      </c>
      <c r="K172" s="173">
        <v>874.41757423229842</v>
      </c>
      <c r="L172" s="170">
        <v>2.13513554019315E-3</v>
      </c>
      <c r="M172" s="161">
        <v>1.2102115799556834E-3</v>
      </c>
      <c r="N172" s="161">
        <v>2.2761831862974272E-4</v>
      </c>
      <c r="O172" s="11"/>
      <c r="P172" s="11"/>
      <c r="Q172" s="11"/>
      <c r="R172" s="11"/>
    </row>
    <row r="173" spans="1:18" x14ac:dyDescent="0.25">
      <c r="A173" s="160" t="s">
        <v>2152</v>
      </c>
      <c r="B173" s="166" t="s">
        <v>2153</v>
      </c>
      <c r="C173" s="166" t="s">
        <v>484</v>
      </c>
      <c r="D173" s="166" t="s">
        <v>250</v>
      </c>
      <c r="E173" s="166" t="s">
        <v>2154</v>
      </c>
      <c r="F173" s="166" t="s">
        <v>198</v>
      </c>
      <c r="G173" s="167" t="s">
        <v>256</v>
      </c>
      <c r="H173" s="168">
        <v>6450.7992150226983</v>
      </c>
      <c r="I173" s="162">
        <v>507.4</v>
      </c>
      <c r="J173" s="162">
        <v>0</v>
      </c>
      <c r="K173" s="173">
        <v>32.731355217025168</v>
      </c>
      <c r="L173" s="170">
        <v>1.5786607212833626E-3</v>
      </c>
      <c r="M173" s="161">
        <v>4.5300856568515644E-5</v>
      </c>
      <c r="N173" s="161">
        <v>8.5202496616254947E-6</v>
      </c>
      <c r="O173" s="11"/>
      <c r="P173" s="11"/>
      <c r="Q173" s="11"/>
      <c r="R173" s="11"/>
    </row>
    <row r="174" spans="1:18" x14ac:dyDescent="0.25">
      <c r="A174" s="160" t="s">
        <v>2215</v>
      </c>
      <c r="B174" s="166" t="s">
        <v>2216</v>
      </c>
      <c r="C174" s="166" t="s">
        <v>484</v>
      </c>
      <c r="D174" s="166" t="s">
        <v>250</v>
      </c>
      <c r="E174" s="166" t="s">
        <v>2217</v>
      </c>
      <c r="F174" s="166" t="s">
        <v>228</v>
      </c>
      <c r="G174" s="167" t="s">
        <v>256</v>
      </c>
      <c r="H174" s="168">
        <v>15414.665603277954</v>
      </c>
      <c r="I174" s="162">
        <v>7550</v>
      </c>
      <c r="J174" s="162">
        <v>0</v>
      </c>
      <c r="K174" s="173">
        <v>1163.8072530474856</v>
      </c>
      <c r="L174" s="170">
        <v>6.1658662413111812E-4</v>
      </c>
      <c r="M174" s="161">
        <v>1.6107327391161408E-3</v>
      </c>
      <c r="N174" s="161">
        <v>3.0294890902706585E-4</v>
      </c>
      <c r="O174" s="11"/>
      <c r="P174" s="11"/>
      <c r="Q174" s="11"/>
      <c r="R174" s="11"/>
    </row>
    <row r="175" spans="1:18" s="78" customFormat="1" x14ac:dyDescent="0.25">
      <c r="A175" s="59" t="s">
        <v>2221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2222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2223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0</v>
      </c>
      <c r="L177" s="96"/>
      <c r="M177" s="80">
        <v>0</v>
      </c>
      <c r="N177" s="80">
        <v>0</v>
      </c>
    </row>
    <row r="178" spans="1:18" s="78" customFormat="1" x14ac:dyDescent="0.25">
      <c r="A178" s="59" t="s">
        <v>581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284630.65141728573</v>
      </c>
      <c r="L178" s="96"/>
      <c r="M178" s="80">
        <v>0.39393456914215497</v>
      </c>
      <c r="N178" s="80">
        <v>7.4091775160135986E-2</v>
      </c>
    </row>
    <row r="179" spans="1:18" s="78" customFormat="1" x14ac:dyDescent="0.25">
      <c r="A179" s="59" t="s">
        <v>143</v>
      </c>
      <c r="B179" s="90" t="s">
        <v>250</v>
      </c>
      <c r="C179" s="90" t="s">
        <v>250</v>
      </c>
      <c r="D179" s="90" t="s">
        <v>250</v>
      </c>
      <c r="E179" s="90" t="s">
        <v>250</v>
      </c>
      <c r="F179" s="90" t="s">
        <v>250</v>
      </c>
      <c r="G179" s="91" t="s">
        <v>250</v>
      </c>
      <c r="H179" s="94" t="s">
        <v>250</v>
      </c>
      <c r="I179" s="81" t="s">
        <v>250</v>
      </c>
      <c r="J179" s="81" t="s">
        <v>250</v>
      </c>
      <c r="K179" s="111">
        <v>76036.500005928014</v>
      </c>
      <c r="L179" s="96"/>
      <c r="M179" s="80">
        <v>0.1052360514223017</v>
      </c>
      <c r="N179" s="80">
        <v>1.9792946523329923E-2</v>
      </c>
    </row>
    <row r="180" spans="1:18" x14ac:dyDescent="0.25">
      <c r="A180" s="160" t="s">
        <v>2281</v>
      </c>
      <c r="B180" s="166" t="s">
        <v>2282</v>
      </c>
      <c r="C180" s="166" t="s">
        <v>218</v>
      </c>
      <c r="D180" s="166" t="s">
        <v>1575</v>
      </c>
      <c r="E180" s="166" t="s">
        <v>2283</v>
      </c>
      <c r="F180" s="166" t="s">
        <v>166</v>
      </c>
      <c r="G180" s="167" t="s">
        <v>131</v>
      </c>
      <c r="H180" s="168">
        <v>22337.643299612733</v>
      </c>
      <c r="I180" s="162">
        <v>172</v>
      </c>
      <c r="J180" s="162">
        <v>0</v>
      </c>
      <c r="K180" s="173">
        <v>102.45660448656491</v>
      </c>
      <c r="L180" s="170">
        <v>6.7696891222962237E-4</v>
      </c>
      <c r="M180" s="161">
        <v>1.4180200952781848E-4</v>
      </c>
      <c r="N180" s="161">
        <v>2.6670324033936887E-5</v>
      </c>
      <c r="O180" s="11"/>
      <c r="P180" s="11"/>
      <c r="Q180" s="11"/>
      <c r="R180" s="11"/>
    </row>
    <row r="181" spans="1:18" x14ac:dyDescent="0.25">
      <c r="A181" s="160" t="s">
        <v>2240</v>
      </c>
      <c r="B181" s="166" t="s">
        <v>2241</v>
      </c>
      <c r="C181" s="166" t="s">
        <v>2226</v>
      </c>
      <c r="D181" s="166" t="s">
        <v>1575</v>
      </c>
      <c r="E181" s="166" t="s">
        <v>2242</v>
      </c>
      <c r="F181" s="166" t="s">
        <v>170</v>
      </c>
      <c r="G181" s="167" t="s">
        <v>125</v>
      </c>
      <c r="H181" s="168">
        <v>8512.3977841293508</v>
      </c>
      <c r="I181" s="162">
        <v>413</v>
      </c>
      <c r="J181" s="162">
        <v>0</v>
      </c>
      <c r="K181" s="173">
        <v>127.08967313003851</v>
      </c>
      <c r="L181" s="170">
        <v>2.4665472869897802E-4</v>
      </c>
      <c r="M181" s="161">
        <v>1.7589467394887379E-4</v>
      </c>
      <c r="N181" s="161">
        <v>3.3082520943681238E-5</v>
      </c>
      <c r="O181" s="11"/>
      <c r="P181" s="11"/>
      <c r="Q181" s="11"/>
      <c r="R181" s="11"/>
    </row>
    <row r="182" spans="1:18" x14ac:dyDescent="0.25">
      <c r="A182" s="160" t="s">
        <v>2237</v>
      </c>
      <c r="B182" s="166" t="s">
        <v>2238</v>
      </c>
      <c r="C182" s="166" t="s">
        <v>2226</v>
      </c>
      <c r="D182" s="166" t="s">
        <v>1575</v>
      </c>
      <c r="E182" s="166" t="s">
        <v>2239</v>
      </c>
      <c r="F182" s="166" t="s">
        <v>183</v>
      </c>
      <c r="G182" s="167" t="s">
        <v>125</v>
      </c>
      <c r="H182" s="168">
        <v>482.94493003579555</v>
      </c>
      <c r="I182" s="162">
        <v>14797.999999999998</v>
      </c>
      <c r="J182" s="162">
        <v>0</v>
      </c>
      <c r="K182" s="173">
        <v>258.35027941325944</v>
      </c>
      <c r="L182" s="170">
        <v>1.1861210032854277E-5</v>
      </c>
      <c r="M182" s="161">
        <v>3.5756200360590183E-4</v>
      </c>
      <c r="N182" s="161">
        <v>6.7250771199559747E-5</v>
      </c>
      <c r="O182" s="11"/>
      <c r="P182" s="11"/>
      <c r="Q182" s="11"/>
      <c r="R182" s="11"/>
    </row>
    <row r="183" spans="1:18" x14ac:dyDescent="0.25">
      <c r="A183" s="160" t="s">
        <v>2287</v>
      </c>
      <c r="B183" s="166" t="s">
        <v>2288</v>
      </c>
      <c r="C183" s="166" t="s">
        <v>2226</v>
      </c>
      <c r="D183" s="166" t="s">
        <v>1575</v>
      </c>
      <c r="E183" s="166" t="s">
        <v>2289</v>
      </c>
      <c r="F183" s="166" t="s">
        <v>177</v>
      </c>
      <c r="G183" s="167" t="s">
        <v>125</v>
      </c>
      <c r="H183" s="168">
        <v>17334.10001950237</v>
      </c>
      <c r="I183" s="162">
        <v>412</v>
      </c>
      <c r="J183" s="162">
        <v>0</v>
      </c>
      <c r="K183" s="173">
        <v>258.17061879320124</v>
      </c>
      <c r="L183" s="170">
        <v>6.6999746402368881E-4</v>
      </c>
      <c r="M183" s="161">
        <v>3.5731334967983299E-4</v>
      </c>
      <c r="N183" s="161">
        <v>6.7204004014788179E-5</v>
      </c>
      <c r="O183" s="11"/>
      <c r="P183" s="11"/>
      <c r="Q183" s="11"/>
      <c r="R183" s="11"/>
    </row>
    <row r="184" spans="1:18" x14ac:dyDescent="0.25">
      <c r="A184" s="160" t="s">
        <v>2254</v>
      </c>
      <c r="B184" s="166" t="s">
        <v>2255</v>
      </c>
      <c r="C184" s="166" t="s">
        <v>2226</v>
      </c>
      <c r="D184" s="166" t="s">
        <v>1575</v>
      </c>
      <c r="E184" s="166" t="s">
        <v>2256</v>
      </c>
      <c r="F184" s="166" t="s">
        <v>178</v>
      </c>
      <c r="G184" s="167" t="s">
        <v>125</v>
      </c>
      <c r="H184" s="168">
        <v>238.5918941035188</v>
      </c>
      <c r="I184" s="162">
        <v>250.99999999999997</v>
      </c>
      <c r="J184" s="162">
        <v>0</v>
      </c>
      <c r="K184" s="173">
        <v>2.1648992013626551</v>
      </c>
      <c r="L184" s="170">
        <v>1.1013512742297148E-4</v>
      </c>
      <c r="M184" s="161">
        <v>2.9962642107532355E-6</v>
      </c>
      <c r="N184" s="161">
        <v>5.6354164273250367E-7</v>
      </c>
      <c r="O184" s="11"/>
      <c r="P184" s="11"/>
      <c r="Q184" s="11"/>
      <c r="R184" s="11"/>
    </row>
    <row r="185" spans="1:18" x14ac:dyDescent="0.25">
      <c r="A185" s="160" t="s">
        <v>2251</v>
      </c>
      <c r="B185" s="166" t="s">
        <v>2252</v>
      </c>
      <c r="C185" s="166" t="s">
        <v>2253</v>
      </c>
      <c r="D185" s="166" t="s">
        <v>1575</v>
      </c>
      <c r="E185" s="166" t="s">
        <v>1631</v>
      </c>
      <c r="F185" s="166" t="s">
        <v>173</v>
      </c>
      <c r="G185" s="167" t="s">
        <v>125</v>
      </c>
      <c r="H185" s="168">
        <v>946.84281973977897</v>
      </c>
      <c r="I185" s="162">
        <v>3492</v>
      </c>
      <c r="J185" s="162">
        <v>0</v>
      </c>
      <c r="K185" s="173">
        <v>119.52546069645467</v>
      </c>
      <c r="L185" s="170">
        <v>2.5076967413779217E-5</v>
      </c>
      <c r="M185" s="161">
        <v>1.6542565119575151E-4</v>
      </c>
      <c r="N185" s="161">
        <v>3.1113492224876986E-5</v>
      </c>
      <c r="O185" s="11"/>
      <c r="P185" s="11"/>
      <c r="Q185" s="11"/>
      <c r="R185" s="11"/>
    </row>
    <row r="186" spans="1:18" x14ac:dyDescent="0.25">
      <c r="A186" s="160" t="s">
        <v>2284</v>
      </c>
      <c r="B186" s="166" t="s">
        <v>2285</v>
      </c>
      <c r="C186" s="166" t="s">
        <v>2226</v>
      </c>
      <c r="D186" s="166" t="s">
        <v>1575</v>
      </c>
      <c r="E186" s="166" t="s">
        <v>2286</v>
      </c>
      <c r="F186" s="166" t="s">
        <v>183</v>
      </c>
      <c r="G186" s="167" t="s">
        <v>125</v>
      </c>
      <c r="H186" s="168">
        <v>32175.49</v>
      </c>
      <c r="I186" s="162">
        <v>553.54</v>
      </c>
      <c r="J186" s="162">
        <v>0</v>
      </c>
      <c r="K186" s="173">
        <v>643.84672</v>
      </c>
      <c r="L186" s="170">
        <v>1.6965786638131327E-4</v>
      </c>
      <c r="M186" s="161">
        <v>8.9109686175347172E-4</v>
      </c>
      <c r="N186" s="161">
        <v>1.6759876766010861E-4</v>
      </c>
      <c r="O186" s="11"/>
      <c r="P186" s="11"/>
      <c r="Q186" s="11"/>
      <c r="R186" s="11"/>
    </row>
    <row r="187" spans="1:18" x14ac:dyDescent="0.25">
      <c r="A187" s="160" t="s">
        <v>2290</v>
      </c>
      <c r="B187" s="166" t="s">
        <v>2291</v>
      </c>
      <c r="C187" s="166" t="s">
        <v>2226</v>
      </c>
      <c r="D187" s="166" t="s">
        <v>1575</v>
      </c>
      <c r="E187" s="204" t="s">
        <v>4745</v>
      </c>
      <c r="F187" s="166" t="s">
        <v>177</v>
      </c>
      <c r="G187" s="167" t="s">
        <v>125</v>
      </c>
      <c r="H187" s="168">
        <v>1647.501803374294</v>
      </c>
      <c r="I187" s="162">
        <v>3196</v>
      </c>
      <c r="J187" s="162">
        <v>0</v>
      </c>
      <c r="K187" s="173">
        <v>190.34477968896638</v>
      </c>
      <c r="L187" s="170">
        <v>1.9830047988956018E-5</v>
      </c>
      <c r="M187" s="161">
        <v>2.6344101874432771E-4</v>
      </c>
      <c r="N187" s="161">
        <v>4.9548362235045067E-5</v>
      </c>
      <c r="O187" s="11"/>
      <c r="P187" s="11"/>
      <c r="Q187" s="11"/>
      <c r="R187" s="11"/>
    </row>
    <row r="188" spans="1:18" x14ac:dyDescent="0.25">
      <c r="A188" s="160" t="s">
        <v>2259</v>
      </c>
      <c r="B188" s="166" t="s">
        <v>2260</v>
      </c>
      <c r="C188" s="166" t="s">
        <v>2261</v>
      </c>
      <c r="D188" s="166" t="s">
        <v>1575</v>
      </c>
      <c r="E188" s="166" t="s">
        <v>2262</v>
      </c>
      <c r="F188" s="166" t="s">
        <v>183</v>
      </c>
      <c r="G188" s="167" t="s">
        <v>2</v>
      </c>
      <c r="H188" s="168">
        <v>217786.00908441746</v>
      </c>
      <c r="I188" s="162">
        <v>284.5</v>
      </c>
      <c r="J188" s="162">
        <v>0</v>
      </c>
      <c r="K188" s="173">
        <v>2767.8824620416408</v>
      </c>
      <c r="L188" s="170">
        <v>5.1327135879810542E-4</v>
      </c>
      <c r="M188" s="161">
        <v>3.830805219645724E-3</v>
      </c>
      <c r="N188" s="161">
        <v>7.2050330498881214E-4</v>
      </c>
      <c r="O188" s="11"/>
      <c r="P188" s="11"/>
      <c r="Q188" s="11"/>
      <c r="R188" s="11"/>
    </row>
    <row r="189" spans="1:18" x14ac:dyDescent="0.25">
      <c r="A189" s="160" t="s">
        <v>2234</v>
      </c>
      <c r="B189" s="166" t="s">
        <v>2235</v>
      </c>
      <c r="C189" s="166" t="s">
        <v>2226</v>
      </c>
      <c r="D189" s="166" t="s">
        <v>1575</v>
      </c>
      <c r="E189" s="166" t="s">
        <v>2236</v>
      </c>
      <c r="F189" s="166" t="s">
        <v>166</v>
      </c>
      <c r="G189" s="167" t="s">
        <v>125</v>
      </c>
      <c r="H189" s="168">
        <v>17426.211103435046</v>
      </c>
      <c r="I189" s="162">
        <v>1936</v>
      </c>
      <c r="J189" s="162">
        <v>0</v>
      </c>
      <c r="K189" s="173">
        <v>1219.5977806619501</v>
      </c>
      <c r="L189" s="170">
        <v>3.500317106375378E-4</v>
      </c>
      <c r="M189" s="161">
        <v>1.6879479559193261E-3</v>
      </c>
      <c r="N189" s="161">
        <v>3.1747165704276053E-4</v>
      </c>
      <c r="O189" s="11"/>
      <c r="P189" s="11"/>
      <c r="Q189" s="11"/>
      <c r="R189" s="11"/>
    </row>
    <row r="190" spans="1:18" x14ac:dyDescent="0.25">
      <c r="A190" s="160" t="s">
        <v>2298</v>
      </c>
      <c r="B190" s="166" t="s">
        <v>2299</v>
      </c>
      <c r="C190" s="166" t="s">
        <v>2226</v>
      </c>
      <c r="D190" s="166" t="s">
        <v>1575</v>
      </c>
      <c r="E190" s="166" t="s">
        <v>1963</v>
      </c>
      <c r="F190" s="166" t="s">
        <v>183</v>
      </c>
      <c r="G190" s="167" t="s">
        <v>125</v>
      </c>
      <c r="H190" s="168">
        <v>39570.797364622871</v>
      </c>
      <c r="I190" s="162">
        <v>1363</v>
      </c>
      <c r="J190" s="162">
        <v>0</v>
      </c>
      <c r="K190" s="173">
        <v>1949.7501345824778</v>
      </c>
      <c r="L190" s="170">
        <v>8.0603656392177819E-4</v>
      </c>
      <c r="M190" s="161">
        <v>2.6984935577987496E-3</v>
      </c>
      <c r="N190" s="161">
        <v>5.0753651397207427E-4</v>
      </c>
      <c r="O190" s="11"/>
      <c r="P190" s="11"/>
      <c r="Q190" s="11"/>
      <c r="R190" s="11"/>
    </row>
    <row r="191" spans="1:18" x14ac:dyDescent="0.25">
      <c r="A191" s="160" t="s">
        <v>2269</v>
      </c>
      <c r="B191" s="166" t="s">
        <v>2270</v>
      </c>
      <c r="C191" s="166" t="s">
        <v>2226</v>
      </c>
      <c r="D191" s="166" t="s">
        <v>1575</v>
      </c>
      <c r="E191" s="166" t="s">
        <v>2271</v>
      </c>
      <c r="F191" s="166" t="s">
        <v>183</v>
      </c>
      <c r="G191" s="167" t="s">
        <v>125</v>
      </c>
      <c r="H191" s="168">
        <v>7</v>
      </c>
      <c r="I191" s="162">
        <v>14275</v>
      </c>
      <c r="J191" s="162">
        <v>0</v>
      </c>
      <c r="K191" s="173">
        <v>3.6122800000000002</v>
      </c>
      <c r="L191" s="170">
        <v>1.466341144518645E-7</v>
      </c>
      <c r="M191" s="161">
        <v>4.9994684632001096E-6</v>
      </c>
      <c r="N191" s="161">
        <v>9.4030715329769346E-7</v>
      </c>
      <c r="O191" s="11"/>
      <c r="P191" s="11"/>
      <c r="Q191" s="11"/>
      <c r="R191" s="11"/>
    </row>
    <row r="192" spans="1:18" x14ac:dyDescent="0.25">
      <c r="A192" s="160" t="s">
        <v>2278</v>
      </c>
      <c r="B192" s="166" t="s">
        <v>2279</v>
      </c>
      <c r="C192" s="166" t="s">
        <v>2226</v>
      </c>
      <c r="D192" s="166" t="s">
        <v>1575</v>
      </c>
      <c r="E192" s="166" t="s">
        <v>2280</v>
      </c>
      <c r="F192" s="166" t="s">
        <v>172</v>
      </c>
      <c r="G192" s="167" t="s">
        <v>125</v>
      </c>
      <c r="H192" s="168">
        <v>4095.4999869724247</v>
      </c>
      <c r="I192" s="162">
        <v>413</v>
      </c>
      <c r="J192" s="162">
        <v>0</v>
      </c>
      <c r="K192" s="173">
        <v>61.145609890249588</v>
      </c>
      <c r="L192" s="170">
        <v>8.0047605740481985E-5</v>
      </c>
      <c r="M192" s="161">
        <v>8.4626758808685793E-5</v>
      </c>
      <c r="N192" s="161">
        <v>1.5916721398272527E-5</v>
      </c>
      <c r="O192" s="11"/>
      <c r="P192" s="11"/>
      <c r="Q192" s="11"/>
      <c r="R192" s="11"/>
    </row>
    <row r="193" spans="1:18" x14ac:dyDescent="0.25">
      <c r="A193" s="160" t="s">
        <v>2248</v>
      </c>
      <c r="B193" s="166" t="s">
        <v>2249</v>
      </c>
      <c r="C193" s="166" t="s">
        <v>2226</v>
      </c>
      <c r="D193" s="166" t="s">
        <v>1575</v>
      </c>
      <c r="E193" s="166" t="s">
        <v>2250</v>
      </c>
      <c r="F193" s="166" t="s">
        <v>183</v>
      </c>
      <c r="G193" s="167" t="s">
        <v>125</v>
      </c>
      <c r="H193" s="168">
        <v>3993.1263442719005</v>
      </c>
      <c r="I193" s="162">
        <v>19974</v>
      </c>
      <c r="J193" s="162">
        <v>0</v>
      </c>
      <c r="K193" s="173">
        <v>2883.2772073937772</v>
      </c>
      <c r="L193" s="170">
        <v>1.3195709001820912E-5</v>
      </c>
      <c r="M193" s="161">
        <v>3.990513877392912E-3</v>
      </c>
      <c r="N193" s="161">
        <v>7.505415369386E-4</v>
      </c>
      <c r="O193" s="11"/>
      <c r="P193" s="11"/>
      <c r="Q193" s="11"/>
      <c r="R193" s="11"/>
    </row>
    <row r="194" spans="1:18" x14ac:dyDescent="0.25">
      <c r="A194" s="160" t="s">
        <v>2266</v>
      </c>
      <c r="B194" s="166" t="s">
        <v>2267</v>
      </c>
      <c r="C194" s="166" t="s">
        <v>2226</v>
      </c>
      <c r="D194" s="166" t="s">
        <v>1575</v>
      </c>
      <c r="E194" s="166" t="s">
        <v>2268</v>
      </c>
      <c r="F194" s="166" t="s">
        <v>172</v>
      </c>
      <c r="G194" s="167" t="s">
        <v>125</v>
      </c>
      <c r="H194" s="168">
        <v>10253.99263859607</v>
      </c>
      <c r="I194" s="162">
        <v>1126</v>
      </c>
      <c r="J194" s="162">
        <v>0</v>
      </c>
      <c r="K194" s="173">
        <v>417.38774493799286</v>
      </c>
      <c r="L194" s="170">
        <v>2.8072220481042645E-5</v>
      </c>
      <c r="M194" s="161">
        <v>5.7767306735460888E-4</v>
      </c>
      <c r="N194" s="161">
        <v>1.0864957374953986E-4</v>
      </c>
      <c r="O194" s="11"/>
      <c r="P194" s="11"/>
      <c r="Q194" s="11"/>
      <c r="R194" s="11"/>
    </row>
    <row r="195" spans="1:18" x14ac:dyDescent="0.25">
      <c r="A195" s="160" t="s">
        <v>2243</v>
      </c>
      <c r="B195" s="166" t="s">
        <v>2244</v>
      </c>
      <c r="C195" s="166" t="s">
        <v>2226</v>
      </c>
      <c r="D195" s="166" t="s">
        <v>1575</v>
      </c>
      <c r="E195" s="166" t="s">
        <v>1626</v>
      </c>
      <c r="F195" s="166" t="s">
        <v>4912</v>
      </c>
      <c r="G195" s="167" t="s">
        <v>125</v>
      </c>
      <c r="H195" s="168">
        <v>4836.9740570322519</v>
      </c>
      <c r="I195" s="162">
        <v>30395</v>
      </c>
      <c r="J195" s="162">
        <v>0</v>
      </c>
      <c r="K195" s="173">
        <v>5314.7667265461787</v>
      </c>
      <c r="L195" s="170">
        <v>8.6148998654241973E-5</v>
      </c>
      <c r="M195" s="161">
        <v>7.3557444712571834E-3</v>
      </c>
      <c r="N195" s="161">
        <v>1.3834789028203621E-3</v>
      </c>
      <c r="O195" s="11"/>
      <c r="P195" s="11"/>
      <c r="Q195" s="11"/>
      <c r="R195" s="11"/>
    </row>
    <row r="196" spans="1:18" x14ac:dyDescent="0.25">
      <c r="A196" s="160" t="s">
        <v>2275</v>
      </c>
      <c r="B196" s="166" t="s">
        <v>2276</v>
      </c>
      <c r="C196" s="166" t="s">
        <v>2226</v>
      </c>
      <c r="D196" s="166" t="s">
        <v>1575</v>
      </c>
      <c r="E196" s="166" t="s">
        <v>2277</v>
      </c>
      <c r="F196" s="166" t="s">
        <v>183</v>
      </c>
      <c r="G196" s="167" t="s">
        <v>125</v>
      </c>
      <c r="H196" s="168">
        <v>26454.827351019347</v>
      </c>
      <c r="I196" s="162">
        <v>272</v>
      </c>
      <c r="J196" s="162">
        <v>0</v>
      </c>
      <c r="K196" s="173">
        <v>260.12502636366594</v>
      </c>
      <c r="L196" s="170">
        <v>8.9472352074820551E-5</v>
      </c>
      <c r="M196" s="161">
        <v>3.6001828922294088E-4</v>
      </c>
      <c r="N196" s="161">
        <v>6.7712752898863376E-5</v>
      </c>
      <c r="O196" s="11"/>
      <c r="P196" s="11"/>
      <c r="Q196" s="11"/>
      <c r="R196" s="11"/>
    </row>
    <row r="197" spans="1:18" x14ac:dyDescent="0.25">
      <c r="A197" s="160" t="s">
        <v>2326</v>
      </c>
      <c r="B197" s="166" t="s">
        <v>2276</v>
      </c>
      <c r="C197" s="166" t="s">
        <v>2226</v>
      </c>
      <c r="D197" s="166" t="s">
        <v>1575</v>
      </c>
      <c r="E197" s="166" t="s">
        <v>2277</v>
      </c>
      <c r="F197" s="166" t="s">
        <v>172</v>
      </c>
      <c r="G197" s="167" t="s">
        <v>125</v>
      </c>
      <c r="H197" s="168">
        <v>8398.1659311340645</v>
      </c>
      <c r="I197" s="162">
        <v>272</v>
      </c>
      <c r="J197" s="162">
        <v>0</v>
      </c>
      <c r="K197" s="173">
        <v>82.577485967655036</v>
      </c>
      <c r="L197" s="170">
        <v>2.8403272075946376E-5</v>
      </c>
      <c r="M197" s="161">
        <v>1.1428890807624019E-4</v>
      </c>
      <c r="N197" s="161">
        <v>2.149562070402237E-5</v>
      </c>
      <c r="O197" s="11"/>
      <c r="P197" s="11"/>
      <c r="Q197" s="11"/>
      <c r="R197" s="11"/>
    </row>
    <row r="198" spans="1:18" x14ac:dyDescent="0.25">
      <c r="A198" s="160" t="s">
        <v>2294</v>
      </c>
      <c r="B198" s="166" t="s">
        <v>2295</v>
      </c>
      <c r="C198" s="166" t="s">
        <v>2253</v>
      </c>
      <c r="D198" s="166" t="s">
        <v>1575</v>
      </c>
      <c r="E198" s="166" t="s">
        <v>1597</v>
      </c>
      <c r="F198" s="166" t="s">
        <v>178</v>
      </c>
      <c r="G198" s="167" t="s">
        <v>125</v>
      </c>
      <c r="H198" s="168">
        <v>297779.73211803165</v>
      </c>
      <c r="I198" s="162">
        <v>885</v>
      </c>
      <c r="J198" s="162">
        <v>0</v>
      </c>
      <c r="K198" s="173">
        <v>9526.7925246981631</v>
      </c>
      <c r="L198" s="170">
        <v>2.6811427893508631E-4</v>
      </c>
      <c r="M198" s="161">
        <v>1.3185273229837945E-2</v>
      </c>
      <c r="N198" s="161">
        <v>2.4799049793915963E-3</v>
      </c>
      <c r="O198" s="11"/>
      <c r="P198" s="11"/>
      <c r="Q198" s="11"/>
      <c r="R198" s="11"/>
    </row>
    <row r="199" spans="1:18" x14ac:dyDescent="0.25">
      <c r="A199" s="160" t="s">
        <v>2245</v>
      </c>
      <c r="B199" s="166" t="s">
        <v>2246</v>
      </c>
      <c r="C199" s="166" t="s">
        <v>2226</v>
      </c>
      <c r="D199" s="166" t="s">
        <v>1575</v>
      </c>
      <c r="E199" s="166" t="s">
        <v>2247</v>
      </c>
      <c r="F199" s="166" t="s">
        <v>178</v>
      </c>
      <c r="G199" s="167" t="s">
        <v>125</v>
      </c>
      <c r="H199" s="168">
        <v>8644.7360828721612</v>
      </c>
      <c r="I199" s="162">
        <v>924</v>
      </c>
      <c r="J199" s="162">
        <v>0</v>
      </c>
      <c r="K199" s="173">
        <v>288.75666134737503</v>
      </c>
      <c r="L199" s="170">
        <v>3.6879453672860604E-4</v>
      </c>
      <c r="M199" s="161">
        <v>3.9964505020240827E-4</v>
      </c>
      <c r="N199" s="161">
        <v>7.5165810575951008E-5</v>
      </c>
      <c r="O199" s="11"/>
      <c r="P199" s="11"/>
      <c r="Q199" s="11"/>
      <c r="R199" s="11"/>
    </row>
    <row r="200" spans="1:18" x14ac:dyDescent="0.25">
      <c r="A200" s="160" t="s">
        <v>2257</v>
      </c>
      <c r="B200" s="166" t="s">
        <v>2258</v>
      </c>
      <c r="C200" s="166" t="s">
        <v>2226</v>
      </c>
      <c r="D200" s="166" t="s">
        <v>1575</v>
      </c>
      <c r="E200" s="166" t="s">
        <v>1618</v>
      </c>
      <c r="F200" s="166" t="s">
        <v>183</v>
      </c>
      <c r="G200" s="167" t="s">
        <v>125</v>
      </c>
      <c r="H200" s="168">
        <v>1182.2098181257422</v>
      </c>
      <c r="I200" s="162">
        <v>9980</v>
      </c>
      <c r="J200" s="162">
        <v>0</v>
      </c>
      <c r="K200" s="173">
        <v>426.51411146996929</v>
      </c>
      <c r="L200" s="170">
        <v>2.0822569895332533E-5</v>
      </c>
      <c r="M200" s="161">
        <v>5.9030414292467008E-4</v>
      </c>
      <c r="N200" s="161">
        <v>1.1102524444329396E-4</v>
      </c>
      <c r="O200" s="11"/>
      <c r="P200" s="11"/>
      <c r="Q200" s="11"/>
      <c r="R200" s="11"/>
    </row>
    <row r="201" spans="1:18" x14ac:dyDescent="0.25">
      <c r="A201" s="160" t="s">
        <v>2302</v>
      </c>
      <c r="B201" s="166" t="s">
        <v>2303</v>
      </c>
      <c r="C201" s="166" t="s">
        <v>2253</v>
      </c>
      <c r="D201" s="166" t="s">
        <v>1575</v>
      </c>
      <c r="E201" s="166" t="s">
        <v>1246</v>
      </c>
      <c r="F201" s="166" t="s">
        <v>165</v>
      </c>
      <c r="G201" s="167" t="s">
        <v>125</v>
      </c>
      <c r="H201" s="168">
        <v>5487.0592854294773</v>
      </c>
      <c r="I201" s="162">
        <v>680</v>
      </c>
      <c r="J201" s="162">
        <v>0</v>
      </c>
      <c r="K201" s="173">
        <v>134.8828912872421</v>
      </c>
      <c r="L201" s="170">
        <v>4.2562018135439465E-6</v>
      </c>
      <c r="M201" s="161">
        <v>1.8668064524782565E-4</v>
      </c>
      <c r="N201" s="161">
        <v>3.5111161796668277E-5</v>
      </c>
      <c r="O201" s="11"/>
      <c r="P201" s="11"/>
      <c r="Q201" s="11"/>
      <c r="R201" s="11"/>
    </row>
    <row r="202" spans="1:18" x14ac:dyDescent="0.25">
      <c r="A202" s="160" t="s">
        <v>2306</v>
      </c>
      <c r="B202" s="166" t="s">
        <v>2307</v>
      </c>
      <c r="C202" s="166" t="s">
        <v>2226</v>
      </c>
      <c r="D202" s="166" t="s">
        <v>1575</v>
      </c>
      <c r="E202" s="166" t="s">
        <v>1858</v>
      </c>
      <c r="F202" s="166" t="s">
        <v>166</v>
      </c>
      <c r="G202" s="167" t="s">
        <v>125</v>
      </c>
      <c r="H202" s="168">
        <v>1516.2384698706687</v>
      </c>
      <c r="I202" s="162">
        <v>17021</v>
      </c>
      <c r="J202" s="162">
        <v>0</v>
      </c>
      <c r="K202" s="173">
        <v>932.95540394561397</v>
      </c>
      <c r="L202" s="170">
        <v>3.4192005584928442E-5</v>
      </c>
      <c r="M202" s="161">
        <v>1.2912291183402771E-3</v>
      </c>
      <c r="N202" s="161">
        <v>2.4285621270715447E-4</v>
      </c>
      <c r="O202" s="11"/>
      <c r="P202" s="11"/>
      <c r="Q202" s="11"/>
      <c r="R202" s="11"/>
    </row>
    <row r="203" spans="1:18" x14ac:dyDescent="0.25">
      <c r="A203" s="160" t="s">
        <v>2300</v>
      </c>
      <c r="B203" s="166" t="s">
        <v>2301</v>
      </c>
      <c r="C203" s="166" t="s">
        <v>2226</v>
      </c>
      <c r="D203" s="166" t="s">
        <v>1575</v>
      </c>
      <c r="E203" s="166" t="s">
        <v>2200</v>
      </c>
      <c r="F203" s="166" t="s">
        <v>183</v>
      </c>
      <c r="G203" s="167" t="s">
        <v>125</v>
      </c>
      <c r="H203" s="168">
        <v>38211.487023341375</v>
      </c>
      <c r="I203" s="162">
        <v>269</v>
      </c>
      <c r="J203" s="162">
        <v>0</v>
      </c>
      <c r="K203" s="173">
        <v>371.58187372625349</v>
      </c>
      <c r="L203" s="170">
        <v>1.0225165388046617E-3</v>
      </c>
      <c r="M203" s="161">
        <v>5.1427681663415064E-4</v>
      </c>
      <c r="N203" s="161">
        <v>9.6725916568083428E-5</v>
      </c>
      <c r="O203" s="11"/>
      <c r="P203" s="11"/>
      <c r="Q203" s="11"/>
      <c r="R203" s="11"/>
    </row>
    <row r="204" spans="1:18" x14ac:dyDescent="0.25">
      <c r="A204" s="160" t="s">
        <v>2316</v>
      </c>
      <c r="B204" s="166" t="s">
        <v>2317</v>
      </c>
      <c r="C204" s="166" t="s">
        <v>2253</v>
      </c>
      <c r="D204" s="166" t="s">
        <v>1575</v>
      </c>
      <c r="E204" s="166" t="s">
        <v>2197</v>
      </c>
      <c r="F204" s="166" t="s">
        <v>187</v>
      </c>
      <c r="G204" s="167" t="s">
        <v>125</v>
      </c>
      <c r="H204" s="168">
        <v>15960.008906182074</v>
      </c>
      <c r="I204" s="162">
        <v>1200</v>
      </c>
      <c r="J204" s="162">
        <v>0</v>
      </c>
      <c r="K204" s="173">
        <v>692.34518635017844</v>
      </c>
      <c r="L204" s="170">
        <v>1.2420921853052696E-3</v>
      </c>
      <c r="M204" s="161">
        <v>9.5821971851742379E-4</v>
      </c>
      <c r="N204" s="161">
        <v>1.8022333021700904E-4</v>
      </c>
      <c r="O204" s="11"/>
      <c r="P204" s="11"/>
      <c r="Q204" s="11"/>
      <c r="R204" s="11"/>
    </row>
    <row r="205" spans="1:18" x14ac:dyDescent="0.25">
      <c r="A205" s="160" t="s">
        <v>2228</v>
      </c>
      <c r="B205" s="166" t="s">
        <v>2229</v>
      </c>
      <c r="C205" s="166" t="s">
        <v>2226</v>
      </c>
      <c r="D205" s="166" t="s">
        <v>1575</v>
      </c>
      <c r="E205" s="166" t="s">
        <v>2230</v>
      </c>
      <c r="F205" s="166" t="s">
        <v>183</v>
      </c>
      <c r="G205" s="167" t="s">
        <v>125</v>
      </c>
      <c r="H205" s="168">
        <v>39144.976759250647</v>
      </c>
      <c r="I205" s="162">
        <v>9603</v>
      </c>
      <c r="J205" s="162">
        <v>0</v>
      </c>
      <c r="K205" s="173">
        <v>13589.118007240571</v>
      </c>
      <c r="L205" s="170">
        <v>3.2461751384259334E-4</v>
      </c>
      <c r="M205" s="161">
        <v>1.8807613728698758E-2</v>
      </c>
      <c r="N205" s="161">
        <v>3.5373627928108578E-3</v>
      </c>
      <c r="O205" s="11"/>
      <c r="P205" s="11"/>
      <c r="Q205" s="11"/>
      <c r="R205" s="11"/>
    </row>
    <row r="206" spans="1:18" x14ac:dyDescent="0.25">
      <c r="A206" s="160" t="s">
        <v>2324</v>
      </c>
      <c r="B206" s="166" t="s">
        <v>2325</v>
      </c>
      <c r="C206" s="166" t="s">
        <v>2226</v>
      </c>
      <c r="D206" s="166" t="s">
        <v>1575</v>
      </c>
      <c r="E206" s="166" t="s">
        <v>1450</v>
      </c>
      <c r="F206" s="166" t="s">
        <v>187</v>
      </c>
      <c r="G206" s="167" t="s">
        <v>125</v>
      </c>
      <c r="H206" s="168">
        <v>9305.3526113470289</v>
      </c>
      <c r="I206" s="162">
        <v>1692.0000000000002</v>
      </c>
      <c r="J206" s="162">
        <v>0</v>
      </c>
      <c r="K206" s="173">
        <v>569.16933669130401</v>
      </c>
      <c r="L206" s="170">
        <v>7.9109767451406357E-5</v>
      </c>
      <c r="M206" s="161">
        <v>7.8774185528494444E-4</v>
      </c>
      <c r="N206" s="161">
        <v>1.4815961075236042E-4</v>
      </c>
      <c r="O206" s="11"/>
      <c r="P206" s="11"/>
      <c r="Q206" s="11"/>
      <c r="R206" s="11"/>
    </row>
    <row r="207" spans="1:18" x14ac:dyDescent="0.25">
      <c r="A207" s="160" t="s">
        <v>2263</v>
      </c>
      <c r="B207" s="166" t="s">
        <v>2264</v>
      </c>
      <c r="C207" s="166" t="s">
        <v>2226</v>
      </c>
      <c r="D207" s="166" t="s">
        <v>1575</v>
      </c>
      <c r="E207" s="166" t="s">
        <v>2265</v>
      </c>
      <c r="F207" s="166" t="s">
        <v>173</v>
      </c>
      <c r="G207" s="167" t="s">
        <v>125</v>
      </c>
      <c r="H207" s="168">
        <v>12055.329190120461</v>
      </c>
      <c r="I207" s="162">
        <v>849</v>
      </c>
      <c r="J207" s="162">
        <v>0</v>
      </c>
      <c r="K207" s="173">
        <v>369.99432743724151</v>
      </c>
      <c r="L207" s="170">
        <v>1.0032052335110048E-4</v>
      </c>
      <c r="M207" s="161">
        <v>5.1207962051264683E-4</v>
      </c>
      <c r="N207" s="161">
        <v>9.6312664790328332E-5</v>
      </c>
      <c r="O207" s="11"/>
      <c r="P207" s="11"/>
      <c r="Q207" s="11"/>
      <c r="R207" s="11"/>
    </row>
    <row r="208" spans="1:18" x14ac:dyDescent="0.25">
      <c r="A208" s="160" t="s">
        <v>2272</v>
      </c>
      <c r="B208" s="166" t="s">
        <v>2273</v>
      </c>
      <c r="C208" s="166" t="s">
        <v>2226</v>
      </c>
      <c r="D208" s="166" t="s">
        <v>1575</v>
      </c>
      <c r="E208" s="166" t="s">
        <v>2274</v>
      </c>
      <c r="F208" s="166" t="s">
        <v>183</v>
      </c>
      <c r="G208" s="167" t="s">
        <v>125</v>
      </c>
      <c r="H208" s="168">
        <v>1310.7017568720935</v>
      </c>
      <c r="I208" s="162">
        <v>1970</v>
      </c>
      <c r="J208" s="162">
        <v>0</v>
      </c>
      <c r="K208" s="173">
        <v>93.342280924533739</v>
      </c>
      <c r="L208" s="170">
        <v>1.2886475970530836E-5</v>
      </c>
      <c r="M208" s="161">
        <v>1.2918760167134652E-4</v>
      </c>
      <c r="N208" s="161">
        <v>2.4297788227507808E-5</v>
      </c>
      <c r="O208" s="11"/>
      <c r="P208" s="11"/>
      <c r="Q208" s="11"/>
      <c r="R208" s="11"/>
    </row>
    <row r="209" spans="1:18" x14ac:dyDescent="0.25">
      <c r="A209" s="160" t="s">
        <v>2308</v>
      </c>
      <c r="B209" s="166" t="s">
        <v>2309</v>
      </c>
      <c r="C209" s="166" t="s">
        <v>2226</v>
      </c>
      <c r="D209" s="166" t="s">
        <v>1575</v>
      </c>
      <c r="E209" s="166" t="s">
        <v>2310</v>
      </c>
      <c r="F209" s="166" t="s">
        <v>184</v>
      </c>
      <c r="G209" s="167" t="s">
        <v>125</v>
      </c>
      <c r="H209" s="168">
        <v>22117.510574225846</v>
      </c>
      <c r="I209" s="162">
        <v>512</v>
      </c>
      <c r="J209" s="162">
        <v>0</v>
      </c>
      <c r="K209" s="173">
        <v>409.36857966920161</v>
      </c>
      <c r="L209" s="170">
        <v>3.9069692161578364E-4</v>
      </c>
      <c r="M209" s="161">
        <v>5.6657438069064277E-4</v>
      </c>
      <c r="N209" s="161">
        <v>1.0656211694505049E-4</v>
      </c>
      <c r="O209" s="11"/>
      <c r="P209" s="11"/>
      <c r="Q209" s="11"/>
      <c r="R209" s="11"/>
    </row>
    <row r="210" spans="1:18" x14ac:dyDescent="0.25">
      <c r="A210" s="160" t="s">
        <v>2231</v>
      </c>
      <c r="B210" s="166" t="s">
        <v>2232</v>
      </c>
      <c r="C210" s="166" t="s">
        <v>2226</v>
      </c>
      <c r="D210" s="166" t="s">
        <v>1575</v>
      </c>
      <c r="E210" s="166" t="s">
        <v>2233</v>
      </c>
      <c r="F210" s="166" t="s">
        <v>183</v>
      </c>
      <c r="G210" s="167" t="s">
        <v>125</v>
      </c>
      <c r="H210" s="168">
        <v>92696.385709082882</v>
      </c>
      <c r="I210" s="162">
        <v>3724</v>
      </c>
      <c r="J210" s="162">
        <v>0</v>
      </c>
      <c r="K210" s="173">
        <v>12479.028454722629</v>
      </c>
      <c r="L210" s="170">
        <v>1.423778096700372E-3</v>
      </c>
      <c r="M210" s="161">
        <v>1.7271227371843428E-2</v>
      </c>
      <c r="N210" s="161">
        <v>3.2483970573103827E-3</v>
      </c>
      <c r="O210" s="11"/>
      <c r="P210" s="11"/>
      <c r="Q210" s="11"/>
      <c r="R210" s="11"/>
    </row>
    <row r="211" spans="1:18" x14ac:dyDescent="0.25">
      <c r="A211" s="160" t="s">
        <v>2304</v>
      </c>
      <c r="B211" s="166" t="s">
        <v>2305</v>
      </c>
      <c r="C211" s="166" t="s">
        <v>2226</v>
      </c>
      <c r="D211" s="166" t="s">
        <v>1575</v>
      </c>
      <c r="E211" s="166" t="s">
        <v>1878</v>
      </c>
      <c r="F211" s="166" t="s">
        <v>185</v>
      </c>
      <c r="G211" s="167" t="s">
        <v>125</v>
      </c>
      <c r="H211" s="168">
        <v>27962.51648797212</v>
      </c>
      <c r="I211" s="162">
        <v>4247</v>
      </c>
      <c r="J211" s="162">
        <v>0</v>
      </c>
      <c r="K211" s="173">
        <v>4293.0585919917394</v>
      </c>
      <c r="L211" s="170">
        <v>2.5407800743109581E-4</v>
      </c>
      <c r="M211" s="161">
        <v>5.941679781559836E-3</v>
      </c>
      <c r="N211" s="161">
        <v>1.1175196007994831E-3</v>
      </c>
      <c r="O211" s="11"/>
      <c r="P211" s="11"/>
      <c r="Q211" s="11"/>
      <c r="R211" s="11"/>
    </row>
    <row r="212" spans="1:18" x14ac:dyDescent="0.25">
      <c r="A212" s="160" t="s">
        <v>2311</v>
      </c>
      <c r="B212" s="166" t="s">
        <v>2312</v>
      </c>
      <c r="C212" s="166" t="s">
        <v>2226</v>
      </c>
      <c r="D212" s="166" t="s">
        <v>1575</v>
      </c>
      <c r="E212" s="166" t="s">
        <v>2313</v>
      </c>
      <c r="F212" s="166" t="s">
        <v>183</v>
      </c>
      <c r="G212" s="167" t="s">
        <v>125</v>
      </c>
      <c r="H212" s="168">
        <v>4640.3393999206783</v>
      </c>
      <c r="I212" s="162">
        <v>441</v>
      </c>
      <c r="J212" s="162">
        <v>0</v>
      </c>
      <c r="K212" s="173">
        <v>73.976986719935169</v>
      </c>
      <c r="L212" s="170">
        <v>6.1161001055921199E-5</v>
      </c>
      <c r="M212" s="161">
        <v>1.0238564344649063E-4</v>
      </c>
      <c r="N212" s="161">
        <v>1.9256837729124961E-5</v>
      </c>
      <c r="O212" s="11"/>
      <c r="P212" s="11"/>
      <c r="Q212" s="11"/>
      <c r="R212" s="11"/>
    </row>
    <row r="213" spans="1:18" x14ac:dyDescent="0.25">
      <c r="A213" s="160" t="s">
        <v>2296</v>
      </c>
      <c r="B213" s="166" t="s">
        <v>2297</v>
      </c>
      <c r="C213" s="166" t="s">
        <v>2226</v>
      </c>
      <c r="D213" s="166" t="s">
        <v>1575</v>
      </c>
      <c r="E213" s="166" t="s">
        <v>1897</v>
      </c>
      <c r="F213" s="166" t="s">
        <v>185</v>
      </c>
      <c r="G213" s="167" t="s">
        <v>125</v>
      </c>
      <c r="H213" s="168">
        <v>5484.9093549511072</v>
      </c>
      <c r="I213" s="162">
        <v>10447</v>
      </c>
      <c r="J213" s="162">
        <v>0</v>
      </c>
      <c r="K213" s="173">
        <v>2071.4256562648015</v>
      </c>
      <c r="L213" s="170">
        <v>1.9125525899462396E-4</v>
      </c>
      <c r="M213" s="161">
        <v>2.866894936815381E-3</v>
      </c>
      <c r="N213" s="161">
        <v>5.3920968532621008E-4</v>
      </c>
      <c r="O213" s="11"/>
      <c r="P213" s="11"/>
      <c r="Q213" s="11"/>
      <c r="R213" s="11"/>
    </row>
    <row r="214" spans="1:18" x14ac:dyDescent="0.25">
      <c r="A214" s="160" t="s">
        <v>2292</v>
      </c>
      <c r="B214" s="166" t="s">
        <v>2293</v>
      </c>
      <c r="C214" s="166" t="s">
        <v>2226</v>
      </c>
      <c r="D214" s="166" t="s">
        <v>1575</v>
      </c>
      <c r="E214" s="166" t="s">
        <v>1622</v>
      </c>
      <c r="F214" s="166" t="s">
        <v>183</v>
      </c>
      <c r="G214" s="167" t="s">
        <v>125</v>
      </c>
      <c r="H214" s="168">
        <v>375.04529415258509</v>
      </c>
      <c r="I214" s="162">
        <v>22889</v>
      </c>
      <c r="J214" s="162">
        <v>0</v>
      </c>
      <c r="K214" s="173">
        <v>310.32648418669538</v>
      </c>
      <c r="L214" s="170">
        <v>5.8936960351355296E-6</v>
      </c>
      <c r="M214" s="161">
        <v>4.294981205740283E-4</v>
      </c>
      <c r="N214" s="161">
        <v>8.0780618595035055E-5</v>
      </c>
      <c r="O214" s="11"/>
      <c r="P214" s="11"/>
      <c r="Q214" s="11"/>
      <c r="R214" s="11"/>
    </row>
    <row r="215" spans="1:18" x14ac:dyDescent="0.25">
      <c r="A215" s="160" t="s">
        <v>2314</v>
      </c>
      <c r="B215" s="166" t="s">
        <v>2315</v>
      </c>
      <c r="C215" s="166" t="s">
        <v>2226</v>
      </c>
      <c r="D215" s="166" t="s">
        <v>1575</v>
      </c>
      <c r="E215" s="166" t="s">
        <v>2026</v>
      </c>
      <c r="F215" s="166" t="s">
        <v>183</v>
      </c>
      <c r="G215" s="167" t="s">
        <v>125</v>
      </c>
      <c r="H215" s="168">
        <v>1155.2013164912153</v>
      </c>
      <c r="I215" s="162">
        <v>2172</v>
      </c>
      <c r="J215" s="162">
        <v>0</v>
      </c>
      <c r="K215" s="173">
        <v>90.703865917916133</v>
      </c>
      <c r="L215" s="170">
        <v>2.0101467688949759E-5</v>
      </c>
      <c r="M215" s="161">
        <v>1.255359820243594E-4</v>
      </c>
      <c r="N215" s="161">
        <v>2.3610986400381862E-5</v>
      </c>
      <c r="O215" s="11"/>
      <c r="P215" s="11"/>
      <c r="Q215" s="11"/>
      <c r="R215" s="11"/>
    </row>
    <row r="216" spans="1:18" x14ac:dyDescent="0.25">
      <c r="A216" s="160" t="s">
        <v>2318</v>
      </c>
      <c r="B216" s="166" t="s">
        <v>2319</v>
      </c>
      <c r="C216" s="166" t="s">
        <v>2226</v>
      </c>
      <c r="D216" s="166" t="s">
        <v>1575</v>
      </c>
      <c r="E216" s="166" t="s">
        <v>2320</v>
      </c>
      <c r="F216" s="166" t="s">
        <v>172</v>
      </c>
      <c r="G216" s="167" t="s">
        <v>125</v>
      </c>
      <c r="H216" s="168">
        <v>18015.711962805071</v>
      </c>
      <c r="I216" s="162">
        <v>3958</v>
      </c>
      <c r="J216" s="162">
        <v>0</v>
      </c>
      <c r="K216" s="173">
        <v>2577.7186942376306</v>
      </c>
      <c r="L216" s="170">
        <v>4.0337023645193199E-4</v>
      </c>
      <c r="M216" s="161">
        <v>3.5676147250053706E-3</v>
      </c>
      <c r="N216" s="161">
        <v>6.7100206168426422E-4</v>
      </c>
      <c r="O216" s="11"/>
      <c r="P216" s="11"/>
      <c r="Q216" s="11"/>
      <c r="R216" s="11"/>
    </row>
    <row r="217" spans="1:18" x14ac:dyDescent="0.25">
      <c r="A217" s="160" t="s">
        <v>2224</v>
      </c>
      <c r="B217" s="166" t="s">
        <v>2225</v>
      </c>
      <c r="C217" s="166" t="s">
        <v>2226</v>
      </c>
      <c r="D217" s="166" t="s">
        <v>1575</v>
      </c>
      <c r="E217" s="166" t="s">
        <v>2227</v>
      </c>
      <c r="F217" s="166" t="s">
        <v>183</v>
      </c>
      <c r="G217" s="167" t="s">
        <v>125</v>
      </c>
      <c r="H217" s="168">
        <v>20422.391170022023</v>
      </c>
      <c r="I217" s="162">
        <v>13000</v>
      </c>
      <c r="J217" s="162">
        <v>0</v>
      </c>
      <c r="K217" s="173">
        <v>9597.5027303518509</v>
      </c>
      <c r="L217" s="170">
        <v>1.6911371734005881E-4</v>
      </c>
      <c r="M217" s="161">
        <v>1.328313758232225E-2</v>
      </c>
      <c r="N217" s="161">
        <v>2.4983114462732649E-3</v>
      </c>
      <c r="O217" s="11"/>
      <c r="P217" s="11"/>
      <c r="Q217" s="11"/>
      <c r="R217" s="11"/>
    </row>
    <row r="218" spans="1:18" x14ac:dyDescent="0.25">
      <c r="A218" s="160" t="s">
        <v>2321</v>
      </c>
      <c r="B218" s="166" t="s">
        <v>2322</v>
      </c>
      <c r="C218" s="166" t="s">
        <v>2226</v>
      </c>
      <c r="D218" s="166" t="s">
        <v>1575</v>
      </c>
      <c r="E218" s="166" t="s">
        <v>2323</v>
      </c>
      <c r="F218" s="166" t="s">
        <v>185</v>
      </c>
      <c r="G218" s="167" t="s">
        <v>125</v>
      </c>
      <c r="H218" s="168">
        <v>4643.2619616647135</v>
      </c>
      <c r="I218" s="162">
        <v>2835</v>
      </c>
      <c r="J218" s="162">
        <v>0</v>
      </c>
      <c r="K218" s="173">
        <v>475.86586285172149</v>
      </c>
      <c r="L218" s="170">
        <v>1.0454749792672401E-4</v>
      </c>
      <c r="M218" s="161">
        <v>6.586079634028065E-4</v>
      </c>
      <c r="N218" s="161">
        <v>1.2387192433854874E-4</v>
      </c>
      <c r="O218" s="11"/>
      <c r="P218" s="11"/>
      <c r="Q218" s="11"/>
      <c r="R218" s="11"/>
    </row>
    <row r="219" spans="1:18" s="78" customFormat="1" x14ac:dyDescent="0.25">
      <c r="A219" s="59" t="s">
        <v>144</v>
      </c>
      <c r="B219" s="90" t="s">
        <v>250</v>
      </c>
      <c r="C219" s="90" t="s">
        <v>250</v>
      </c>
      <c r="D219" s="90" t="s">
        <v>250</v>
      </c>
      <c r="E219" s="90" t="s">
        <v>250</v>
      </c>
      <c r="F219" s="90" t="s">
        <v>250</v>
      </c>
      <c r="G219" s="91" t="s">
        <v>250</v>
      </c>
      <c r="H219" s="94" t="s">
        <v>250</v>
      </c>
      <c r="I219" s="81" t="s">
        <v>250</v>
      </c>
      <c r="J219" s="81" t="s">
        <v>250</v>
      </c>
      <c r="K219" s="111">
        <v>208594.1514113576</v>
      </c>
      <c r="L219" s="96"/>
      <c r="M219" s="80">
        <v>0.28869851771985311</v>
      </c>
      <c r="N219" s="80">
        <v>5.4298828636806032E-2</v>
      </c>
    </row>
    <row r="220" spans="1:18" x14ac:dyDescent="0.25">
      <c r="A220" s="160" t="s">
        <v>2327</v>
      </c>
      <c r="B220" s="166" t="s">
        <v>2328</v>
      </c>
      <c r="C220" s="166" t="s">
        <v>2329</v>
      </c>
      <c r="D220" s="166" t="s">
        <v>1575</v>
      </c>
      <c r="E220" s="204" t="s">
        <v>4746</v>
      </c>
      <c r="F220" s="166" t="s">
        <v>164</v>
      </c>
      <c r="G220" s="167" t="s">
        <v>126</v>
      </c>
      <c r="H220" s="168">
        <v>30070.21621066123</v>
      </c>
      <c r="I220" s="162">
        <v>5436</v>
      </c>
      <c r="J220" s="162">
        <v>81.587051840000001</v>
      </c>
      <c r="K220" s="173">
        <v>6509.2278351985451</v>
      </c>
      <c r="L220" s="170">
        <v>1.2075121381147172E-5</v>
      </c>
      <c r="M220" s="161">
        <v>9.0089027655274358E-3</v>
      </c>
      <c r="N220" s="161">
        <v>1.6944072707214422E-3</v>
      </c>
      <c r="O220" s="11"/>
      <c r="P220" s="11"/>
      <c r="Q220" s="11"/>
      <c r="R220" s="11"/>
    </row>
    <row r="221" spans="1:18" x14ac:dyDescent="0.25">
      <c r="A221" s="160" t="s">
        <v>2327</v>
      </c>
      <c r="B221" s="166" t="s">
        <v>2328</v>
      </c>
      <c r="C221" s="166" t="s">
        <v>2329</v>
      </c>
      <c r="D221" s="166" t="s">
        <v>1575</v>
      </c>
      <c r="E221" s="204" t="s">
        <v>4746</v>
      </c>
      <c r="F221" s="166" t="s">
        <v>164</v>
      </c>
      <c r="G221" s="167" t="s">
        <v>126</v>
      </c>
      <c r="H221" s="168">
        <v>51.948436593518714</v>
      </c>
      <c r="I221" s="162">
        <v>5436</v>
      </c>
      <c r="J221" s="162">
        <v>0.1057106915</v>
      </c>
      <c r="K221" s="173">
        <v>11.209917116266633</v>
      </c>
      <c r="L221" s="170">
        <v>2.0860630766105565E-8</v>
      </c>
      <c r="M221" s="161">
        <v>1.5514751652103976E-5</v>
      </c>
      <c r="N221" s="161">
        <v>2.9180366007894644E-6</v>
      </c>
      <c r="O221" s="11"/>
      <c r="P221" s="11"/>
      <c r="Q221" s="11"/>
      <c r="R221" s="11"/>
    </row>
    <row r="222" spans="1:18" x14ac:dyDescent="0.25">
      <c r="A222" s="160" t="s">
        <v>2330</v>
      </c>
      <c r="B222" s="166" t="s">
        <v>2331</v>
      </c>
      <c r="C222" s="166" t="s">
        <v>2329</v>
      </c>
      <c r="D222" s="166" t="s">
        <v>1575</v>
      </c>
      <c r="E222" s="204" t="s">
        <v>4747</v>
      </c>
      <c r="F222" s="166" t="s">
        <v>166</v>
      </c>
      <c r="G222" s="167" t="s">
        <v>126</v>
      </c>
      <c r="H222" s="168">
        <v>8634.6955522646385</v>
      </c>
      <c r="I222" s="162">
        <v>10572</v>
      </c>
      <c r="J222" s="162">
        <v>0</v>
      </c>
      <c r="K222" s="173">
        <v>3589.5481460397436</v>
      </c>
      <c r="L222" s="170">
        <v>1.462216464624573E-5</v>
      </c>
      <c r="M222" s="161">
        <v>4.968007118292081E-3</v>
      </c>
      <c r="N222" s="161">
        <v>9.3438985871185085E-4</v>
      </c>
      <c r="O222" s="11"/>
      <c r="P222" s="11"/>
      <c r="Q222" s="11"/>
      <c r="R222" s="11"/>
    </row>
    <row r="223" spans="1:18" x14ac:dyDescent="0.25">
      <c r="A223" s="160" t="s">
        <v>2332</v>
      </c>
      <c r="B223" s="166" t="s">
        <v>2333</v>
      </c>
      <c r="C223" s="166" t="s">
        <v>218</v>
      </c>
      <c r="D223" s="166" t="s">
        <v>1575</v>
      </c>
      <c r="E223" s="204" t="s">
        <v>4748</v>
      </c>
      <c r="F223" s="166" t="s">
        <v>183</v>
      </c>
      <c r="G223" s="167" t="s">
        <v>126</v>
      </c>
      <c r="H223" s="168">
        <v>5345.6867123588581</v>
      </c>
      <c r="I223" s="162">
        <v>6166</v>
      </c>
      <c r="J223" s="162">
        <v>0</v>
      </c>
      <c r="K223" s="173">
        <v>1296.1122707068494</v>
      </c>
      <c r="L223" s="170">
        <v>1.1866140168568905E-5</v>
      </c>
      <c r="M223" s="161">
        <v>1.793845555207674E-3</v>
      </c>
      <c r="N223" s="161">
        <v>3.373890284315078E-4</v>
      </c>
      <c r="O223" s="11"/>
      <c r="P223" s="11"/>
      <c r="Q223" s="11"/>
      <c r="R223" s="11"/>
    </row>
    <row r="224" spans="1:18" x14ac:dyDescent="0.25">
      <c r="A224" s="160" t="s">
        <v>2334</v>
      </c>
      <c r="B224" s="166" t="s">
        <v>2335</v>
      </c>
      <c r="C224" s="166" t="s">
        <v>218</v>
      </c>
      <c r="D224" s="166" t="s">
        <v>1575</v>
      </c>
      <c r="E224" s="204" t="s">
        <v>4749</v>
      </c>
      <c r="F224" s="166" t="s">
        <v>187</v>
      </c>
      <c r="G224" s="167" t="s">
        <v>126</v>
      </c>
      <c r="H224" s="168">
        <v>75759.954185509196</v>
      </c>
      <c r="I224" s="162">
        <v>562.69999999999993</v>
      </c>
      <c r="J224" s="162">
        <v>0</v>
      </c>
      <c r="K224" s="173">
        <v>1676.3018231358271</v>
      </c>
      <c r="L224" s="170">
        <v>7.4517890390870768E-6</v>
      </c>
      <c r="M224" s="161">
        <v>2.320035572982276E-3</v>
      </c>
      <c r="N224" s="161">
        <v>4.3635559684758192E-4</v>
      </c>
      <c r="O224" s="11"/>
      <c r="P224" s="11"/>
      <c r="Q224" s="11"/>
      <c r="R224" s="11"/>
    </row>
    <row r="225" spans="1:18" x14ac:dyDescent="0.25">
      <c r="A225" s="160" t="s">
        <v>2336</v>
      </c>
      <c r="B225" s="166" t="s">
        <v>2337</v>
      </c>
      <c r="C225" s="166" t="s">
        <v>218</v>
      </c>
      <c r="D225" s="166" t="s">
        <v>1575</v>
      </c>
      <c r="E225" s="204" t="s">
        <v>4750</v>
      </c>
      <c r="F225" s="166" t="s">
        <v>185</v>
      </c>
      <c r="G225" s="167" t="s">
        <v>126</v>
      </c>
      <c r="H225" s="168">
        <v>806.41381446713069</v>
      </c>
      <c r="I225" s="162">
        <v>62520.000000000007</v>
      </c>
      <c r="J225" s="162">
        <v>0</v>
      </c>
      <c r="K225" s="173">
        <v>1982.4969466479361</v>
      </c>
      <c r="L225" s="170">
        <v>2.0003407230016667E-6</v>
      </c>
      <c r="M225" s="161">
        <v>2.7438158069576185E-3</v>
      </c>
      <c r="N225" s="161">
        <v>5.1606078718258001E-4</v>
      </c>
      <c r="O225" s="11"/>
      <c r="P225" s="11"/>
      <c r="Q225" s="11"/>
      <c r="R225" s="11"/>
    </row>
    <row r="226" spans="1:18" x14ac:dyDescent="0.25">
      <c r="A226" s="160" t="s">
        <v>2338</v>
      </c>
      <c r="B226" s="166" t="s">
        <v>2339</v>
      </c>
      <c r="C226" s="166" t="s">
        <v>218</v>
      </c>
      <c r="D226" s="166" t="s">
        <v>1575</v>
      </c>
      <c r="E226" s="204" t="s">
        <v>4751</v>
      </c>
      <c r="F226" s="166" t="s">
        <v>183</v>
      </c>
      <c r="G226" s="167" t="s">
        <v>126</v>
      </c>
      <c r="H226" s="168">
        <v>393.92772091859405</v>
      </c>
      <c r="I226" s="162">
        <v>145920</v>
      </c>
      <c r="J226" s="162">
        <v>0</v>
      </c>
      <c r="K226" s="173">
        <v>2260.3045708589425</v>
      </c>
      <c r="L226" s="170">
        <v>1.2712964556321943E-5</v>
      </c>
      <c r="M226" s="161">
        <v>3.128307168668082E-3</v>
      </c>
      <c r="N226" s="161">
        <v>5.8837647043145512E-4</v>
      </c>
      <c r="O226" s="11"/>
      <c r="P226" s="11"/>
      <c r="Q226" s="11"/>
      <c r="R226" s="11"/>
    </row>
    <row r="227" spans="1:18" x14ac:dyDescent="0.25">
      <c r="A227" s="160" t="s">
        <v>2340</v>
      </c>
      <c r="B227" s="166" t="s">
        <v>2341</v>
      </c>
      <c r="C227" s="166" t="s">
        <v>2261</v>
      </c>
      <c r="D227" s="166" t="s">
        <v>1575</v>
      </c>
      <c r="E227" s="204" t="s">
        <v>4752</v>
      </c>
      <c r="F227" s="166" t="s">
        <v>182</v>
      </c>
      <c r="G227" s="167" t="s">
        <v>126</v>
      </c>
      <c r="H227" s="168">
        <v>226991.48245353129</v>
      </c>
      <c r="I227" s="162">
        <v>69.349999999999994</v>
      </c>
      <c r="J227" s="162">
        <v>0</v>
      </c>
      <c r="K227" s="173">
        <v>619.00139164928623</v>
      </c>
      <c r="L227" s="170">
        <v>2.8134650665474564E-4</v>
      </c>
      <c r="M227" s="161">
        <v>8.5671042561141059E-4</v>
      </c>
      <c r="N227" s="161">
        <v>1.6113131774642359E-4</v>
      </c>
      <c r="O227" s="11"/>
      <c r="P227" s="11"/>
      <c r="Q227" s="11"/>
      <c r="R227" s="11"/>
    </row>
    <row r="228" spans="1:18" x14ac:dyDescent="0.25">
      <c r="A228" s="160" t="s">
        <v>2342</v>
      </c>
      <c r="B228" s="166" t="s">
        <v>2343</v>
      </c>
      <c r="C228" s="166" t="s">
        <v>2344</v>
      </c>
      <c r="D228" s="166" t="s">
        <v>1575</v>
      </c>
      <c r="E228" s="204" t="s">
        <v>4753</v>
      </c>
      <c r="F228" s="166" t="s">
        <v>182</v>
      </c>
      <c r="G228" s="167" t="s">
        <v>126</v>
      </c>
      <c r="H228" s="168">
        <v>5084.3438072237223</v>
      </c>
      <c r="I228" s="162">
        <v>1809</v>
      </c>
      <c r="J228" s="162">
        <v>0</v>
      </c>
      <c r="K228" s="173">
        <v>361.66716003155614</v>
      </c>
      <c r="L228" s="170">
        <v>1.2701429088004336E-5</v>
      </c>
      <c r="M228" s="161">
        <v>5.0055465267169539E-4</v>
      </c>
      <c r="N228" s="161">
        <v>9.4145032414578577E-5</v>
      </c>
      <c r="O228" s="11"/>
      <c r="P228" s="11"/>
      <c r="Q228" s="11"/>
      <c r="R228" s="11"/>
    </row>
    <row r="229" spans="1:18" x14ac:dyDescent="0.25">
      <c r="A229" s="160" t="s">
        <v>2345</v>
      </c>
      <c r="B229" s="166" t="s">
        <v>2346</v>
      </c>
      <c r="C229" s="166" t="s">
        <v>2329</v>
      </c>
      <c r="D229" s="166" t="s">
        <v>1575</v>
      </c>
      <c r="E229" s="204" t="s">
        <v>4754</v>
      </c>
      <c r="F229" s="166" t="s">
        <v>185</v>
      </c>
      <c r="G229" s="167" t="s">
        <v>126</v>
      </c>
      <c r="H229" s="168">
        <v>3417.1916697284969</v>
      </c>
      <c r="I229" s="162">
        <v>14760</v>
      </c>
      <c r="J229" s="162">
        <v>0</v>
      </c>
      <c r="K229" s="173">
        <v>1983.3131678870334</v>
      </c>
      <c r="L229" s="170">
        <v>9.6017073551064259E-5</v>
      </c>
      <c r="M229" s="161">
        <v>2.744945473634582E-3</v>
      </c>
      <c r="N229" s="161">
        <v>5.1627325650107042E-4</v>
      </c>
      <c r="O229" s="11"/>
      <c r="P229" s="11"/>
      <c r="Q229" s="11"/>
      <c r="R229" s="11"/>
    </row>
    <row r="230" spans="1:18" x14ac:dyDescent="0.25">
      <c r="A230" s="160" t="s">
        <v>2347</v>
      </c>
      <c r="B230" s="166" t="s">
        <v>2348</v>
      </c>
      <c r="C230" s="166" t="s">
        <v>2261</v>
      </c>
      <c r="D230" s="166" t="s">
        <v>1575</v>
      </c>
      <c r="E230" s="204" t="s">
        <v>4755</v>
      </c>
      <c r="F230" s="166" t="s">
        <v>4913</v>
      </c>
      <c r="G230" s="167" t="s">
        <v>2</v>
      </c>
      <c r="H230" s="168">
        <v>357476.32583216118</v>
      </c>
      <c r="I230" s="162">
        <v>510.80000000000007</v>
      </c>
      <c r="J230" s="162">
        <v>0</v>
      </c>
      <c r="K230" s="173">
        <v>8157.0583839880674</v>
      </c>
      <c r="L230" s="170">
        <v>2.0112985391521604E-5</v>
      </c>
      <c r="M230" s="161">
        <v>1.1289533519890593E-2</v>
      </c>
      <c r="N230" s="161">
        <v>2.1233515531273611E-3</v>
      </c>
      <c r="O230" s="11"/>
      <c r="P230" s="11"/>
      <c r="Q230" s="11"/>
      <c r="R230" s="11"/>
    </row>
    <row r="231" spans="1:18" x14ac:dyDescent="0.25">
      <c r="A231" s="160" t="s">
        <v>2349</v>
      </c>
      <c r="B231" s="166" t="s">
        <v>2350</v>
      </c>
      <c r="C231" s="166" t="s">
        <v>2261</v>
      </c>
      <c r="D231" s="166" t="s">
        <v>1575</v>
      </c>
      <c r="E231" s="204" t="s">
        <v>4756</v>
      </c>
      <c r="F231" s="166" t="s">
        <v>173</v>
      </c>
      <c r="G231" s="167" t="s">
        <v>2</v>
      </c>
      <c r="H231" s="168">
        <v>339250.60327766091</v>
      </c>
      <c r="I231" s="162">
        <v>59.5</v>
      </c>
      <c r="J231" s="162">
        <v>0</v>
      </c>
      <c r="K231" s="173">
        <v>901.72267541312999</v>
      </c>
      <c r="L231" s="170">
        <v>2.6745640718636759E-4</v>
      </c>
      <c r="M231" s="161">
        <v>1.2480023913651133E-3</v>
      </c>
      <c r="N231" s="161">
        <v>2.3472606829528727E-4</v>
      </c>
      <c r="O231" s="11"/>
      <c r="P231" s="11"/>
      <c r="Q231" s="11"/>
      <c r="R231" s="11"/>
    </row>
    <row r="232" spans="1:18" x14ac:dyDescent="0.25">
      <c r="A232" s="160" t="s">
        <v>2351</v>
      </c>
      <c r="B232" s="166" t="s">
        <v>2352</v>
      </c>
      <c r="C232" s="166" t="s">
        <v>2261</v>
      </c>
      <c r="D232" s="166" t="s">
        <v>1575</v>
      </c>
      <c r="E232" s="204" t="s">
        <v>4757</v>
      </c>
      <c r="F232" s="166" t="s">
        <v>171</v>
      </c>
      <c r="G232" s="167" t="s">
        <v>2</v>
      </c>
      <c r="H232" s="168">
        <v>12876.95945422568</v>
      </c>
      <c r="I232" s="162">
        <v>2987</v>
      </c>
      <c r="J232" s="162">
        <v>0</v>
      </c>
      <c r="K232" s="173">
        <v>1718.2404840581942</v>
      </c>
      <c r="L232" s="170">
        <v>6.3721824260205969E-5</v>
      </c>
      <c r="M232" s="161">
        <v>2.3780795265712046E-3</v>
      </c>
      <c r="N232" s="161">
        <v>4.4727258635698545E-4</v>
      </c>
      <c r="O232" s="11"/>
      <c r="P232" s="11"/>
      <c r="Q232" s="11"/>
      <c r="R232" s="11"/>
    </row>
    <row r="233" spans="1:18" x14ac:dyDescent="0.25">
      <c r="A233" s="160" t="s">
        <v>2353</v>
      </c>
      <c r="B233" s="166" t="s">
        <v>2354</v>
      </c>
      <c r="C233" s="166" t="s">
        <v>2355</v>
      </c>
      <c r="D233" s="166" t="s">
        <v>1575</v>
      </c>
      <c r="E233" s="204" t="s">
        <v>4727</v>
      </c>
      <c r="F233" s="166" t="s">
        <v>173</v>
      </c>
      <c r="G233" s="167" t="s">
        <v>341</v>
      </c>
      <c r="H233" s="168">
        <v>69381.426505827578</v>
      </c>
      <c r="I233" s="162">
        <v>61400</v>
      </c>
      <c r="J233" s="162">
        <v>0</v>
      </c>
      <c r="K233" s="173">
        <v>1153.1021017640046</v>
      </c>
      <c r="L233" s="170">
        <v>4.3597126661455964E-5</v>
      </c>
      <c r="M233" s="161">
        <v>1.5959165935694089E-3</v>
      </c>
      <c r="N233" s="161">
        <v>3.0016226725815786E-4</v>
      </c>
      <c r="O233" s="11"/>
      <c r="P233" s="11"/>
      <c r="Q233" s="11"/>
      <c r="R233" s="11"/>
    </row>
    <row r="234" spans="1:18" x14ac:dyDescent="0.25">
      <c r="A234" s="160" t="s">
        <v>2356</v>
      </c>
      <c r="B234" s="166" t="s">
        <v>2357</v>
      </c>
      <c r="C234" s="166" t="s">
        <v>2253</v>
      </c>
      <c r="D234" s="166" t="s">
        <v>1575</v>
      </c>
      <c r="E234" s="204" t="s">
        <v>4758</v>
      </c>
      <c r="F234" s="166" t="s">
        <v>183</v>
      </c>
      <c r="G234" s="167" t="s">
        <v>125</v>
      </c>
      <c r="H234" s="168">
        <v>16396.047094431786</v>
      </c>
      <c r="I234" s="162">
        <v>857</v>
      </c>
      <c r="J234" s="162">
        <v>0</v>
      </c>
      <c r="K234" s="173">
        <v>507.95855680389536</v>
      </c>
      <c r="L234" s="170">
        <v>8.1147112271215017E-5</v>
      </c>
      <c r="M234" s="161">
        <v>7.0302489988420503E-4</v>
      </c>
      <c r="N234" s="161">
        <v>1.3222592505051533E-4</v>
      </c>
      <c r="O234" s="11"/>
      <c r="P234" s="11"/>
      <c r="Q234" s="11"/>
      <c r="R234" s="11"/>
    </row>
    <row r="235" spans="1:18" x14ac:dyDescent="0.25">
      <c r="A235" s="160" t="s">
        <v>2358</v>
      </c>
      <c r="B235" s="166" t="s">
        <v>2359</v>
      </c>
      <c r="C235" s="166" t="s">
        <v>218</v>
      </c>
      <c r="D235" s="166" t="s">
        <v>1575</v>
      </c>
      <c r="E235" s="204" t="s">
        <v>4759</v>
      </c>
      <c r="F235" s="166" t="s">
        <v>187</v>
      </c>
      <c r="G235" s="167" t="s">
        <v>90</v>
      </c>
      <c r="H235" s="168">
        <v>4622.8355972942054</v>
      </c>
      <c r="I235" s="162">
        <v>58340</v>
      </c>
      <c r="J235" s="162">
        <v>0</v>
      </c>
      <c r="K235" s="173">
        <v>1410.5112761922651</v>
      </c>
      <c r="L235" s="170">
        <v>1.0996773682807527E-5</v>
      </c>
      <c r="M235" s="161">
        <v>1.952176088872227E-3</v>
      </c>
      <c r="N235" s="161">
        <v>3.6716806083986994E-4</v>
      </c>
      <c r="O235" s="11"/>
      <c r="P235" s="11"/>
      <c r="Q235" s="11"/>
      <c r="R235" s="11"/>
    </row>
    <row r="236" spans="1:18" x14ac:dyDescent="0.25">
      <c r="A236" s="160" t="s">
        <v>2360</v>
      </c>
      <c r="B236" s="166" t="s">
        <v>2361</v>
      </c>
      <c r="C236" s="166" t="s">
        <v>2362</v>
      </c>
      <c r="D236" s="166" t="s">
        <v>1575</v>
      </c>
      <c r="E236" s="204" t="s">
        <v>4760</v>
      </c>
      <c r="F236" s="166" t="s">
        <v>172</v>
      </c>
      <c r="G236" s="167" t="s">
        <v>131</v>
      </c>
      <c r="H236" s="168">
        <v>42820.66859108334</v>
      </c>
      <c r="I236" s="162">
        <v>883</v>
      </c>
      <c r="J236" s="162">
        <v>0</v>
      </c>
      <c r="K236" s="173">
        <v>1008.2966131107253</v>
      </c>
      <c r="L236" s="170">
        <v>6.756670347024767E-4</v>
      </c>
      <c r="M236" s="161">
        <v>1.3955028731987976E-3</v>
      </c>
      <c r="N236" s="161">
        <v>2.6246816912140028E-4</v>
      </c>
      <c r="O236" s="11"/>
      <c r="P236" s="11"/>
      <c r="Q236" s="11"/>
      <c r="R236" s="11"/>
    </row>
    <row r="237" spans="1:18" x14ac:dyDescent="0.25">
      <c r="A237" s="160" t="s">
        <v>2363</v>
      </c>
      <c r="B237" s="166" t="s">
        <v>2364</v>
      </c>
      <c r="C237" s="166" t="s">
        <v>2365</v>
      </c>
      <c r="D237" s="166" t="s">
        <v>1575</v>
      </c>
      <c r="E237" s="204" t="s">
        <v>4761</v>
      </c>
      <c r="F237" s="166" t="s">
        <v>170</v>
      </c>
      <c r="G237" s="167" t="s">
        <v>65</v>
      </c>
      <c r="H237" s="168">
        <v>65748.862670713061</v>
      </c>
      <c r="I237" s="162">
        <v>5245</v>
      </c>
      <c r="J237" s="162">
        <v>0</v>
      </c>
      <c r="K237" s="173">
        <v>1588.0470734097566</v>
      </c>
      <c r="L237" s="170">
        <v>1.5048856066140634E-5</v>
      </c>
      <c r="M237" s="161">
        <v>2.1978892172227257E-3</v>
      </c>
      <c r="N237" s="161">
        <v>4.1338213618563938E-4</v>
      </c>
      <c r="O237" s="11"/>
      <c r="P237" s="11"/>
      <c r="Q237" s="11"/>
      <c r="R237" s="11"/>
    </row>
    <row r="238" spans="1:18" x14ac:dyDescent="0.25">
      <c r="A238" s="160" t="s">
        <v>2366</v>
      </c>
      <c r="B238" s="166" t="s">
        <v>2367</v>
      </c>
      <c r="C238" s="166" t="s">
        <v>2365</v>
      </c>
      <c r="D238" s="166" t="s">
        <v>1575</v>
      </c>
      <c r="E238" s="204" t="s">
        <v>4762</v>
      </c>
      <c r="F238" s="166" t="s">
        <v>170</v>
      </c>
      <c r="G238" s="167" t="s">
        <v>65</v>
      </c>
      <c r="H238" s="168">
        <v>116500.65939885849</v>
      </c>
      <c r="I238" s="162">
        <v>2730</v>
      </c>
      <c r="J238" s="162">
        <v>0</v>
      </c>
      <c r="K238" s="173">
        <v>1464.6055146166075</v>
      </c>
      <c r="L238" s="170">
        <v>1.4394767921734299E-5</v>
      </c>
      <c r="M238" s="161">
        <v>2.0270436071829138E-3</v>
      </c>
      <c r="N238" s="161">
        <v>3.81249250377392E-4</v>
      </c>
      <c r="O238" s="11"/>
      <c r="P238" s="11"/>
      <c r="Q238" s="11"/>
      <c r="R238" s="11"/>
    </row>
    <row r="239" spans="1:18" x14ac:dyDescent="0.25">
      <c r="A239" s="160" t="s">
        <v>2368</v>
      </c>
      <c r="B239" s="166" t="s">
        <v>2369</v>
      </c>
      <c r="C239" s="166" t="s">
        <v>2365</v>
      </c>
      <c r="D239" s="166" t="s">
        <v>1575</v>
      </c>
      <c r="E239" s="204" t="s">
        <v>4763</v>
      </c>
      <c r="F239" s="166" t="s">
        <v>170</v>
      </c>
      <c r="G239" s="167" t="s">
        <v>65</v>
      </c>
      <c r="H239" s="168">
        <v>390505.02676641458</v>
      </c>
      <c r="I239" s="162">
        <v>774</v>
      </c>
      <c r="J239" s="162">
        <v>0</v>
      </c>
      <c r="K239" s="173">
        <v>1391.8653515631431</v>
      </c>
      <c r="L239" s="170">
        <v>7.4546172706810673E-5</v>
      </c>
      <c r="M239" s="161">
        <v>1.9263697526661462E-3</v>
      </c>
      <c r="N239" s="161">
        <v>3.6231436834963858E-4</v>
      </c>
      <c r="O239" s="11"/>
      <c r="P239" s="11"/>
      <c r="Q239" s="11"/>
      <c r="R239" s="11"/>
    </row>
    <row r="240" spans="1:18" x14ac:dyDescent="0.25">
      <c r="A240" s="160" t="s">
        <v>2370</v>
      </c>
      <c r="B240" s="166" t="s">
        <v>2371</v>
      </c>
      <c r="C240" s="166" t="s">
        <v>2365</v>
      </c>
      <c r="D240" s="166" t="s">
        <v>1575</v>
      </c>
      <c r="E240" s="204" t="s">
        <v>4764</v>
      </c>
      <c r="F240" s="166" t="s">
        <v>173</v>
      </c>
      <c r="G240" s="167" t="s">
        <v>65</v>
      </c>
      <c r="H240" s="168">
        <v>24211.82319029537</v>
      </c>
      <c r="I240" s="162">
        <v>10040</v>
      </c>
      <c r="J240" s="162">
        <v>0</v>
      </c>
      <c r="K240" s="173">
        <v>1119.4142757147406</v>
      </c>
      <c r="L240" s="170">
        <v>1.1696532942171676E-6</v>
      </c>
      <c r="M240" s="161">
        <v>1.5492919620549452E-3</v>
      </c>
      <c r="N240" s="161">
        <v>2.9139304011818772E-4</v>
      </c>
      <c r="O240" s="11"/>
      <c r="P240" s="11"/>
      <c r="Q240" s="11"/>
      <c r="R240" s="11"/>
    </row>
    <row r="241" spans="1:18" x14ac:dyDescent="0.25">
      <c r="A241" s="160" t="s">
        <v>2372</v>
      </c>
      <c r="B241" s="166" t="s">
        <v>2373</v>
      </c>
      <c r="C241" s="166" t="s">
        <v>2253</v>
      </c>
      <c r="D241" s="166" t="s">
        <v>1575</v>
      </c>
      <c r="E241" s="204" t="s">
        <v>4764</v>
      </c>
      <c r="F241" s="166" t="s">
        <v>173</v>
      </c>
      <c r="G241" s="167" t="s">
        <v>125</v>
      </c>
      <c r="H241" s="168">
        <v>2579.413705291086</v>
      </c>
      <c r="I241" s="162">
        <v>10218</v>
      </c>
      <c r="J241" s="162">
        <v>0</v>
      </c>
      <c r="K241" s="173">
        <v>952.78564002500366</v>
      </c>
      <c r="L241" s="170">
        <v>9.9687486194824588E-7</v>
      </c>
      <c r="M241" s="161">
        <v>1.3186745655084705E-3</v>
      </c>
      <c r="N241" s="161">
        <v>2.480181915230359E-4</v>
      </c>
      <c r="O241" s="11"/>
      <c r="P241" s="11"/>
      <c r="Q241" s="11"/>
      <c r="R241" s="11"/>
    </row>
    <row r="242" spans="1:18" x14ac:dyDescent="0.25">
      <c r="A242" s="160" t="s">
        <v>2374</v>
      </c>
      <c r="B242" s="166" t="s">
        <v>2375</v>
      </c>
      <c r="C242" s="166" t="s">
        <v>218</v>
      </c>
      <c r="D242" s="166" t="s">
        <v>1575</v>
      </c>
      <c r="E242" s="204" t="s">
        <v>4765</v>
      </c>
      <c r="F242" s="166" t="s">
        <v>173</v>
      </c>
      <c r="G242" s="167" t="s">
        <v>132</v>
      </c>
      <c r="H242" s="168">
        <v>5168.1065968971434</v>
      </c>
      <c r="I242" s="162">
        <v>16960</v>
      </c>
      <c r="J242" s="162">
        <v>0</v>
      </c>
      <c r="K242" s="173">
        <v>302.30860210375954</v>
      </c>
      <c r="L242" s="170">
        <v>8.0244931373166847E-4</v>
      </c>
      <c r="M242" s="161">
        <v>4.1840120986519759E-4</v>
      </c>
      <c r="N242" s="161">
        <v>7.8693495814718465E-5</v>
      </c>
      <c r="O242" s="11"/>
      <c r="P242" s="11"/>
      <c r="Q242" s="11"/>
      <c r="R242" s="11"/>
    </row>
    <row r="243" spans="1:18" x14ac:dyDescent="0.25">
      <c r="A243" s="160" t="s">
        <v>2376</v>
      </c>
      <c r="B243" s="166" t="s">
        <v>2377</v>
      </c>
      <c r="C243" s="166" t="s">
        <v>2355</v>
      </c>
      <c r="D243" s="166" t="s">
        <v>1575</v>
      </c>
      <c r="E243" s="204" t="s">
        <v>4766</v>
      </c>
      <c r="F243" s="166" t="s">
        <v>182</v>
      </c>
      <c r="G243" s="167" t="s">
        <v>341</v>
      </c>
      <c r="H243" s="168">
        <v>30795.268318706254</v>
      </c>
      <c r="I243" s="162">
        <v>54900</v>
      </c>
      <c r="J243" s="162">
        <v>5.8349641999999999</v>
      </c>
      <c r="K243" s="173">
        <v>463.46287527890991</v>
      </c>
      <c r="L243" s="170">
        <v>5.8126927413617289E-4</v>
      </c>
      <c r="M243" s="161">
        <v>6.4144197814703058E-4</v>
      </c>
      <c r="N243" s="161">
        <v>1.2064332136840879E-4</v>
      </c>
      <c r="O243" s="11"/>
      <c r="P243" s="11"/>
      <c r="Q243" s="11"/>
      <c r="R243" s="11"/>
    </row>
    <row r="244" spans="1:18" x14ac:dyDescent="0.25">
      <c r="A244" s="160" t="s">
        <v>2378</v>
      </c>
      <c r="B244" s="166" t="s">
        <v>2379</v>
      </c>
      <c r="C244" s="166" t="s">
        <v>2355</v>
      </c>
      <c r="D244" s="166" t="s">
        <v>1575</v>
      </c>
      <c r="E244" s="204" t="s">
        <v>4767</v>
      </c>
      <c r="F244" s="166" t="s">
        <v>170</v>
      </c>
      <c r="G244" s="167" t="s">
        <v>341</v>
      </c>
      <c r="H244" s="168">
        <v>2970.4151059971418</v>
      </c>
      <c r="I244" s="162">
        <v>83300</v>
      </c>
      <c r="J244" s="162">
        <v>0</v>
      </c>
      <c r="K244" s="173">
        <v>66.975862232896489</v>
      </c>
      <c r="L244" s="170">
        <v>6.3328325466307253E-4</v>
      </c>
      <c r="M244" s="161">
        <v>9.2695945781888779E-5</v>
      </c>
      <c r="N244" s="161">
        <v>1.7434385583585269E-5</v>
      </c>
      <c r="O244" s="11"/>
      <c r="P244" s="11"/>
      <c r="Q244" s="11"/>
      <c r="R244" s="11"/>
    </row>
    <row r="245" spans="1:18" x14ac:dyDescent="0.25">
      <c r="A245" s="160" t="s">
        <v>2380</v>
      </c>
      <c r="B245" s="166" t="s">
        <v>2381</v>
      </c>
      <c r="C245" s="166" t="s">
        <v>2355</v>
      </c>
      <c r="D245" s="166" t="s">
        <v>1575</v>
      </c>
      <c r="E245" s="204" t="s">
        <v>4768</v>
      </c>
      <c r="F245" s="166" t="s">
        <v>182</v>
      </c>
      <c r="G245" s="167" t="s">
        <v>341</v>
      </c>
      <c r="H245" s="168">
        <v>105041.98980764295</v>
      </c>
      <c r="I245" s="162">
        <v>63500</v>
      </c>
      <c r="J245" s="162">
        <v>28.432765719999999</v>
      </c>
      <c r="K245" s="173">
        <v>1833.913394016995</v>
      </c>
      <c r="L245" s="170">
        <v>1.45925909833998E-4</v>
      </c>
      <c r="M245" s="161">
        <v>2.5381731697510274E-3</v>
      </c>
      <c r="N245" s="161">
        <v>4.7738322691558567E-4</v>
      </c>
      <c r="O245" s="11"/>
      <c r="P245" s="11"/>
      <c r="Q245" s="11"/>
      <c r="R245" s="11"/>
    </row>
    <row r="246" spans="1:18" x14ac:dyDescent="0.25">
      <c r="A246" s="160" t="s">
        <v>2382</v>
      </c>
      <c r="B246" s="166" t="s">
        <v>2383</v>
      </c>
      <c r="C246" s="166" t="s">
        <v>2355</v>
      </c>
      <c r="D246" s="166" t="s">
        <v>1575</v>
      </c>
      <c r="E246" s="204" t="s">
        <v>4769</v>
      </c>
      <c r="F246" s="166" t="s">
        <v>173</v>
      </c>
      <c r="G246" s="167" t="s">
        <v>341</v>
      </c>
      <c r="H246" s="168">
        <v>14057.041849678448</v>
      </c>
      <c r="I246" s="162">
        <v>125000</v>
      </c>
      <c r="J246" s="162">
        <v>4.7562000150000001</v>
      </c>
      <c r="K246" s="173">
        <v>480.37621099866612</v>
      </c>
      <c r="L246" s="170">
        <v>5.7791306661288317E-4</v>
      </c>
      <c r="M246" s="161">
        <v>6.6485037631617498E-4</v>
      </c>
      <c r="N246" s="161">
        <v>1.2504600625535338E-4</v>
      </c>
      <c r="O246" s="11"/>
      <c r="P246" s="11"/>
      <c r="Q246" s="11"/>
      <c r="R246" s="11"/>
    </row>
    <row r="247" spans="1:18" x14ac:dyDescent="0.25">
      <c r="A247" s="160" t="s">
        <v>2384</v>
      </c>
      <c r="B247" s="166" t="s">
        <v>2385</v>
      </c>
      <c r="C247" s="166" t="s">
        <v>2355</v>
      </c>
      <c r="D247" s="166" t="s">
        <v>1575</v>
      </c>
      <c r="E247" s="204" t="s">
        <v>4770</v>
      </c>
      <c r="F247" s="166" t="s">
        <v>179</v>
      </c>
      <c r="G247" s="167" t="s">
        <v>341</v>
      </c>
      <c r="H247" s="168">
        <v>166211.08631188225</v>
      </c>
      <c r="I247" s="162">
        <v>27800</v>
      </c>
      <c r="J247" s="162">
        <v>22.4950084</v>
      </c>
      <c r="K247" s="173">
        <v>1273.2174764455838</v>
      </c>
      <c r="L247" s="170">
        <v>4.1650631924334961E-4</v>
      </c>
      <c r="M247" s="161">
        <v>1.762158697632776E-3</v>
      </c>
      <c r="N247" s="161">
        <v>3.314293191019024E-4</v>
      </c>
      <c r="O247" s="11"/>
      <c r="P247" s="11"/>
      <c r="Q247" s="11"/>
      <c r="R247" s="11"/>
    </row>
    <row r="248" spans="1:18" x14ac:dyDescent="0.25">
      <c r="A248" s="160" t="s">
        <v>2386</v>
      </c>
      <c r="B248" s="166" t="s">
        <v>2387</v>
      </c>
      <c r="C248" s="166" t="s">
        <v>2253</v>
      </c>
      <c r="D248" s="166" t="s">
        <v>1575</v>
      </c>
      <c r="E248" s="204" t="s">
        <v>4771</v>
      </c>
      <c r="F248" s="166" t="s">
        <v>185</v>
      </c>
      <c r="G248" s="167" t="s">
        <v>125</v>
      </c>
      <c r="H248" s="168">
        <v>14674.395369388521</v>
      </c>
      <c r="I248" s="162">
        <v>9302</v>
      </c>
      <c r="J248" s="162">
        <v>23.8073312</v>
      </c>
      <c r="K248" s="173">
        <v>4958.3266411925742</v>
      </c>
      <c r="L248" s="170">
        <v>2.8293455640180967E-6</v>
      </c>
      <c r="M248" s="161">
        <v>6.8624241954907145E-3</v>
      </c>
      <c r="N248" s="161">
        <v>1.2906945223238242E-3</v>
      </c>
      <c r="O248" s="11"/>
      <c r="P248" s="11"/>
      <c r="Q248" s="11"/>
      <c r="R248" s="11"/>
    </row>
    <row r="249" spans="1:18" x14ac:dyDescent="0.25">
      <c r="A249" s="160" t="s">
        <v>2388</v>
      </c>
      <c r="B249" s="166" t="s">
        <v>2389</v>
      </c>
      <c r="C249" s="166" t="s">
        <v>2390</v>
      </c>
      <c r="D249" s="166" t="s">
        <v>1575</v>
      </c>
      <c r="E249" s="204" t="s">
        <v>4772</v>
      </c>
      <c r="F249" s="166" t="s">
        <v>175</v>
      </c>
      <c r="G249" s="167" t="s">
        <v>236</v>
      </c>
      <c r="H249" s="168">
        <v>7622.5889392683321</v>
      </c>
      <c r="I249" s="162">
        <v>11146</v>
      </c>
      <c r="J249" s="162">
        <v>0</v>
      </c>
      <c r="K249" s="173">
        <v>3352.151102355976</v>
      </c>
      <c r="L249" s="170">
        <v>2.7718505233703028E-6</v>
      </c>
      <c r="M249" s="161">
        <v>4.6394448160469795E-3</v>
      </c>
      <c r="N249" s="161">
        <v>8.7259339267168462E-4</v>
      </c>
      <c r="O249" s="11"/>
      <c r="P249" s="11"/>
      <c r="Q249" s="11"/>
      <c r="R249" s="11"/>
    </row>
    <row r="250" spans="1:18" x14ac:dyDescent="0.25">
      <c r="A250" s="160" t="s">
        <v>2391</v>
      </c>
      <c r="B250" s="166" t="s">
        <v>2392</v>
      </c>
      <c r="C250" s="166" t="s">
        <v>2226</v>
      </c>
      <c r="D250" s="166" t="s">
        <v>1575</v>
      </c>
      <c r="E250" s="204" t="s">
        <v>4773</v>
      </c>
      <c r="F250" s="166" t="s">
        <v>173</v>
      </c>
      <c r="G250" s="167" t="s">
        <v>125</v>
      </c>
      <c r="H250" s="168">
        <v>406.83354339440319</v>
      </c>
      <c r="I250" s="162">
        <v>131806</v>
      </c>
      <c r="J250" s="162">
        <v>0</v>
      </c>
      <c r="K250" s="173">
        <v>1938.4751379111731</v>
      </c>
      <c r="L250" s="170">
        <v>8.0949412836719099E-6</v>
      </c>
      <c r="M250" s="161">
        <v>2.6828887347283134E-3</v>
      </c>
      <c r="N250" s="161">
        <v>5.0460153661056417E-4</v>
      </c>
      <c r="O250" s="11"/>
      <c r="P250" s="11"/>
      <c r="Q250" s="11"/>
      <c r="R250" s="11"/>
    </row>
    <row r="251" spans="1:18" x14ac:dyDescent="0.25">
      <c r="A251" s="160" t="s">
        <v>2393</v>
      </c>
      <c r="B251" s="166" t="s">
        <v>2394</v>
      </c>
      <c r="C251" s="166" t="s">
        <v>218</v>
      </c>
      <c r="D251" s="166" t="s">
        <v>1575</v>
      </c>
      <c r="E251" s="204" t="s">
        <v>4774</v>
      </c>
      <c r="F251" s="166" t="s">
        <v>178</v>
      </c>
      <c r="G251" s="167" t="s">
        <v>90</v>
      </c>
      <c r="H251" s="168">
        <v>909.11014602851151</v>
      </c>
      <c r="I251" s="162">
        <v>258900</v>
      </c>
      <c r="J251" s="162">
        <v>0</v>
      </c>
      <c r="K251" s="173">
        <v>1230.9778657494001</v>
      </c>
      <c r="L251" s="170">
        <v>1.3777332811310622E-5</v>
      </c>
      <c r="M251" s="161">
        <v>1.7036982234797701E-3</v>
      </c>
      <c r="N251" s="161">
        <v>3.204339898112241E-4</v>
      </c>
      <c r="O251" s="11"/>
      <c r="P251" s="11"/>
      <c r="Q251" s="11"/>
      <c r="R251" s="11"/>
    </row>
    <row r="252" spans="1:18" x14ac:dyDescent="0.25">
      <c r="A252" s="160" t="s">
        <v>2395</v>
      </c>
      <c r="B252" s="166" t="s">
        <v>2396</v>
      </c>
      <c r="C252" s="166" t="s">
        <v>2253</v>
      </c>
      <c r="D252" s="166" t="s">
        <v>1575</v>
      </c>
      <c r="E252" s="166" t="s">
        <v>2397</v>
      </c>
      <c r="F252" s="166" t="s">
        <v>179</v>
      </c>
      <c r="G252" s="167" t="s">
        <v>125</v>
      </c>
      <c r="H252" s="168">
        <v>18855.406637157204</v>
      </c>
      <c r="I252" s="162">
        <v>4689</v>
      </c>
      <c r="J252" s="162">
        <v>0</v>
      </c>
      <c r="K252" s="173">
        <v>3196.1300120218325</v>
      </c>
      <c r="L252" s="170">
        <v>9.6870020643628431E-6</v>
      </c>
      <c r="M252" s="161">
        <v>4.4235084764720723E-3</v>
      </c>
      <c r="N252" s="161">
        <v>8.3197977819370929E-4</v>
      </c>
      <c r="O252" s="11"/>
      <c r="P252" s="11"/>
      <c r="Q252" s="11"/>
      <c r="R252" s="11"/>
    </row>
    <row r="253" spans="1:18" x14ac:dyDescent="0.25">
      <c r="A253" s="160" t="s">
        <v>2398</v>
      </c>
      <c r="B253" s="166" t="s">
        <v>2399</v>
      </c>
      <c r="C253" s="166" t="s">
        <v>2226</v>
      </c>
      <c r="D253" s="166" t="s">
        <v>1575</v>
      </c>
      <c r="E253" s="204" t="s">
        <v>4775</v>
      </c>
      <c r="F253" s="166" t="s">
        <v>172</v>
      </c>
      <c r="G253" s="167" t="s">
        <v>125</v>
      </c>
      <c r="H253" s="168">
        <v>35049.562648207728</v>
      </c>
      <c r="I253" s="162">
        <v>10373</v>
      </c>
      <c r="J253" s="162">
        <v>0</v>
      </c>
      <c r="K253" s="173">
        <v>13143.023447534866</v>
      </c>
      <c r="L253" s="170">
        <v>5.8847485977514654E-6</v>
      </c>
      <c r="M253" s="161">
        <v>1.8190209850025507E-2</v>
      </c>
      <c r="N253" s="161">
        <v>3.4212405914481564E-3</v>
      </c>
      <c r="O253" s="11"/>
      <c r="P253" s="11"/>
      <c r="Q253" s="11"/>
      <c r="R253" s="11"/>
    </row>
    <row r="254" spans="1:18" x14ac:dyDescent="0.25">
      <c r="A254" s="160" t="s">
        <v>2400</v>
      </c>
      <c r="B254" s="166" t="s">
        <v>2401</v>
      </c>
      <c r="C254" s="166" t="s">
        <v>2253</v>
      </c>
      <c r="D254" s="166" t="s">
        <v>1575</v>
      </c>
      <c r="E254" s="204" t="s">
        <v>4693</v>
      </c>
      <c r="F254" s="166" t="s">
        <v>179</v>
      </c>
      <c r="G254" s="167" t="s">
        <v>125</v>
      </c>
      <c r="H254" s="168">
        <v>32559.6393165958</v>
      </c>
      <c r="I254" s="162">
        <v>2860</v>
      </c>
      <c r="J254" s="162">
        <v>0</v>
      </c>
      <c r="K254" s="173">
        <v>3366.3085492535006</v>
      </c>
      <c r="L254" s="170">
        <v>4.0680026689066596E-6</v>
      </c>
      <c r="M254" s="161">
        <v>4.6590390084361643E-3</v>
      </c>
      <c r="N254" s="161">
        <v>8.7627869629991234E-4</v>
      </c>
      <c r="O254" s="11"/>
      <c r="P254" s="11"/>
      <c r="Q254" s="11"/>
      <c r="R254" s="11"/>
    </row>
    <row r="255" spans="1:18" x14ac:dyDescent="0.25">
      <c r="A255" s="160" t="s">
        <v>2402</v>
      </c>
      <c r="B255" s="166" t="s">
        <v>2403</v>
      </c>
      <c r="C255" s="166" t="s">
        <v>2253</v>
      </c>
      <c r="D255" s="166" t="s">
        <v>1575</v>
      </c>
      <c r="E255" s="204" t="s">
        <v>4776</v>
      </c>
      <c r="F255" s="166" t="s">
        <v>178</v>
      </c>
      <c r="G255" s="167" t="s">
        <v>125</v>
      </c>
      <c r="H255" s="168">
        <v>26258.946752310931</v>
      </c>
      <c r="I255" s="162">
        <v>4079.9999999999995</v>
      </c>
      <c r="J255" s="162">
        <v>0</v>
      </c>
      <c r="K255" s="173">
        <v>3872.9845741917538</v>
      </c>
      <c r="L255" s="170">
        <v>4.6522102863952209E-6</v>
      </c>
      <c r="M255" s="161">
        <v>5.3602888583200023E-3</v>
      </c>
      <c r="N255" s="161">
        <v>1.0081707674167361E-3</v>
      </c>
      <c r="O255" s="11"/>
      <c r="P255" s="11"/>
      <c r="Q255" s="11"/>
      <c r="R255" s="11"/>
    </row>
    <row r="256" spans="1:18" x14ac:dyDescent="0.25">
      <c r="A256" s="160" t="s">
        <v>2404</v>
      </c>
      <c r="B256" s="166" t="s">
        <v>2405</v>
      </c>
      <c r="C256" s="166" t="s">
        <v>2226</v>
      </c>
      <c r="D256" s="166" t="s">
        <v>1575</v>
      </c>
      <c r="E256" s="204" t="s">
        <v>4777</v>
      </c>
      <c r="F256" s="166" t="s">
        <v>185</v>
      </c>
      <c r="G256" s="167" t="s">
        <v>125</v>
      </c>
      <c r="H256" s="168">
        <v>12251.852436516574</v>
      </c>
      <c r="I256" s="162">
        <v>6034</v>
      </c>
      <c r="J256" s="162">
        <v>0</v>
      </c>
      <c r="K256" s="173">
        <v>2672.4855452526417</v>
      </c>
      <c r="L256" s="170">
        <v>1.1195098358956422E-5</v>
      </c>
      <c r="M256" s="161">
        <v>3.6987739604484511E-3</v>
      </c>
      <c r="N256" s="161">
        <v>6.9567067760133367E-4</v>
      </c>
      <c r="O256" s="11"/>
      <c r="P256" s="11"/>
      <c r="Q256" s="11"/>
      <c r="R256" s="11"/>
    </row>
    <row r="257" spans="1:18" x14ac:dyDescent="0.25">
      <c r="A257" s="160" t="s">
        <v>2406</v>
      </c>
      <c r="B257" s="166" t="s">
        <v>2407</v>
      </c>
      <c r="C257" s="166" t="s">
        <v>2253</v>
      </c>
      <c r="D257" s="166" t="s">
        <v>1575</v>
      </c>
      <c r="E257" s="204" t="s">
        <v>4778</v>
      </c>
      <c r="F257" s="166" t="s">
        <v>172</v>
      </c>
      <c r="G257" s="167" t="s">
        <v>125</v>
      </c>
      <c r="H257" s="168">
        <v>6749.8201886998022</v>
      </c>
      <c r="I257" s="162">
        <v>10013</v>
      </c>
      <c r="J257" s="162">
        <v>0</v>
      </c>
      <c r="K257" s="173">
        <v>2443.2320760513353</v>
      </c>
      <c r="L257" s="170">
        <v>3.6948366440300833E-6</v>
      </c>
      <c r="M257" s="161">
        <v>3.3814825297312449E-3</v>
      </c>
      <c r="N257" s="161">
        <v>6.359940531402451E-4</v>
      </c>
      <c r="O257" s="11"/>
      <c r="P257" s="11"/>
      <c r="Q257" s="11"/>
      <c r="R257" s="11"/>
    </row>
    <row r="258" spans="1:18" x14ac:dyDescent="0.25">
      <c r="A258" s="160" t="s">
        <v>2408</v>
      </c>
      <c r="B258" s="166" t="s">
        <v>2409</v>
      </c>
      <c r="C258" s="166" t="s">
        <v>2253</v>
      </c>
      <c r="D258" s="166" t="s">
        <v>1575</v>
      </c>
      <c r="E258" s="204" t="s">
        <v>4779</v>
      </c>
      <c r="F258" s="166" t="s">
        <v>183</v>
      </c>
      <c r="G258" s="167" t="s">
        <v>125</v>
      </c>
      <c r="H258" s="168">
        <v>5702.3226090304925</v>
      </c>
      <c r="I258" s="162">
        <v>22546</v>
      </c>
      <c r="J258" s="162">
        <v>0</v>
      </c>
      <c r="K258" s="173">
        <v>4647.6090443617213</v>
      </c>
      <c r="L258" s="170">
        <v>3.5092208052907104E-6</v>
      </c>
      <c r="M258" s="161">
        <v>6.4323847671193882E-3</v>
      </c>
      <c r="N258" s="161">
        <v>1.2098120937868559E-3</v>
      </c>
      <c r="O258" s="11"/>
      <c r="P258" s="11"/>
      <c r="Q258" s="11"/>
      <c r="R258" s="11"/>
    </row>
    <row r="259" spans="1:18" x14ac:dyDescent="0.25">
      <c r="A259" s="160" t="s">
        <v>2410</v>
      </c>
      <c r="B259" s="166" t="s">
        <v>2411</v>
      </c>
      <c r="C259" s="166" t="s">
        <v>2253</v>
      </c>
      <c r="D259" s="166" t="s">
        <v>1575</v>
      </c>
      <c r="E259" s="204" t="s">
        <v>4780</v>
      </c>
      <c r="F259" s="166" t="s">
        <v>183</v>
      </c>
      <c r="G259" s="167" t="s">
        <v>125</v>
      </c>
      <c r="H259" s="168">
        <v>3530.3927405143736</v>
      </c>
      <c r="I259" s="162">
        <v>36341</v>
      </c>
      <c r="J259" s="162">
        <v>0</v>
      </c>
      <c r="K259" s="173">
        <v>4637.9727932065607</v>
      </c>
      <c r="L259" s="170">
        <v>3.7330092855036553E-6</v>
      </c>
      <c r="M259" s="161">
        <v>6.4190480009346787E-3</v>
      </c>
      <c r="N259" s="161">
        <v>1.2073036957966196E-3</v>
      </c>
      <c r="O259" s="11"/>
      <c r="P259" s="11"/>
      <c r="Q259" s="11"/>
      <c r="R259" s="11"/>
    </row>
    <row r="260" spans="1:18" x14ac:dyDescent="0.25">
      <c r="A260" s="160" t="s">
        <v>2412</v>
      </c>
      <c r="B260" s="166" t="s">
        <v>2413</v>
      </c>
      <c r="C260" s="166" t="s">
        <v>2226</v>
      </c>
      <c r="D260" s="166" t="s">
        <v>1575</v>
      </c>
      <c r="E260" s="204" t="s">
        <v>4707</v>
      </c>
      <c r="F260" s="166" t="s">
        <v>172</v>
      </c>
      <c r="G260" s="167" t="s">
        <v>125</v>
      </c>
      <c r="H260" s="168">
        <v>8855.1700195597114</v>
      </c>
      <c r="I260" s="162">
        <v>21194</v>
      </c>
      <c r="J260" s="162">
        <v>0</v>
      </c>
      <c r="K260" s="173">
        <v>6784.5045130703656</v>
      </c>
      <c r="L260" s="170">
        <v>3.9784872465027528E-6</v>
      </c>
      <c r="M260" s="161">
        <v>9.389891246396765E-3</v>
      </c>
      <c r="N260" s="161">
        <v>1.7660641271497639E-3</v>
      </c>
      <c r="O260" s="11"/>
      <c r="P260" s="11"/>
      <c r="Q260" s="11"/>
      <c r="R260" s="11"/>
    </row>
    <row r="261" spans="1:18" x14ac:dyDescent="0.25">
      <c r="A261" s="160" t="s">
        <v>2414</v>
      </c>
      <c r="B261" s="166" t="s">
        <v>2415</v>
      </c>
      <c r="C261" s="166" t="s">
        <v>2226</v>
      </c>
      <c r="D261" s="166" t="s">
        <v>1575</v>
      </c>
      <c r="E261" s="204" t="s">
        <v>4781</v>
      </c>
      <c r="F261" s="166" t="s">
        <v>183</v>
      </c>
      <c r="G261" s="167" t="s">
        <v>125</v>
      </c>
      <c r="H261" s="168">
        <v>8193.8966853776983</v>
      </c>
      <c r="I261" s="162">
        <v>28830</v>
      </c>
      <c r="J261" s="162">
        <v>0</v>
      </c>
      <c r="K261" s="173">
        <v>8539.7159978856544</v>
      </c>
      <c r="L261" s="170">
        <v>1.1007674569932391E-6</v>
      </c>
      <c r="M261" s="161">
        <v>1.1819139384575607E-2</v>
      </c>
      <c r="N261" s="161">
        <v>2.2229605788982669E-3</v>
      </c>
      <c r="O261" s="11"/>
      <c r="P261" s="11"/>
      <c r="Q261" s="11"/>
      <c r="R261" s="11"/>
    </row>
    <row r="262" spans="1:18" x14ac:dyDescent="0.25">
      <c r="A262" s="160" t="s">
        <v>2416</v>
      </c>
      <c r="B262" s="166" t="s">
        <v>2417</v>
      </c>
      <c r="C262" s="166" t="s">
        <v>2226</v>
      </c>
      <c r="D262" s="166" t="s">
        <v>1575</v>
      </c>
      <c r="E262" s="204" t="s">
        <v>4782</v>
      </c>
      <c r="F262" s="166" t="s">
        <v>185</v>
      </c>
      <c r="G262" s="167" t="s">
        <v>125</v>
      </c>
      <c r="H262" s="168">
        <v>1987.4966612746132</v>
      </c>
      <c r="I262" s="162">
        <v>27777</v>
      </c>
      <c r="J262" s="162">
        <v>0</v>
      </c>
      <c r="K262" s="173">
        <v>1995.7220154020499</v>
      </c>
      <c r="L262" s="170">
        <v>8.0465451873466119E-7</v>
      </c>
      <c r="M262" s="161">
        <v>2.7621195691687E-3</v>
      </c>
      <c r="N262" s="161">
        <v>5.1950338486391888E-4</v>
      </c>
      <c r="O262" s="11"/>
      <c r="P262" s="11"/>
      <c r="Q262" s="11"/>
      <c r="R262" s="11"/>
    </row>
    <row r="263" spans="1:18" x14ac:dyDescent="0.25">
      <c r="A263" s="160" t="s">
        <v>2418</v>
      </c>
      <c r="B263" s="166" t="s">
        <v>2419</v>
      </c>
      <c r="C263" s="166" t="s">
        <v>2253</v>
      </c>
      <c r="D263" s="166" t="s">
        <v>1575</v>
      </c>
      <c r="E263" s="204" t="s">
        <v>4783</v>
      </c>
      <c r="F263" s="166" t="s">
        <v>187</v>
      </c>
      <c r="G263" s="167" t="s">
        <v>125</v>
      </c>
      <c r="H263" s="168">
        <v>47967.240472570265</v>
      </c>
      <c r="I263" s="162">
        <v>1562</v>
      </c>
      <c r="J263" s="162">
        <v>0</v>
      </c>
      <c r="K263" s="173">
        <v>2708.5325906662806</v>
      </c>
      <c r="L263" s="170">
        <v>4.1730918946881264E-4</v>
      </c>
      <c r="M263" s="161">
        <v>3.7486637992032068E-3</v>
      </c>
      <c r="N263" s="161">
        <v>7.050540295723026E-4</v>
      </c>
      <c r="O263" s="11"/>
      <c r="P263" s="11"/>
      <c r="Q263" s="11"/>
      <c r="R263" s="11"/>
    </row>
    <row r="264" spans="1:18" x14ac:dyDescent="0.25">
      <c r="A264" s="160" t="s">
        <v>2420</v>
      </c>
      <c r="B264" s="166" t="s">
        <v>2421</v>
      </c>
      <c r="C264" s="166" t="s">
        <v>2226</v>
      </c>
      <c r="D264" s="166" t="s">
        <v>1575</v>
      </c>
      <c r="E264" s="204" t="s">
        <v>4784</v>
      </c>
      <c r="F264" s="166" t="s">
        <v>183</v>
      </c>
      <c r="G264" s="167" t="s">
        <v>125</v>
      </c>
      <c r="H264" s="168">
        <v>2967.9389888942251</v>
      </c>
      <c r="I264" s="162">
        <v>38537</v>
      </c>
      <c r="J264" s="162">
        <v>0</v>
      </c>
      <c r="K264" s="173">
        <v>4134.6730529828192</v>
      </c>
      <c r="L264" s="170">
        <v>6.4703269869069656E-6</v>
      </c>
      <c r="M264" s="161">
        <v>5.7224709972734447E-3</v>
      </c>
      <c r="N264" s="161">
        <v>1.076290500256613E-3</v>
      </c>
      <c r="O264" s="11"/>
      <c r="P264" s="11"/>
      <c r="Q264" s="11"/>
      <c r="R264" s="11"/>
    </row>
    <row r="265" spans="1:18" x14ac:dyDescent="0.25">
      <c r="A265" s="160" t="s">
        <v>2422</v>
      </c>
      <c r="B265" s="166" t="s">
        <v>2423</v>
      </c>
      <c r="C265" s="166" t="s">
        <v>2253</v>
      </c>
      <c r="D265" s="166" t="s">
        <v>1575</v>
      </c>
      <c r="E265" s="204" t="s">
        <v>4785</v>
      </c>
      <c r="F265" s="166" t="s">
        <v>165</v>
      </c>
      <c r="G265" s="167" t="s">
        <v>125</v>
      </c>
      <c r="H265" s="168">
        <v>12780.390887211923</v>
      </c>
      <c r="I265" s="162">
        <v>4090.9999999999995</v>
      </c>
      <c r="J265" s="162">
        <v>0</v>
      </c>
      <c r="K265" s="173">
        <v>1890.0875350416516</v>
      </c>
      <c r="L265" s="170">
        <v>8.9330029100393434E-6</v>
      </c>
      <c r="M265" s="161">
        <v>2.6159193152602697E-3</v>
      </c>
      <c r="N265" s="161">
        <v>4.9200583275894167E-4</v>
      </c>
      <c r="O265" s="11"/>
      <c r="P265" s="11"/>
      <c r="Q265" s="11"/>
      <c r="R265" s="11"/>
    </row>
    <row r="266" spans="1:18" x14ac:dyDescent="0.25">
      <c r="A266" s="160" t="s">
        <v>2424</v>
      </c>
      <c r="B266" s="166" t="s">
        <v>2425</v>
      </c>
      <c r="C266" s="166" t="s">
        <v>2226</v>
      </c>
      <c r="D266" s="166" t="s">
        <v>1575</v>
      </c>
      <c r="E266" s="204" t="s">
        <v>4786</v>
      </c>
      <c r="F266" s="166" t="s">
        <v>173</v>
      </c>
      <c r="G266" s="167" t="s">
        <v>125</v>
      </c>
      <c r="H266" s="168">
        <v>15342.671863053532</v>
      </c>
      <c r="I266" s="162">
        <v>10329</v>
      </c>
      <c r="J266" s="162">
        <v>0</v>
      </c>
      <c r="K266" s="173">
        <v>5728.8516448837936</v>
      </c>
      <c r="L266" s="170">
        <v>1.4972463104170662E-6</v>
      </c>
      <c r="M266" s="161">
        <v>7.9288463599024982E-3</v>
      </c>
      <c r="N266" s="161">
        <v>1.4912687227638744E-3</v>
      </c>
      <c r="O266" s="11"/>
      <c r="P266" s="11"/>
      <c r="Q266" s="11"/>
      <c r="R266" s="11"/>
    </row>
    <row r="267" spans="1:18" x14ac:dyDescent="0.25">
      <c r="A267" s="160" t="s">
        <v>2426</v>
      </c>
      <c r="B267" s="166" t="s">
        <v>2427</v>
      </c>
      <c r="C267" s="166" t="s">
        <v>2253</v>
      </c>
      <c r="D267" s="166" t="s">
        <v>1575</v>
      </c>
      <c r="E267" s="204" t="s">
        <v>4787</v>
      </c>
      <c r="F267" s="166" t="s">
        <v>173</v>
      </c>
      <c r="G267" s="167" t="s">
        <v>125</v>
      </c>
      <c r="H267" s="168">
        <v>3994.2520111274684</v>
      </c>
      <c r="I267" s="162">
        <v>16563</v>
      </c>
      <c r="J267" s="162">
        <v>0</v>
      </c>
      <c r="K267" s="173">
        <v>2391.5681775774979</v>
      </c>
      <c r="L267" s="170">
        <v>8.6762911287895849E-6</v>
      </c>
      <c r="M267" s="161">
        <v>3.3099786509882012E-3</v>
      </c>
      <c r="N267" s="161">
        <v>6.2254550172612577E-4</v>
      </c>
      <c r="O267" s="11"/>
      <c r="P267" s="11"/>
      <c r="Q267" s="11"/>
      <c r="R267" s="11"/>
    </row>
    <row r="268" spans="1:18" x14ac:dyDescent="0.25">
      <c r="A268" s="160" t="s">
        <v>2428</v>
      </c>
      <c r="B268" s="166" t="s">
        <v>2429</v>
      </c>
      <c r="C268" s="166" t="s">
        <v>2253</v>
      </c>
      <c r="D268" s="166" t="s">
        <v>1575</v>
      </c>
      <c r="E268" s="204" t="s">
        <v>4788</v>
      </c>
      <c r="F268" s="166" t="s">
        <v>182</v>
      </c>
      <c r="G268" s="167" t="s">
        <v>125</v>
      </c>
      <c r="H268" s="168">
        <v>5975.8710206931373</v>
      </c>
      <c r="I268" s="162">
        <v>12559</v>
      </c>
      <c r="J268" s="162">
        <v>26.13935605</v>
      </c>
      <c r="K268" s="173">
        <v>2739.2317098572039</v>
      </c>
      <c r="L268" s="170">
        <v>3.4525227296090192E-5</v>
      </c>
      <c r="M268" s="161">
        <v>3.7911520000744135E-3</v>
      </c>
      <c r="N268" s="161">
        <v>7.1304527094206451E-4</v>
      </c>
      <c r="O268" s="11"/>
      <c r="P268" s="11"/>
      <c r="Q268" s="11"/>
      <c r="R268" s="11"/>
    </row>
    <row r="269" spans="1:18" x14ac:dyDescent="0.25">
      <c r="A269" s="160" t="s">
        <v>2430</v>
      </c>
      <c r="B269" s="166" t="s">
        <v>2431</v>
      </c>
      <c r="C269" s="166" t="s">
        <v>2253</v>
      </c>
      <c r="D269" s="166" t="s">
        <v>1575</v>
      </c>
      <c r="E269" s="204" t="s">
        <v>4676</v>
      </c>
      <c r="F269" s="166" t="s">
        <v>177</v>
      </c>
      <c r="G269" s="167" t="s">
        <v>125</v>
      </c>
      <c r="H269" s="168">
        <v>8712.155498403361</v>
      </c>
      <c r="I269" s="162">
        <v>6321</v>
      </c>
      <c r="J269" s="162">
        <v>0</v>
      </c>
      <c r="K269" s="173">
        <v>1990.7636866966761</v>
      </c>
      <c r="L269" s="170">
        <v>1.5820135264360701E-5</v>
      </c>
      <c r="M269" s="161">
        <v>2.7552571421163405E-3</v>
      </c>
      <c r="N269" s="161">
        <v>5.182126898042712E-4</v>
      </c>
      <c r="O269" s="11"/>
      <c r="P269" s="11"/>
      <c r="Q269" s="11"/>
      <c r="R269" s="11"/>
    </row>
    <row r="270" spans="1:18" x14ac:dyDescent="0.25">
      <c r="A270" s="160" t="s">
        <v>2432</v>
      </c>
      <c r="B270" s="166" t="s">
        <v>2433</v>
      </c>
      <c r="C270" s="166" t="s">
        <v>2253</v>
      </c>
      <c r="D270" s="166" t="s">
        <v>1575</v>
      </c>
      <c r="E270" s="204" t="s">
        <v>4720</v>
      </c>
      <c r="F270" s="166" t="s">
        <v>172</v>
      </c>
      <c r="G270" s="167" t="s">
        <v>125</v>
      </c>
      <c r="H270" s="168">
        <v>59288.84822819</v>
      </c>
      <c r="I270" s="162">
        <v>1479</v>
      </c>
      <c r="J270" s="162">
        <v>0</v>
      </c>
      <c r="K270" s="173">
        <v>3169.9286660061562</v>
      </c>
      <c r="L270" s="170">
        <v>4.9233017663362897E-4</v>
      </c>
      <c r="M270" s="161">
        <v>4.3872452844994766E-3</v>
      </c>
      <c r="N270" s="161">
        <v>8.2515934536885386E-4</v>
      </c>
      <c r="O270" s="11"/>
      <c r="P270" s="11"/>
      <c r="Q270" s="11"/>
      <c r="R270" s="11"/>
    </row>
    <row r="271" spans="1:18" x14ac:dyDescent="0.25">
      <c r="A271" s="160" t="s">
        <v>2434</v>
      </c>
      <c r="B271" s="166" t="s">
        <v>2435</v>
      </c>
      <c r="C271" s="166" t="s">
        <v>2253</v>
      </c>
      <c r="D271" s="166" t="s">
        <v>1575</v>
      </c>
      <c r="E271" s="204" t="s">
        <v>4789</v>
      </c>
      <c r="F271" s="166" t="s">
        <v>184</v>
      </c>
      <c r="G271" s="167" t="s">
        <v>125</v>
      </c>
      <c r="H271" s="168">
        <v>26802.967187720478</v>
      </c>
      <c r="I271" s="162">
        <v>5252</v>
      </c>
      <c r="J271" s="162">
        <v>0</v>
      </c>
      <c r="K271" s="173">
        <v>5088.8059895921388</v>
      </c>
      <c r="L271" s="170">
        <v>1.7969300668073228E-4</v>
      </c>
      <c r="M271" s="161">
        <v>7.0430102484607283E-3</v>
      </c>
      <c r="N271" s="161">
        <v>1.3246594045194823E-3</v>
      </c>
      <c r="O271" s="11"/>
      <c r="P271" s="11"/>
      <c r="Q271" s="11"/>
      <c r="R271" s="11"/>
    </row>
    <row r="272" spans="1:18" x14ac:dyDescent="0.25">
      <c r="A272" s="160" t="s">
        <v>2436</v>
      </c>
      <c r="B272" s="166" t="s">
        <v>2437</v>
      </c>
      <c r="C272" s="166" t="s">
        <v>2226</v>
      </c>
      <c r="D272" s="166" t="s">
        <v>1575</v>
      </c>
      <c r="E272" s="204" t="s">
        <v>4790</v>
      </c>
      <c r="F272" s="166" t="s">
        <v>178</v>
      </c>
      <c r="G272" s="167" t="s">
        <v>125</v>
      </c>
      <c r="H272" s="168">
        <v>4502.6063557414636</v>
      </c>
      <c r="I272" s="162">
        <v>4270</v>
      </c>
      <c r="J272" s="162">
        <v>0</v>
      </c>
      <c r="K272" s="173">
        <v>695.02456833791325</v>
      </c>
      <c r="L272" s="170">
        <v>1.577894438619083E-4</v>
      </c>
      <c r="M272" s="161">
        <v>9.6192803729352832E-4</v>
      </c>
      <c r="N272" s="161">
        <v>1.8092079609714125E-4</v>
      </c>
      <c r="O272" s="11"/>
      <c r="P272" s="11"/>
      <c r="Q272" s="11"/>
      <c r="R272" s="11"/>
    </row>
    <row r="273" spans="1:18" x14ac:dyDescent="0.25">
      <c r="A273" s="160" t="s">
        <v>2438</v>
      </c>
      <c r="B273" s="166" t="s">
        <v>2439</v>
      </c>
      <c r="C273" s="166" t="s">
        <v>2253</v>
      </c>
      <c r="D273" s="166" t="s">
        <v>1575</v>
      </c>
      <c r="E273" s="204" t="s">
        <v>4791</v>
      </c>
      <c r="F273" s="166" t="s">
        <v>4914</v>
      </c>
      <c r="G273" s="167" t="s">
        <v>125</v>
      </c>
      <c r="H273" s="168">
        <v>2409.5120539767995</v>
      </c>
      <c r="I273" s="162">
        <v>20434</v>
      </c>
      <c r="J273" s="162">
        <v>0</v>
      </c>
      <c r="K273" s="173">
        <v>1779.8802904236977</v>
      </c>
      <c r="L273" s="170">
        <v>5.1745570011900985E-6</v>
      </c>
      <c r="M273" s="161">
        <v>2.4633902632810105E-3</v>
      </c>
      <c r="N273" s="161">
        <v>4.63317951293637E-4</v>
      </c>
      <c r="O273" s="11"/>
      <c r="P273" s="11"/>
      <c r="Q273" s="11"/>
      <c r="R273" s="11"/>
    </row>
    <row r="274" spans="1:18" x14ac:dyDescent="0.25">
      <c r="A274" s="160" t="s">
        <v>2440</v>
      </c>
      <c r="B274" s="166" t="s">
        <v>2441</v>
      </c>
      <c r="C274" s="166" t="s">
        <v>2226</v>
      </c>
      <c r="D274" s="166" t="s">
        <v>1575</v>
      </c>
      <c r="E274" s="204" t="s">
        <v>4792</v>
      </c>
      <c r="F274" s="166" t="s">
        <v>185</v>
      </c>
      <c r="G274" s="167" t="s">
        <v>125</v>
      </c>
      <c r="H274" s="168">
        <v>6323.4028100368751</v>
      </c>
      <c r="I274" s="162">
        <v>12283</v>
      </c>
      <c r="J274" s="162">
        <v>0</v>
      </c>
      <c r="K274" s="173">
        <v>2807.7833950243262</v>
      </c>
      <c r="L274" s="170">
        <v>7.482268292839951E-6</v>
      </c>
      <c r="M274" s="161">
        <v>3.8860289166180511E-3</v>
      </c>
      <c r="N274" s="161">
        <v>7.3088985661461938E-4</v>
      </c>
      <c r="O274" s="11"/>
      <c r="P274" s="11"/>
      <c r="Q274" s="11"/>
      <c r="R274" s="11"/>
    </row>
    <row r="275" spans="1:18" x14ac:dyDescent="0.25">
      <c r="A275" s="160" t="s">
        <v>2442</v>
      </c>
      <c r="B275" s="166" t="s">
        <v>2443</v>
      </c>
      <c r="C275" s="166" t="s">
        <v>2253</v>
      </c>
      <c r="D275" s="166" t="s">
        <v>1575</v>
      </c>
      <c r="E275" s="204" t="s">
        <v>4793</v>
      </c>
      <c r="F275" s="166" t="s">
        <v>183</v>
      </c>
      <c r="G275" s="167" t="s">
        <v>125</v>
      </c>
      <c r="H275" s="168">
        <v>1385</v>
      </c>
      <c r="I275" s="162">
        <v>8114</v>
      </c>
      <c r="J275" s="162">
        <v>0</v>
      </c>
      <c r="K275" s="173">
        <v>406.24971999999997</v>
      </c>
      <c r="L275" s="170">
        <v>1.3018687051593179E-5</v>
      </c>
      <c r="M275" s="161">
        <v>5.6225781592896299E-4</v>
      </c>
      <c r="N275" s="161">
        <v>1.0575025129314034E-4</v>
      </c>
      <c r="O275" s="11"/>
      <c r="P275" s="11"/>
      <c r="Q275" s="11"/>
      <c r="R275" s="11"/>
    </row>
    <row r="276" spans="1:18" x14ac:dyDescent="0.25">
      <c r="A276" s="160" t="s">
        <v>2444</v>
      </c>
      <c r="B276" s="166" t="s">
        <v>2443</v>
      </c>
      <c r="C276" s="166" t="s">
        <v>218</v>
      </c>
      <c r="D276" s="166" t="s">
        <v>1575</v>
      </c>
      <c r="E276" s="204" t="s">
        <v>4793</v>
      </c>
      <c r="F276" s="166" t="s">
        <v>183</v>
      </c>
      <c r="G276" s="167" t="s">
        <v>125</v>
      </c>
      <c r="H276" s="168">
        <v>92</v>
      </c>
      <c r="I276" s="162">
        <v>8713.26</v>
      </c>
      <c r="J276" s="162">
        <v>0</v>
      </c>
      <c r="K276" s="173">
        <v>28.978560000000002</v>
      </c>
      <c r="L276" s="170">
        <v>8.6477921209138802E-7</v>
      </c>
      <c r="M276" s="161">
        <v>4.0106912207512196E-5</v>
      </c>
      <c r="N276" s="161">
        <v>7.5433652043214838E-6</v>
      </c>
      <c r="O276" s="11"/>
      <c r="P276" s="11"/>
      <c r="Q276" s="11"/>
      <c r="R276" s="11"/>
    </row>
    <row r="277" spans="1:18" x14ac:dyDescent="0.25">
      <c r="A277" s="160" t="s">
        <v>2445</v>
      </c>
      <c r="B277" s="166" t="s">
        <v>2446</v>
      </c>
      <c r="C277" s="166" t="s">
        <v>2226</v>
      </c>
      <c r="D277" s="166" t="s">
        <v>1575</v>
      </c>
      <c r="E277" s="204" t="s">
        <v>4794</v>
      </c>
      <c r="F277" s="166" t="s">
        <v>166</v>
      </c>
      <c r="G277" s="167" t="s">
        <v>125</v>
      </c>
      <c r="H277" s="168">
        <v>43419.588794582807</v>
      </c>
      <c r="I277" s="162">
        <v>842</v>
      </c>
      <c r="J277" s="162">
        <v>0</v>
      </c>
      <c r="K277" s="173">
        <v>1321.61846960615</v>
      </c>
      <c r="L277" s="170">
        <v>2.2318141058773699E-4</v>
      </c>
      <c r="M277" s="161">
        <v>1.8291466495340169E-3</v>
      </c>
      <c r="N277" s="161">
        <v>3.4402850855997128E-4</v>
      </c>
      <c r="O277" s="11"/>
      <c r="P277" s="11"/>
      <c r="Q277" s="11"/>
      <c r="R277" s="11"/>
    </row>
    <row r="278" spans="1:18" x14ac:dyDescent="0.25">
      <c r="A278" s="160" t="s">
        <v>2447</v>
      </c>
      <c r="B278" s="166" t="s">
        <v>2446</v>
      </c>
      <c r="C278" s="166" t="s">
        <v>2226</v>
      </c>
      <c r="D278" s="166" t="s">
        <v>1575</v>
      </c>
      <c r="E278" s="204" t="s">
        <v>4794</v>
      </c>
      <c r="F278" s="166" t="s">
        <v>166</v>
      </c>
      <c r="G278" s="167" t="s">
        <v>125</v>
      </c>
      <c r="H278" s="168">
        <v>21845.130454300324</v>
      </c>
      <c r="I278" s="162">
        <v>842</v>
      </c>
      <c r="J278" s="162">
        <v>0</v>
      </c>
      <c r="K278" s="173">
        <v>664.92863427461498</v>
      </c>
      <c r="L278" s="170">
        <v>1.1228634735186979E-4</v>
      </c>
      <c r="M278" s="161">
        <v>9.2027465681914378E-4</v>
      </c>
      <c r="N278" s="161">
        <v>1.7308656893731558E-4</v>
      </c>
      <c r="O278" s="11"/>
      <c r="P278" s="11"/>
      <c r="Q278" s="11"/>
      <c r="R278" s="11"/>
    </row>
    <row r="279" spans="1:18" x14ac:dyDescent="0.25">
      <c r="A279" s="160" t="s">
        <v>2448</v>
      </c>
      <c r="B279" s="166" t="s">
        <v>2449</v>
      </c>
      <c r="C279" s="166" t="s">
        <v>2226</v>
      </c>
      <c r="D279" s="166" t="s">
        <v>1575</v>
      </c>
      <c r="E279" s="204" t="s">
        <v>218</v>
      </c>
      <c r="F279" s="166" t="s">
        <v>183</v>
      </c>
      <c r="G279" s="167" t="s">
        <v>125</v>
      </c>
      <c r="H279" s="168">
        <v>11913.4497657846</v>
      </c>
      <c r="I279" s="162">
        <v>505</v>
      </c>
      <c r="J279" s="162">
        <v>0</v>
      </c>
      <c r="K279" s="173">
        <v>217.48896038039044</v>
      </c>
      <c r="L279" s="170">
        <v>5.6461847231206632E-4</v>
      </c>
      <c r="M279" s="161">
        <v>3.0100911294693103E-4</v>
      </c>
      <c r="N279" s="161">
        <v>5.6614222930935522E-5</v>
      </c>
      <c r="O279" s="11"/>
      <c r="P279" s="11"/>
      <c r="Q279" s="11"/>
      <c r="R279" s="11"/>
    </row>
    <row r="280" spans="1:18" x14ac:dyDescent="0.25">
      <c r="A280" s="160" t="s">
        <v>2450</v>
      </c>
      <c r="B280" s="166" t="s">
        <v>2451</v>
      </c>
      <c r="C280" s="166" t="s">
        <v>2253</v>
      </c>
      <c r="D280" s="166" t="s">
        <v>1575</v>
      </c>
      <c r="E280" s="204" t="s">
        <v>4795</v>
      </c>
      <c r="F280" s="166" t="s">
        <v>178</v>
      </c>
      <c r="G280" s="167" t="s">
        <v>125</v>
      </c>
      <c r="H280" s="168">
        <v>65919.289558988559</v>
      </c>
      <c r="I280" s="162">
        <v>1648</v>
      </c>
      <c r="J280" s="162">
        <v>0</v>
      </c>
      <c r="K280" s="173">
        <v>3927.1548591745832</v>
      </c>
      <c r="L280" s="170">
        <v>2.0830264538833231E-5</v>
      </c>
      <c r="M280" s="161">
        <v>5.4352616266032513E-3</v>
      </c>
      <c r="N280" s="161">
        <v>1.0222717525190895E-3</v>
      </c>
      <c r="O280" s="11"/>
      <c r="P280" s="11"/>
      <c r="Q280" s="11"/>
      <c r="R280" s="11"/>
    </row>
    <row r="281" spans="1:18" x14ac:dyDescent="0.25">
      <c r="A281" s="160" t="s">
        <v>2452</v>
      </c>
      <c r="B281" s="166" t="s">
        <v>2453</v>
      </c>
      <c r="C281" s="166" t="s">
        <v>2226</v>
      </c>
      <c r="D281" s="166" t="s">
        <v>1575</v>
      </c>
      <c r="E281" s="204" t="s">
        <v>4796</v>
      </c>
      <c r="F281" s="166" t="s">
        <v>178</v>
      </c>
      <c r="G281" s="167" t="s">
        <v>125</v>
      </c>
      <c r="H281" s="168">
        <v>6679.9136502891697</v>
      </c>
      <c r="I281" s="162">
        <v>6941</v>
      </c>
      <c r="J281" s="162">
        <v>0</v>
      </c>
      <c r="K281" s="173">
        <v>1676.1048952916167</v>
      </c>
      <c r="L281" s="170">
        <v>2.1550423662671735E-6</v>
      </c>
      <c r="M281" s="161">
        <v>2.3197630208693009E-3</v>
      </c>
      <c r="N281" s="161">
        <v>4.3630433485775984E-4</v>
      </c>
      <c r="O281" s="11"/>
      <c r="P281" s="11"/>
      <c r="Q281" s="11"/>
      <c r="R281" s="11"/>
    </row>
    <row r="282" spans="1:18" x14ac:dyDescent="0.25">
      <c r="A282" s="160" t="s">
        <v>2454</v>
      </c>
      <c r="B282" s="166" t="s">
        <v>2455</v>
      </c>
      <c r="C282" s="166" t="s">
        <v>2226</v>
      </c>
      <c r="D282" s="166" t="s">
        <v>1575</v>
      </c>
      <c r="E282" s="166" t="s">
        <v>2456</v>
      </c>
      <c r="F282" s="166" t="s">
        <v>169</v>
      </c>
      <c r="G282" s="167" t="s">
        <v>125</v>
      </c>
      <c r="H282" s="168">
        <v>27703.298373111375</v>
      </c>
      <c r="I282" s="162">
        <v>32.550000000000004</v>
      </c>
      <c r="J282" s="162">
        <v>0</v>
      </c>
      <c r="K282" s="173">
        <v>32.597986366909147</v>
      </c>
      <c r="L282" s="170">
        <v>1.1511177952297963E-4</v>
      </c>
      <c r="M282" s="161">
        <v>4.5116271386822004E-5</v>
      </c>
      <c r="N282" s="161">
        <v>8.4855326176003409E-6</v>
      </c>
      <c r="O282" s="11"/>
      <c r="P282" s="11"/>
      <c r="Q282" s="11"/>
      <c r="R282" s="11"/>
    </row>
    <row r="283" spans="1:18" x14ac:dyDescent="0.25">
      <c r="A283" s="160" t="s">
        <v>2457</v>
      </c>
      <c r="B283" s="166" t="s">
        <v>2458</v>
      </c>
      <c r="C283" s="166" t="s">
        <v>2226</v>
      </c>
      <c r="D283" s="166" t="s">
        <v>1575</v>
      </c>
      <c r="E283" s="166" t="s">
        <v>2459</v>
      </c>
      <c r="F283" s="166" t="s">
        <v>183</v>
      </c>
      <c r="G283" s="167" t="s">
        <v>125</v>
      </c>
      <c r="H283" s="168">
        <v>102408</v>
      </c>
      <c r="I283" s="162">
        <v>102</v>
      </c>
      <c r="J283" s="162">
        <v>0</v>
      </c>
      <c r="K283" s="173">
        <v>377.60901000000001</v>
      </c>
      <c r="L283" s="170">
        <v>2.0233267277337342E-4</v>
      </c>
      <c r="M283" s="161">
        <v>5.2261849494369614E-4</v>
      </c>
      <c r="N283" s="161">
        <v>9.8294831312262685E-5</v>
      </c>
      <c r="O283" s="11"/>
      <c r="P283" s="11"/>
      <c r="Q283" s="11"/>
      <c r="R283" s="11"/>
    </row>
    <row r="284" spans="1:18" x14ac:dyDescent="0.25">
      <c r="A284" s="160" t="s">
        <v>2457</v>
      </c>
      <c r="B284" s="166" t="s">
        <v>2458</v>
      </c>
      <c r="C284" s="166" t="s">
        <v>2226</v>
      </c>
      <c r="D284" s="166" t="s">
        <v>1575</v>
      </c>
      <c r="E284" s="166" t="s">
        <v>2459</v>
      </c>
      <c r="F284" s="166" t="s">
        <v>183</v>
      </c>
      <c r="G284" s="167" t="s">
        <v>125</v>
      </c>
      <c r="H284" s="168">
        <v>110737</v>
      </c>
      <c r="I284" s="162">
        <v>102</v>
      </c>
      <c r="J284" s="162">
        <v>0</v>
      </c>
      <c r="K284" s="173">
        <v>408.32053999999999</v>
      </c>
      <c r="L284" s="170">
        <v>2.1878869995415449E-4</v>
      </c>
      <c r="M284" s="161">
        <v>5.6512387262527787E-4</v>
      </c>
      <c r="N284" s="161">
        <v>1.0628930332099863E-4</v>
      </c>
      <c r="O284" s="11"/>
      <c r="P284" s="11"/>
      <c r="Q284" s="11"/>
      <c r="R284" s="11"/>
    </row>
    <row r="285" spans="1:18" x14ac:dyDescent="0.25">
      <c r="A285" s="160" t="s">
        <v>2460</v>
      </c>
      <c r="B285" s="166" t="s">
        <v>2461</v>
      </c>
      <c r="C285" s="166" t="s">
        <v>2253</v>
      </c>
      <c r="D285" s="166" t="s">
        <v>1575</v>
      </c>
      <c r="E285" s="204">
        <v>433539202</v>
      </c>
      <c r="F285" s="166" t="s">
        <v>181</v>
      </c>
      <c r="G285" s="167" t="s">
        <v>125</v>
      </c>
      <c r="H285" s="168">
        <v>6668.8789585103304</v>
      </c>
      <c r="I285" s="162">
        <v>1623</v>
      </c>
      <c r="J285" s="162">
        <v>0</v>
      </c>
      <c r="K285" s="173">
        <v>391.27278915150993</v>
      </c>
      <c r="L285" s="170">
        <v>2.8615259579786706E-4</v>
      </c>
      <c r="M285" s="161">
        <v>5.4152944120370509E-4</v>
      </c>
      <c r="N285" s="161">
        <v>1.0185162903482148E-4</v>
      </c>
      <c r="O285" s="11"/>
      <c r="P285" s="11"/>
      <c r="Q285" s="11"/>
      <c r="R285" s="11"/>
    </row>
    <row r="286" spans="1:18" x14ac:dyDescent="0.25">
      <c r="A286" s="160" t="s">
        <v>2462</v>
      </c>
      <c r="B286" s="166" t="s">
        <v>2463</v>
      </c>
      <c r="C286" s="166" t="s">
        <v>2226</v>
      </c>
      <c r="D286" s="166" t="s">
        <v>1575</v>
      </c>
      <c r="E286" s="204" t="s">
        <v>4797</v>
      </c>
      <c r="F286" s="166" t="s">
        <v>178</v>
      </c>
      <c r="G286" s="167" t="s">
        <v>125</v>
      </c>
      <c r="H286" s="168">
        <v>817.59385835605838</v>
      </c>
      <c r="I286" s="162">
        <v>27802.999999999996</v>
      </c>
      <c r="J286" s="162">
        <v>0</v>
      </c>
      <c r="K286" s="173">
        <v>821.74596783475351</v>
      </c>
      <c r="L286" s="170">
        <v>5.6586510908914674E-6</v>
      </c>
      <c r="M286" s="161">
        <v>1.1373130130974624E-3</v>
      </c>
      <c r="N286" s="161">
        <v>2.1390745228735177E-4</v>
      </c>
      <c r="O286" s="11"/>
      <c r="P286" s="11"/>
      <c r="Q286" s="11"/>
      <c r="R286" s="11"/>
    </row>
    <row r="287" spans="1:18" x14ac:dyDescent="0.25">
      <c r="A287" s="160" t="s">
        <v>2457</v>
      </c>
      <c r="B287" s="166" t="s">
        <v>2458</v>
      </c>
      <c r="C287" s="166" t="s">
        <v>2226</v>
      </c>
      <c r="D287" s="166" t="s">
        <v>1575</v>
      </c>
      <c r="E287" s="166" t="s">
        <v>2459</v>
      </c>
      <c r="F287" s="166" t="s">
        <v>183</v>
      </c>
      <c r="G287" s="167" t="s">
        <v>125</v>
      </c>
      <c r="H287" s="168">
        <v>41655.067728990056</v>
      </c>
      <c r="I287" s="162">
        <v>102</v>
      </c>
      <c r="J287" s="162">
        <v>0</v>
      </c>
      <c r="K287" s="173">
        <v>153.59473117957907</v>
      </c>
      <c r="L287" s="170">
        <v>8.2300027226021915E-5</v>
      </c>
      <c r="M287" s="161">
        <v>2.1257820950923076E-4</v>
      </c>
      <c r="N287" s="161">
        <v>3.9982012589554099E-5</v>
      </c>
      <c r="O287" s="11"/>
      <c r="P287" s="11"/>
      <c r="Q287" s="11"/>
      <c r="R287" s="11"/>
    </row>
    <row r="288" spans="1:18" x14ac:dyDescent="0.25">
      <c r="A288" s="160" t="s">
        <v>2464</v>
      </c>
      <c r="B288" s="166" t="s">
        <v>2455</v>
      </c>
      <c r="C288" s="166" t="s">
        <v>2226</v>
      </c>
      <c r="D288" s="166" t="s">
        <v>1575</v>
      </c>
      <c r="E288" s="166" t="s">
        <v>2456</v>
      </c>
      <c r="F288" s="166" t="s">
        <v>169</v>
      </c>
      <c r="G288" s="167" t="s">
        <v>125</v>
      </c>
      <c r="H288" s="168">
        <v>130673</v>
      </c>
      <c r="I288" s="162">
        <v>32.550000000000004</v>
      </c>
      <c r="J288" s="162">
        <v>0</v>
      </c>
      <c r="K288" s="173">
        <v>153.76062999999999</v>
      </c>
      <c r="L288" s="170">
        <v>5.429678936788977E-4</v>
      </c>
      <c r="M288" s="161">
        <v>2.1280781682670797E-4</v>
      </c>
      <c r="N288" s="161">
        <v>4.0025197461038437E-5</v>
      </c>
      <c r="O288" s="11"/>
      <c r="P288" s="11"/>
      <c r="Q288" s="11"/>
      <c r="R288" s="11"/>
    </row>
    <row r="289" spans="1:18" x14ac:dyDescent="0.25">
      <c r="A289" s="160" t="s">
        <v>2465</v>
      </c>
      <c r="B289" s="166" t="s">
        <v>2466</v>
      </c>
      <c r="C289" s="166" t="s">
        <v>2344</v>
      </c>
      <c r="D289" s="166" t="s">
        <v>1575</v>
      </c>
      <c r="E289" s="204" t="s">
        <v>4798</v>
      </c>
      <c r="F289" s="166" t="s">
        <v>182</v>
      </c>
      <c r="G289" s="167" t="s">
        <v>126</v>
      </c>
      <c r="H289" s="168">
        <v>322398.19971021736</v>
      </c>
      <c r="I289" s="162">
        <v>131.29999999999998</v>
      </c>
      <c r="J289" s="162">
        <v>0</v>
      </c>
      <c r="K289" s="173">
        <v>1664.5350056746131</v>
      </c>
      <c r="L289" s="170">
        <v>2.0975460514283296E-4</v>
      </c>
      <c r="M289" s="161">
        <v>2.3037500600072095E-3</v>
      </c>
      <c r="N289" s="161">
        <v>4.3329259435875828E-4</v>
      </c>
      <c r="O289" s="11"/>
      <c r="P289" s="11"/>
      <c r="Q289" s="11"/>
      <c r="R289" s="11"/>
    </row>
    <row r="290" spans="1:18" x14ac:dyDescent="0.25">
      <c r="A290" s="160" t="s">
        <v>2467</v>
      </c>
      <c r="B290" s="166" t="s">
        <v>2468</v>
      </c>
      <c r="C290" s="166" t="s">
        <v>2261</v>
      </c>
      <c r="D290" s="166" t="s">
        <v>1575</v>
      </c>
      <c r="E290" s="204" t="s">
        <v>4799</v>
      </c>
      <c r="F290" s="166" t="s">
        <v>170</v>
      </c>
      <c r="G290" s="167" t="s">
        <v>2</v>
      </c>
      <c r="H290" s="168">
        <v>64795.898074678116</v>
      </c>
      <c r="I290" s="162">
        <v>1150</v>
      </c>
      <c r="J290" s="162">
        <v>0</v>
      </c>
      <c r="K290" s="173">
        <v>3328.7467125302019</v>
      </c>
      <c r="L290" s="170">
        <v>1.5296930945041215E-3</v>
      </c>
      <c r="M290" s="161">
        <v>4.607052667920478E-3</v>
      </c>
      <c r="N290" s="161">
        <v>8.6650103129002449E-4</v>
      </c>
      <c r="O290" s="11"/>
      <c r="P290" s="11"/>
      <c r="Q290" s="11"/>
      <c r="R290" s="11"/>
    </row>
    <row r="291" spans="1:18" x14ac:dyDescent="0.25">
      <c r="A291" s="160" t="s">
        <v>2469</v>
      </c>
      <c r="B291" s="166" t="s">
        <v>2470</v>
      </c>
      <c r="C291" s="166" t="s">
        <v>2253</v>
      </c>
      <c r="D291" s="166" t="s">
        <v>1575</v>
      </c>
      <c r="E291" s="166" t="s">
        <v>1874</v>
      </c>
      <c r="F291" s="166" t="s">
        <v>187</v>
      </c>
      <c r="G291" s="167" t="s">
        <v>125</v>
      </c>
      <c r="H291" s="168">
        <v>36619.631467426771</v>
      </c>
      <c r="I291" s="162">
        <v>8477</v>
      </c>
      <c r="J291" s="162">
        <v>0</v>
      </c>
      <c r="K291" s="173">
        <v>11221.849866455754</v>
      </c>
      <c r="L291" s="170">
        <v>6.0793680387550121E-4</v>
      </c>
      <c r="M291" s="161">
        <v>1.5531266819325163E-2</v>
      </c>
      <c r="N291" s="161">
        <v>2.9211427969761789E-3</v>
      </c>
      <c r="O291" s="11"/>
      <c r="P291" s="11"/>
      <c r="Q291" s="11"/>
      <c r="R291" s="11"/>
    </row>
    <row r="292" spans="1:18" x14ac:dyDescent="0.25">
      <c r="A292" s="160" t="s">
        <v>2471</v>
      </c>
      <c r="B292" s="166" t="s">
        <v>2472</v>
      </c>
      <c r="C292" s="166" t="s">
        <v>2253</v>
      </c>
      <c r="D292" s="166" t="s">
        <v>1575</v>
      </c>
      <c r="E292" s="166" t="s">
        <v>2473</v>
      </c>
      <c r="F292" s="166" t="s">
        <v>178</v>
      </c>
      <c r="G292" s="167" t="s">
        <v>125</v>
      </c>
      <c r="H292" s="168">
        <v>10667.333569394626</v>
      </c>
      <c r="I292" s="162">
        <v>3586.9999999999995</v>
      </c>
      <c r="J292" s="162">
        <v>0</v>
      </c>
      <c r="K292" s="173">
        <v>1383.2336772269377</v>
      </c>
      <c r="L292" s="170">
        <v>7.8953369729804418E-5</v>
      </c>
      <c r="M292" s="161">
        <v>1.9144233410844107E-3</v>
      </c>
      <c r="N292" s="161">
        <v>3.6006747023452292E-4</v>
      </c>
      <c r="O292" s="11"/>
      <c r="P292" s="11"/>
      <c r="Q292" s="11"/>
      <c r="R292" s="11"/>
    </row>
    <row r="293" spans="1:18" x14ac:dyDescent="0.25">
      <c r="A293" s="160" t="s">
        <v>2474</v>
      </c>
      <c r="B293" s="166" t="s">
        <v>2475</v>
      </c>
      <c r="C293" s="166" t="s">
        <v>2261</v>
      </c>
      <c r="D293" s="166" t="s">
        <v>1575</v>
      </c>
      <c r="E293" s="166" t="s">
        <v>1589</v>
      </c>
      <c r="F293" s="166" t="s">
        <v>164</v>
      </c>
      <c r="G293" s="167" t="s">
        <v>2</v>
      </c>
      <c r="H293" s="168">
        <v>181651.42208850925</v>
      </c>
      <c r="I293" s="162">
        <v>1302</v>
      </c>
      <c r="J293" s="162">
        <v>0</v>
      </c>
      <c r="K293" s="173">
        <v>10565.381490437128</v>
      </c>
      <c r="L293" s="170">
        <v>1.015164840570011E-3</v>
      </c>
      <c r="M293" s="161">
        <v>1.462270133077131E-2</v>
      </c>
      <c r="N293" s="161">
        <v>2.7502585050929269E-3</v>
      </c>
      <c r="O293" s="11"/>
      <c r="P293" s="11"/>
      <c r="Q293" s="11"/>
      <c r="R293" s="11"/>
    </row>
    <row r="294" spans="1:18" x14ac:dyDescent="0.25">
      <c r="A294" s="160" t="s">
        <v>2476</v>
      </c>
      <c r="B294" s="166" t="s">
        <v>2477</v>
      </c>
      <c r="C294" s="166" t="s">
        <v>2226</v>
      </c>
      <c r="D294" s="166" t="s">
        <v>1575</v>
      </c>
      <c r="E294" s="204" t="s">
        <v>4800</v>
      </c>
      <c r="F294" s="166" t="s">
        <v>195</v>
      </c>
      <c r="G294" s="167" t="s">
        <v>125</v>
      </c>
      <c r="H294" s="168">
        <v>15523.72418605966</v>
      </c>
      <c r="I294" s="162">
        <v>1297</v>
      </c>
      <c r="J294" s="162">
        <v>0</v>
      </c>
      <c r="K294" s="173">
        <v>727.8538701325981</v>
      </c>
      <c r="L294" s="170">
        <v>5.9581052957841397E-5</v>
      </c>
      <c r="M294" s="161">
        <v>1.0073644539033719E-3</v>
      </c>
      <c r="N294" s="161">
        <v>1.8946654208452623E-4</v>
      </c>
      <c r="O294" s="11"/>
      <c r="P294" s="11"/>
      <c r="Q294" s="11"/>
      <c r="R294" s="11"/>
    </row>
    <row r="295" spans="1:18" x14ac:dyDescent="0.25">
      <c r="A295" s="160" t="s">
        <v>2478</v>
      </c>
      <c r="B295" s="166" t="s">
        <v>2479</v>
      </c>
      <c r="C295" s="166" t="s">
        <v>2253</v>
      </c>
      <c r="D295" s="166" t="s">
        <v>1575</v>
      </c>
      <c r="E295" s="204" t="s">
        <v>4801</v>
      </c>
      <c r="F295" s="166" t="s">
        <v>165</v>
      </c>
      <c r="G295" s="167" t="s">
        <v>125</v>
      </c>
      <c r="H295" s="168">
        <v>41509.043672533029</v>
      </c>
      <c r="I295" s="162">
        <v>7384.9999999999991</v>
      </c>
      <c r="J295" s="162">
        <v>59.646939039999999</v>
      </c>
      <c r="K295" s="173">
        <v>11141.222932796512</v>
      </c>
      <c r="L295" s="170">
        <v>8.3143817925395748E-5</v>
      </c>
      <c r="M295" s="161">
        <v>1.5419677515031502E-2</v>
      </c>
      <c r="N295" s="161">
        <v>2.9001549215987876E-3</v>
      </c>
      <c r="O295" s="11"/>
      <c r="P295" s="11"/>
      <c r="Q295" s="11"/>
      <c r="R295" s="11"/>
    </row>
    <row r="296" spans="1:18" x14ac:dyDescent="0.25">
      <c r="A296" s="160" t="s">
        <v>2480</v>
      </c>
      <c r="B296" s="166" t="s">
        <v>2481</v>
      </c>
      <c r="C296" s="166" t="s">
        <v>2226</v>
      </c>
      <c r="D296" s="166" t="s">
        <v>1575</v>
      </c>
      <c r="E296" s="204" t="s">
        <v>4802</v>
      </c>
      <c r="F296" s="166" t="s">
        <v>183</v>
      </c>
      <c r="G296" s="167" t="s">
        <v>125</v>
      </c>
      <c r="H296" s="168">
        <v>5859.635518798309</v>
      </c>
      <c r="I296" s="162">
        <v>6645.9999999999991</v>
      </c>
      <c r="J296" s="162">
        <v>0</v>
      </c>
      <c r="K296" s="173">
        <v>1407.7944262402389</v>
      </c>
      <c r="L296" s="170">
        <v>7.4733930038896358E-6</v>
      </c>
      <c r="M296" s="161">
        <v>1.9484159136769481E-3</v>
      </c>
      <c r="N296" s="161">
        <v>3.6646084173051887E-4</v>
      </c>
      <c r="O296" s="11"/>
      <c r="P296" s="11"/>
      <c r="Q296" s="11"/>
      <c r="R296" s="11"/>
    </row>
    <row r="297" spans="1:18" x14ac:dyDescent="0.25">
      <c r="A297" s="160" t="s">
        <v>2482</v>
      </c>
      <c r="B297" s="166" t="s">
        <v>2483</v>
      </c>
      <c r="C297" s="166" t="s">
        <v>2226</v>
      </c>
      <c r="D297" s="166" t="s">
        <v>1575</v>
      </c>
      <c r="E297" s="204" t="s">
        <v>4803</v>
      </c>
      <c r="F297" s="166" t="s">
        <v>185</v>
      </c>
      <c r="G297" s="167" t="s">
        <v>125</v>
      </c>
      <c r="H297" s="168">
        <v>385.24066759298182</v>
      </c>
      <c r="I297" s="162">
        <v>39917</v>
      </c>
      <c r="J297" s="162">
        <v>0</v>
      </c>
      <c r="K297" s="173">
        <v>555.90210983056454</v>
      </c>
      <c r="L297" s="170">
        <v>2.7819275283642296E-6</v>
      </c>
      <c r="M297" s="161">
        <v>7.6937974540298949E-4</v>
      </c>
      <c r="N297" s="161">
        <v>1.4470603895793235E-4</v>
      </c>
      <c r="O297" s="11"/>
      <c r="P297" s="11"/>
      <c r="Q297" s="11"/>
      <c r="R297" s="11"/>
    </row>
    <row r="298" spans="1:18" x14ac:dyDescent="0.25">
      <c r="A298" s="160" t="s">
        <v>2484</v>
      </c>
      <c r="B298" s="166" t="s">
        <v>2485</v>
      </c>
      <c r="C298" s="166" t="s">
        <v>2226</v>
      </c>
      <c r="D298" s="166" t="s">
        <v>1575</v>
      </c>
      <c r="E298" s="204" t="s">
        <v>4804</v>
      </c>
      <c r="F298" s="166" t="s">
        <v>183</v>
      </c>
      <c r="G298" s="167" t="s">
        <v>125</v>
      </c>
      <c r="H298" s="168">
        <v>601.99733027555203</v>
      </c>
      <c r="I298" s="162">
        <v>7229.0000000000009</v>
      </c>
      <c r="J298" s="162">
        <v>0</v>
      </c>
      <c r="K298" s="173">
        <v>157.31896898584367</v>
      </c>
      <c r="L298" s="170">
        <v>8.4608010232210946E-6</v>
      </c>
      <c r="M298" s="161">
        <v>2.177326298370784E-4</v>
      </c>
      <c r="N298" s="161">
        <v>4.0951463310376488E-5</v>
      </c>
      <c r="O298" s="11"/>
      <c r="P298" s="11"/>
      <c r="Q298" s="11"/>
      <c r="R298" s="11"/>
    </row>
    <row r="299" spans="1:18" x14ac:dyDescent="0.25">
      <c r="A299" s="160" t="s">
        <v>2486</v>
      </c>
      <c r="B299" s="166" t="s">
        <v>2487</v>
      </c>
      <c r="C299" s="166" t="s">
        <v>2226</v>
      </c>
      <c r="D299" s="166" t="s">
        <v>1575</v>
      </c>
      <c r="E299" s="204" t="s">
        <v>4805</v>
      </c>
      <c r="F299" s="166" t="s">
        <v>185</v>
      </c>
      <c r="G299" s="167" t="s">
        <v>125</v>
      </c>
      <c r="H299" s="168">
        <v>1381.5486846671406</v>
      </c>
      <c r="I299" s="162">
        <v>21028</v>
      </c>
      <c r="J299" s="162">
        <v>0</v>
      </c>
      <c r="K299" s="173">
        <v>1050.2010874328241</v>
      </c>
      <c r="L299" s="170">
        <v>1.0121427239503831E-5</v>
      </c>
      <c r="M299" s="161">
        <v>1.4534995118426215E-3</v>
      </c>
      <c r="N299" s="161">
        <v>2.7337625956849992E-4</v>
      </c>
      <c r="O299" s="11"/>
      <c r="P299" s="11"/>
      <c r="Q299" s="11"/>
      <c r="R299" s="11"/>
    </row>
    <row r="300" spans="1:18" x14ac:dyDescent="0.25">
      <c r="A300" s="160" t="s">
        <v>2488</v>
      </c>
      <c r="B300" s="166" t="s">
        <v>2489</v>
      </c>
      <c r="C300" s="166" t="s">
        <v>2226</v>
      </c>
      <c r="D300" s="166" t="s">
        <v>1575</v>
      </c>
      <c r="E300" s="204" t="s">
        <v>4806</v>
      </c>
      <c r="F300" s="166" t="s">
        <v>167</v>
      </c>
      <c r="G300" s="167" t="s">
        <v>125</v>
      </c>
      <c r="H300" s="168">
        <v>245.24324152097697</v>
      </c>
      <c r="I300" s="162">
        <v>1132</v>
      </c>
      <c r="J300" s="162">
        <v>0</v>
      </c>
      <c r="K300" s="173">
        <v>10.035794850639716</v>
      </c>
      <c r="L300" s="170">
        <v>1.8512303746035396E-6</v>
      </c>
      <c r="M300" s="161">
        <v>1.3889742727285624E-5</v>
      </c>
      <c r="N300" s="161">
        <v>2.6124026064105447E-6</v>
      </c>
      <c r="O300" s="11"/>
      <c r="P300" s="11"/>
      <c r="Q300" s="11"/>
      <c r="R300" s="11"/>
    </row>
    <row r="301" spans="1:18" x14ac:dyDescent="0.25">
      <c r="A301" s="160" t="s">
        <v>2490</v>
      </c>
      <c r="B301" s="166" t="s">
        <v>2491</v>
      </c>
      <c r="C301" s="166" t="s">
        <v>2253</v>
      </c>
      <c r="D301" s="166" t="s">
        <v>1575</v>
      </c>
      <c r="E301" s="204" t="s">
        <v>4807</v>
      </c>
      <c r="F301" s="166" t="s">
        <v>165</v>
      </c>
      <c r="G301" s="167" t="s">
        <v>125</v>
      </c>
      <c r="H301" s="168">
        <v>5586.2584214080325</v>
      </c>
      <c r="I301" s="162">
        <v>7248.9999999999991</v>
      </c>
      <c r="J301" s="162">
        <v>0</v>
      </c>
      <c r="K301" s="173">
        <v>1463.8865607150178</v>
      </c>
      <c r="L301" s="170">
        <v>2.8535045298657983E-5</v>
      </c>
      <c r="M301" s="161">
        <v>2.026048560465192E-3</v>
      </c>
      <c r="N301" s="161">
        <v>3.810621005726825E-4</v>
      </c>
      <c r="O301" s="11"/>
      <c r="P301" s="11"/>
      <c r="Q301" s="11"/>
      <c r="R301" s="11"/>
    </row>
    <row r="302" spans="1:18" x14ac:dyDescent="0.25">
      <c r="A302" s="160" t="s">
        <v>2492</v>
      </c>
      <c r="B302" s="166" t="s">
        <v>2493</v>
      </c>
      <c r="C302" s="166" t="s">
        <v>2253</v>
      </c>
      <c r="D302" s="166" t="s">
        <v>1575</v>
      </c>
      <c r="E302" s="204" t="s">
        <v>4808</v>
      </c>
      <c r="F302" s="166" t="s">
        <v>183</v>
      </c>
      <c r="G302" s="167" t="s">
        <v>125</v>
      </c>
      <c r="H302" s="168">
        <v>10049.967595465099</v>
      </c>
      <c r="I302" s="162">
        <v>7772</v>
      </c>
      <c r="J302" s="162">
        <v>0</v>
      </c>
      <c r="K302" s="173">
        <v>2823.6167856024645</v>
      </c>
      <c r="L302" s="170">
        <v>6.5461027810787855E-5</v>
      </c>
      <c r="M302" s="161">
        <v>3.9079426489037356E-3</v>
      </c>
      <c r="N302" s="161">
        <v>7.3501142261215549E-4</v>
      </c>
      <c r="O302" s="11"/>
      <c r="P302" s="11"/>
      <c r="Q302" s="11"/>
      <c r="R302" s="11"/>
    </row>
    <row r="303" spans="1:18" x14ac:dyDescent="0.25">
      <c r="A303" s="160" t="s">
        <v>2494</v>
      </c>
      <c r="B303" s="166" t="s">
        <v>2495</v>
      </c>
      <c r="C303" s="166" t="s">
        <v>2226</v>
      </c>
      <c r="D303" s="166" t="s">
        <v>1575</v>
      </c>
      <c r="E303" s="204" t="s">
        <v>4809</v>
      </c>
      <c r="F303" s="166" t="s">
        <v>185</v>
      </c>
      <c r="G303" s="167" t="s">
        <v>125</v>
      </c>
      <c r="H303" s="168">
        <v>1197.6120544434423</v>
      </c>
      <c r="I303" s="162">
        <v>4330</v>
      </c>
      <c r="J303" s="162">
        <v>0</v>
      </c>
      <c r="K303" s="173">
        <v>187.46161592483779</v>
      </c>
      <c r="L303" s="170">
        <v>1.3976100530323752E-6</v>
      </c>
      <c r="M303" s="161">
        <v>2.5945066187470461E-4</v>
      </c>
      <c r="N303" s="161">
        <v>4.8797850228351557E-5</v>
      </c>
      <c r="O303" s="11"/>
      <c r="P303" s="11"/>
      <c r="Q303" s="11"/>
      <c r="R303" s="11"/>
    </row>
    <row r="304" spans="1:18" x14ac:dyDescent="0.25">
      <c r="A304" s="160" t="s">
        <v>2496</v>
      </c>
      <c r="B304" s="166" t="s">
        <v>2497</v>
      </c>
      <c r="C304" s="166" t="s">
        <v>2253</v>
      </c>
      <c r="D304" s="166" t="s">
        <v>1575</v>
      </c>
      <c r="E304" s="204" t="s">
        <v>4810</v>
      </c>
      <c r="F304" s="166" t="s">
        <v>185</v>
      </c>
      <c r="G304" s="167" t="s">
        <v>125</v>
      </c>
      <c r="H304" s="168">
        <v>486.85847535970402</v>
      </c>
      <c r="I304" s="162">
        <v>8788</v>
      </c>
      <c r="J304" s="162">
        <v>0</v>
      </c>
      <c r="K304" s="173">
        <v>154.66821892106975</v>
      </c>
      <c r="L304" s="170">
        <v>9.9673121533129158E-6</v>
      </c>
      <c r="M304" s="161">
        <v>2.1406393822051963E-4</v>
      </c>
      <c r="N304" s="161">
        <v>4.0261450562884257E-5</v>
      </c>
      <c r="O304" s="11"/>
      <c r="P304" s="11"/>
      <c r="Q304" s="11"/>
      <c r="R304" s="11"/>
    </row>
    <row r="305" spans="1:18" x14ac:dyDescent="0.25">
      <c r="A305" s="160" t="s">
        <v>2498</v>
      </c>
      <c r="B305" s="166" t="s">
        <v>2499</v>
      </c>
      <c r="C305" s="166" t="s">
        <v>2253</v>
      </c>
      <c r="D305" s="166" t="s">
        <v>1575</v>
      </c>
      <c r="E305" s="204" t="s">
        <v>4790</v>
      </c>
      <c r="F305" s="166" t="s">
        <v>183</v>
      </c>
      <c r="G305" s="167" t="s">
        <v>125</v>
      </c>
      <c r="H305" s="168">
        <v>312.98284792150434</v>
      </c>
      <c r="I305" s="162">
        <v>1636</v>
      </c>
      <c r="J305" s="162">
        <v>0</v>
      </c>
      <c r="K305" s="173">
        <v>18.510243674412735</v>
      </c>
      <c r="L305" s="170">
        <v>1.331764612697667E-6</v>
      </c>
      <c r="M305" s="161">
        <v>2.5618551024941524E-5</v>
      </c>
      <c r="N305" s="161">
        <v>4.8183735857501846E-6</v>
      </c>
      <c r="O305" s="11"/>
      <c r="P305" s="11"/>
      <c r="Q305" s="11"/>
      <c r="R305" s="11"/>
    </row>
    <row r="306" spans="1:18" x14ac:dyDescent="0.25">
      <c r="A306" s="160" t="s">
        <v>2500</v>
      </c>
      <c r="B306" s="166" t="s">
        <v>2501</v>
      </c>
      <c r="C306" s="166" t="s">
        <v>2253</v>
      </c>
      <c r="D306" s="166" t="s">
        <v>1575</v>
      </c>
      <c r="E306" s="166" t="s">
        <v>2502</v>
      </c>
      <c r="F306" s="166" t="s">
        <v>164</v>
      </c>
      <c r="G306" s="167" t="s">
        <v>125</v>
      </c>
      <c r="H306" s="168">
        <v>2458.9157993086051</v>
      </c>
      <c r="I306" s="162">
        <v>2295</v>
      </c>
      <c r="J306" s="162">
        <v>0</v>
      </c>
      <c r="K306" s="173">
        <v>204.00210505239994</v>
      </c>
      <c r="L306" s="170">
        <v>3.6703754988517184E-5</v>
      </c>
      <c r="M306" s="161">
        <v>2.8234303283131682E-4</v>
      </c>
      <c r="N306" s="161">
        <v>5.310347998177306E-5</v>
      </c>
      <c r="O306" s="11"/>
      <c r="P306" s="11"/>
      <c r="Q306" s="11"/>
      <c r="R306" s="11"/>
    </row>
    <row r="307" spans="1:18" x14ac:dyDescent="0.25">
      <c r="A307" s="160" t="s">
        <v>2503</v>
      </c>
      <c r="B307" s="166" t="s">
        <v>2504</v>
      </c>
      <c r="C307" s="166" t="s">
        <v>2253</v>
      </c>
      <c r="D307" s="166" t="s">
        <v>1575</v>
      </c>
      <c r="E307" s="204" t="s">
        <v>218</v>
      </c>
      <c r="F307" s="166" t="s">
        <v>188</v>
      </c>
      <c r="G307" s="167" t="s">
        <v>125</v>
      </c>
      <c r="H307" s="168">
        <v>10822.357518333632</v>
      </c>
      <c r="I307" s="162">
        <v>1025</v>
      </c>
      <c r="J307" s="162">
        <v>0</v>
      </c>
      <c r="K307" s="173">
        <v>401.00892986369075</v>
      </c>
      <c r="L307" s="170">
        <v>5.0483300377066509E-4</v>
      </c>
      <c r="M307" s="161">
        <v>5.5500445655241187E-4</v>
      </c>
      <c r="N307" s="161">
        <v>1.0438602912484122E-4</v>
      </c>
      <c r="O307" s="11"/>
      <c r="P307" s="11"/>
      <c r="Q307" s="11"/>
      <c r="R307" s="11"/>
    </row>
    <row r="308" spans="1:18" x14ac:dyDescent="0.25">
      <c r="A308" s="160" t="s">
        <v>2505</v>
      </c>
      <c r="B308" s="166" t="s">
        <v>2506</v>
      </c>
      <c r="C308" s="166" t="s">
        <v>2226</v>
      </c>
      <c r="D308" s="166" t="s">
        <v>1575</v>
      </c>
      <c r="E308" s="204" t="s">
        <v>218</v>
      </c>
      <c r="F308" s="166" t="s">
        <v>188</v>
      </c>
      <c r="G308" s="167" t="s">
        <v>125</v>
      </c>
      <c r="H308" s="168">
        <v>14429.910069580315</v>
      </c>
      <c r="I308" s="162">
        <v>1015</v>
      </c>
      <c r="J308" s="162">
        <v>0</v>
      </c>
      <c r="K308" s="173">
        <v>529.46586760049058</v>
      </c>
      <c r="L308" s="170">
        <v>4.3204292424343037E-4</v>
      </c>
      <c r="M308" s="161">
        <v>7.3279145232638034E-4</v>
      </c>
      <c r="N308" s="161">
        <v>1.3782446065413277E-4</v>
      </c>
      <c r="O308" s="11"/>
      <c r="P308" s="11"/>
      <c r="Q308" s="11"/>
      <c r="R308" s="11"/>
    </row>
    <row r="309" spans="1:18" x14ac:dyDescent="0.25">
      <c r="A309" s="160" t="s">
        <v>2507</v>
      </c>
      <c r="B309" s="166" t="s">
        <v>2508</v>
      </c>
      <c r="C309" s="166" t="s">
        <v>2226</v>
      </c>
      <c r="D309" s="166" t="s">
        <v>1575</v>
      </c>
      <c r="E309" s="204" t="s">
        <v>218</v>
      </c>
      <c r="F309" s="166" t="s">
        <v>188</v>
      </c>
      <c r="G309" s="167" t="s">
        <v>125</v>
      </c>
      <c r="H309" s="168">
        <v>9550.5337336536013</v>
      </c>
      <c r="I309" s="162">
        <v>1014.5</v>
      </c>
      <c r="J309" s="162">
        <v>0</v>
      </c>
      <c r="K309" s="173">
        <v>350.25794525193248</v>
      </c>
      <c r="L309" s="170">
        <v>3.8202134934614405E-4</v>
      </c>
      <c r="M309" s="161">
        <v>4.8476406902906387E-4</v>
      </c>
      <c r="N309" s="161">
        <v>9.1175116939922705E-5</v>
      </c>
      <c r="O309" s="11"/>
      <c r="P309" s="11"/>
      <c r="Q309" s="11"/>
      <c r="R309" s="11"/>
    </row>
    <row r="310" spans="1:18" x14ac:dyDescent="0.25">
      <c r="A310" s="160" t="s">
        <v>2509</v>
      </c>
      <c r="B310" s="166" t="s">
        <v>2510</v>
      </c>
      <c r="C310" s="166" t="s">
        <v>2226</v>
      </c>
      <c r="D310" s="166" t="s">
        <v>1575</v>
      </c>
      <c r="E310" s="204" t="s">
        <v>4811</v>
      </c>
      <c r="F310" s="166" t="s">
        <v>188</v>
      </c>
      <c r="G310" s="167" t="s">
        <v>125</v>
      </c>
      <c r="H310" s="168">
        <v>18332.845883306272</v>
      </c>
      <c r="I310" s="162">
        <v>1023</v>
      </c>
      <c r="J310" s="162">
        <v>0</v>
      </c>
      <c r="K310" s="173">
        <v>677.97522325738646</v>
      </c>
      <c r="L310" s="170">
        <v>7.3331383533225094E-4</v>
      </c>
      <c r="M310" s="161">
        <v>9.3833139942262414E-4</v>
      </c>
      <c r="N310" s="161">
        <v>1.7648270681882945E-4</v>
      </c>
      <c r="O310" s="11"/>
      <c r="P310" s="11"/>
      <c r="Q310" s="11"/>
      <c r="R310" s="11"/>
    </row>
    <row r="311" spans="1:18" s="78" customFormat="1" x14ac:dyDescent="0.25">
      <c r="A311" s="46" t="s">
        <v>241</v>
      </c>
      <c r="B311" s="84"/>
      <c r="C311" s="84"/>
      <c r="D311" s="84"/>
      <c r="E311" s="84"/>
      <c r="F311" s="84"/>
      <c r="G311" s="85"/>
      <c r="H311" s="85"/>
      <c r="I311" s="85"/>
      <c r="J311" s="85"/>
      <c r="K311" s="86"/>
      <c r="L311" s="87"/>
      <c r="M311" s="87"/>
      <c r="N311" s="88"/>
      <c r="O311" s="107"/>
      <c r="P311" s="107"/>
      <c r="Q311" s="89"/>
      <c r="R311" s="89"/>
    </row>
    <row r="312" spans="1:18" s="78" customFormat="1" x14ac:dyDescent="0.25">
      <c r="A312" s="46" t="s">
        <v>242</v>
      </c>
      <c r="B312" s="84"/>
      <c r="C312" s="84"/>
      <c r="D312" s="84"/>
      <c r="E312" s="84"/>
      <c r="F312" s="84"/>
      <c r="G312" s="85"/>
      <c r="H312" s="85"/>
      <c r="I312" s="85"/>
      <c r="J312" s="85"/>
      <c r="K312" s="86"/>
      <c r="L312" s="87"/>
      <c r="M312" s="87"/>
      <c r="N312" s="88"/>
      <c r="O312" s="107"/>
      <c r="P312" s="107"/>
      <c r="Q312" s="89"/>
      <c r="R312" s="89"/>
    </row>
    <row r="313" spans="1:18" s="78" customFormat="1" x14ac:dyDescent="0.25">
      <c r="A313" s="46" t="s">
        <v>243</v>
      </c>
      <c r="B313" s="84"/>
      <c r="C313" s="84"/>
      <c r="D313" s="84"/>
      <c r="E313" s="84"/>
      <c r="F313" s="84"/>
      <c r="G313" s="85"/>
      <c r="H313" s="85"/>
      <c r="I313" s="85"/>
      <c r="J313" s="85"/>
      <c r="K313" s="86"/>
      <c r="L313" s="87"/>
      <c r="M313" s="87"/>
      <c r="N313" s="88"/>
      <c r="O313" s="107"/>
      <c r="P313" s="107"/>
      <c r="Q313" s="89"/>
      <c r="R313" s="89"/>
    </row>
    <row r="314" spans="1:18" s="78" customFormat="1" x14ac:dyDescent="0.25">
      <c r="A314" s="46" t="s">
        <v>244</v>
      </c>
      <c r="B314" s="84"/>
      <c r="C314" s="84"/>
      <c r="D314" s="84"/>
      <c r="E314" s="84"/>
      <c r="F314" s="84"/>
      <c r="G314" s="85"/>
      <c r="H314" s="85"/>
      <c r="I314" s="85"/>
      <c r="J314" s="85"/>
      <c r="K314" s="86"/>
      <c r="L314" s="87"/>
      <c r="M314" s="87"/>
      <c r="N314" s="88"/>
      <c r="O314" s="107"/>
      <c r="P314" s="107"/>
      <c r="Q314" s="89"/>
      <c r="R314" s="89"/>
    </row>
    <row r="315" spans="1:18" s="78" customFormat="1" x14ac:dyDescent="0.25">
      <c r="A315" s="46" t="s">
        <v>245</v>
      </c>
      <c r="B315" s="84"/>
      <c r="C315" s="84"/>
      <c r="D315" s="84"/>
      <c r="E315" s="84"/>
      <c r="F315" s="84"/>
      <c r="G315" s="85"/>
      <c r="H315" s="85"/>
      <c r="I315" s="85"/>
      <c r="J315" s="85"/>
      <c r="K315" s="86"/>
      <c r="L315" s="87"/>
      <c r="M315" s="87"/>
      <c r="N315" s="88"/>
      <c r="O315" s="107"/>
      <c r="P315" s="107"/>
      <c r="Q315" s="89"/>
      <c r="R315" s="89"/>
    </row>
  </sheetData>
  <mergeCells count="2">
    <mergeCell ref="A5:N5"/>
    <mergeCell ref="A4:N4"/>
  </mergeCells>
  <phoneticPr fontId="3" type="noConversion"/>
  <conditionalFormatting sqref="A9:A310 K9:K310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310 M9:N310">
    <cfRule type="expression" dxfId="106" priority="119" stopIfTrue="1">
      <formula>LEFT(#REF!,3)="TIR"</formula>
    </cfRule>
  </conditionalFormatting>
  <conditionalFormatting sqref="L9:M55845 L1:M3 H9:J310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2.44140625" style="35" bestFit="1" customWidth="1"/>
    <col min="8" max="8" width="10.33203125" style="35" bestFit="1" customWidth="1"/>
    <col min="9" max="9" width="16.5546875" style="35" bestFit="1" customWidth="1"/>
    <col min="10" max="10" width="12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/>
      <c r="N4" s="10"/>
      <c r="O4" s="10"/>
      <c r="P4" s="10"/>
      <c r="Q4" s="9"/>
      <c r="R4" s="9"/>
      <c r="S4" s="11"/>
    </row>
    <row r="5" spans="1:19" s="4" customFormat="1" x14ac:dyDescent="0.25">
      <c r="A5" s="213" t="s">
        <v>158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5"/>
      <c r="N5" s="10"/>
    </row>
    <row r="6" spans="1:19" s="4" customForma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134</v>
      </c>
      <c r="J6" s="153" t="s">
        <v>7</v>
      </c>
      <c r="K6" s="153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55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380541.02676952915</v>
      </c>
      <c r="K9" s="41" t="s">
        <v>250</v>
      </c>
      <c r="L9" s="41">
        <v>1</v>
      </c>
      <c r="M9" s="50">
        <v>9.9058060171038048E-2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82895.26263490993</v>
      </c>
      <c r="K10" s="80" t="s">
        <v>250</v>
      </c>
      <c r="L10" s="80">
        <v>0.21783528398664517</v>
      </c>
      <c r="M10" s="80">
        <v>2.1578340668524258E-2</v>
      </c>
    </row>
    <row r="11" spans="1:19" s="78" customFormat="1" x14ac:dyDescent="0.25">
      <c r="A11" s="59" t="s">
        <v>2511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41655.039064110068</v>
      </c>
      <c r="K11" s="96"/>
      <c r="L11" s="80">
        <v>0.10946267585843779</v>
      </c>
      <c r="M11" s="80">
        <v>1.0843160331667965E-2</v>
      </c>
    </row>
    <row r="12" spans="1:19" x14ac:dyDescent="0.25">
      <c r="A12" s="160" t="s">
        <v>2538</v>
      </c>
      <c r="B12" s="166" t="s">
        <v>2539</v>
      </c>
      <c r="C12" s="166" t="s">
        <v>484</v>
      </c>
      <c r="D12" s="166" t="s">
        <v>2540</v>
      </c>
      <c r="E12" s="166" t="s">
        <v>2515</v>
      </c>
      <c r="F12" s="166" t="s">
        <v>256</v>
      </c>
      <c r="G12" s="168">
        <v>10041.989337830522</v>
      </c>
      <c r="H12" s="162">
        <v>1701.0000000000002</v>
      </c>
      <c r="I12" s="163">
        <v>0</v>
      </c>
      <c r="J12" s="163">
        <v>170.81423863649718</v>
      </c>
      <c r="K12" s="170">
        <v>2.1445059273336582E-4</v>
      </c>
      <c r="L12" s="161">
        <v>4.4887207060580382E-4</v>
      </c>
      <c r="M12" s="161">
        <v>4.4464396579168152E-5</v>
      </c>
      <c r="N12" s="11"/>
      <c r="O12" s="11"/>
      <c r="P12" s="11"/>
      <c r="Q12" s="11"/>
      <c r="R12" s="11"/>
    </row>
    <row r="13" spans="1:19" x14ac:dyDescent="0.25">
      <c r="A13" s="160" t="s">
        <v>2541</v>
      </c>
      <c r="B13" s="166" t="s">
        <v>2542</v>
      </c>
      <c r="C13" s="166" t="s">
        <v>484</v>
      </c>
      <c r="D13" s="166" t="s">
        <v>2540</v>
      </c>
      <c r="E13" s="166" t="s">
        <v>2515</v>
      </c>
      <c r="F13" s="166" t="s">
        <v>256</v>
      </c>
      <c r="G13" s="168">
        <v>45285.749280759599</v>
      </c>
      <c r="H13" s="162">
        <v>1616</v>
      </c>
      <c r="I13" s="163">
        <v>0</v>
      </c>
      <c r="J13" s="163">
        <v>731.81770837707518</v>
      </c>
      <c r="K13" s="170">
        <v>1.3475075415212649E-3</v>
      </c>
      <c r="L13" s="161">
        <v>1.923098054865693E-3</v>
      </c>
      <c r="M13" s="161">
        <v>1.9049836283369206E-4</v>
      </c>
      <c r="N13" s="11"/>
      <c r="O13" s="11"/>
      <c r="P13" s="11"/>
      <c r="Q13" s="11"/>
      <c r="R13" s="11"/>
    </row>
    <row r="14" spans="1:19" x14ac:dyDescent="0.25">
      <c r="A14" s="160" t="s">
        <v>2543</v>
      </c>
      <c r="B14" s="166" t="s">
        <v>2544</v>
      </c>
      <c r="C14" s="166" t="s">
        <v>484</v>
      </c>
      <c r="D14" s="166" t="s">
        <v>2540</v>
      </c>
      <c r="E14" s="166" t="s">
        <v>2515</v>
      </c>
      <c r="F14" s="166" t="s">
        <v>256</v>
      </c>
      <c r="G14" s="168">
        <v>12139.078556162147</v>
      </c>
      <c r="H14" s="162">
        <v>469.7</v>
      </c>
      <c r="I14" s="163">
        <v>0</v>
      </c>
      <c r="J14" s="163">
        <v>57.017251911108282</v>
      </c>
      <c r="K14" s="170">
        <v>1.6177355867891263E-3</v>
      </c>
      <c r="L14" s="161">
        <v>1.4983207565065043E-4</v>
      </c>
      <c r="M14" s="161">
        <v>1.4842074765353655E-5</v>
      </c>
      <c r="N14" s="11"/>
      <c r="O14" s="11"/>
      <c r="P14" s="11"/>
      <c r="Q14" s="11"/>
      <c r="R14" s="11"/>
    </row>
    <row r="15" spans="1:19" x14ac:dyDescent="0.25">
      <c r="A15" s="160" t="s">
        <v>2545</v>
      </c>
      <c r="B15" s="166" t="s">
        <v>2546</v>
      </c>
      <c r="C15" s="166" t="s">
        <v>484</v>
      </c>
      <c r="D15" s="166" t="s">
        <v>2540</v>
      </c>
      <c r="E15" s="166" t="s">
        <v>2515</v>
      </c>
      <c r="F15" s="166" t="s">
        <v>256</v>
      </c>
      <c r="G15" s="168">
        <v>18540.42937018233</v>
      </c>
      <c r="H15" s="162">
        <v>2634</v>
      </c>
      <c r="I15" s="163">
        <v>0</v>
      </c>
      <c r="J15" s="163">
        <v>488.35490961060253</v>
      </c>
      <c r="K15" s="170">
        <v>4.6673341177954301E-3</v>
      </c>
      <c r="L15" s="161">
        <v>1.2833173698939162E-3</v>
      </c>
      <c r="M15" s="161">
        <v>1.2712292924548985E-4</v>
      </c>
      <c r="N15" s="11"/>
      <c r="O15" s="11"/>
      <c r="P15" s="11"/>
      <c r="Q15" s="11"/>
      <c r="R15" s="11"/>
    </row>
    <row r="16" spans="1:19" x14ac:dyDescent="0.25">
      <c r="A16" s="160" t="s">
        <v>2552</v>
      </c>
      <c r="B16" s="166" t="s">
        <v>2553</v>
      </c>
      <c r="C16" s="166" t="s">
        <v>484</v>
      </c>
      <c r="D16" s="166" t="s">
        <v>2540</v>
      </c>
      <c r="E16" s="166" t="s">
        <v>2515</v>
      </c>
      <c r="F16" s="166" t="s">
        <v>256</v>
      </c>
      <c r="G16" s="168">
        <v>101592.17656430036</v>
      </c>
      <c r="H16" s="162">
        <v>2939</v>
      </c>
      <c r="I16" s="163">
        <v>0</v>
      </c>
      <c r="J16" s="163">
        <v>2985.794069224788</v>
      </c>
      <c r="K16" s="170">
        <v>1.5332108334984308E-3</v>
      </c>
      <c r="L16" s="161">
        <v>7.8461817759090235E-3</v>
      </c>
      <c r="M16" s="161">
        <v>7.7722754647089828E-4</v>
      </c>
      <c r="N16" s="11"/>
      <c r="O16" s="11"/>
      <c r="P16" s="11"/>
      <c r="Q16" s="11"/>
      <c r="R16" s="11"/>
    </row>
    <row r="17" spans="1:18" x14ac:dyDescent="0.25">
      <c r="A17" s="160" t="s">
        <v>2549</v>
      </c>
      <c r="B17" s="166" t="s">
        <v>2550</v>
      </c>
      <c r="C17" s="166" t="s">
        <v>484</v>
      </c>
      <c r="D17" s="166" t="s">
        <v>2551</v>
      </c>
      <c r="E17" s="166" t="s">
        <v>2515</v>
      </c>
      <c r="F17" s="166" t="s">
        <v>256</v>
      </c>
      <c r="G17" s="168">
        <v>132432.4925718942</v>
      </c>
      <c r="H17" s="162">
        <v>2430</v>
      </c>
      <c r="I17" s="163">
        <v>0</v>
      </c>
      <c r="J17" s="163">
        <v>3218.109569497029</v>
      </c>
      <c r="K17" s="170">
        <v>3.6929568073257369E-3</v>
      </c>
      <c r="L17" s="161">
        <v>8.4566691713007982E-3</v>
      </c>
      <c r="M17" s="161">
        <v>8.377012436172769E-4</v>
      </c>
      <c r="N17" s="11"/>
      <c r="O17" s="11"/>
      <c r="P17" s="11"/>
      <c r="Q17" s="11"/>
      <c r="R17" s="11"/>
    </row>
    <row r="18" spans="1:18" x14ac:dyDescent="0.25">
      <c r="A18" s="160" t="s">
        <v>2512</v>
      </c>
      <c r="B18" s="166" t="s">
        <v>2513</v>
      </c>
      <c r="C18" s="166" t="s">
        <v>484</v>
      </c>
      <c r="D18" s="166" t="s">
        <v>2514</v>
      </c>
      <c r="E18" s="166" t="s">
        <v>2515</v>
      </c>
      <c r="F18" s="166" t="s">
        <v>256</v>
      </c>
      <c r="G18" s="168">
        <v>14177.347020312109</v>
      </c>
      <c r="H18" s="162">
        <v>1700</v>
      </c>
      <c r="I18" s="163">
        <v>0</v>
      </c>
      <c r="J18" s="163">
        <v>241.01489934530588</v>
      </c>
      <c r="K18" s="170">
        <v>9.586292285336027E-5</v>
      </c>
      <c r="L18" s="161">
        <v>6.3334800295074126E-4</v>
      </c>
      <c r="M18" s="161">
        <v>6.2738224585501314E-5</v>
      </c>
      <c r="N18" s="11"/>
      <c r="O18" s="11"/>
      <c r="P18" s="11"/>
      <c r="Q18" s="11"/>
      <c r="R18" s="11"/>
    </row>
    <row r="19" spans="1:18" x14ac:dyDescent="0.25">
      <c r="A19" s="160" t="s">
        <v>2516</v>
      </c>
      <c r="B19" s="166" t="s">
        <v>2517</v>
      </c>
      <c r="C19" s="166" t="s">
        <v>484</v>
      </c>
      <c r="D19" s="166" t="s">
        <v>2514</v>
      </c>
      <c r="E19" s="166" t="s">
        <v>2515</v>
      </c>
      <c r="F19" s="166" t="s">
        <v>256</v>
      </c>
      <c r="G19" s="168">
        <v>412088.29009777587</v>
      </c>
      <c r="H19" s="162">
        <v>2899</v>
      </c>
      <c r="I19" s="163">
        <v>0</v>
      </c>
      <c r="J19" s="163">
        <v>11946.43952989589</v>
      </c>
      <c r="K19" s="170">
        <v>2.8111582160283868E-3</v>
      </c>
      <c r="L19" s="161">
        <v>3.1393302402400701E-2</v>
      </c>
      <c r="M19" s="161">
        <v>3.1097596383446021E-3</v>
      </c>
      <c r="N19" s="11"/>
      <c r="O19" s="11"/>
      <c r="P19" s="11"/>
      <c r="Q19" s="11"/>
      <c r="R19" s="11"/>
    </row>
    <row r="20" spans="1:18" x14ac:dyDescent="0.25">
      <c r="A20" s="160" t="s">
        <v>2518</v>
      </c>
      <c r="B20" s="166" t="s">
        <v>2519</v>
      </c>
      <c r="C20" s="166" t="s">
        <v>484</v>
      </c>
      <c r="D20" s="166" t="s">
        <v>2514</v>
      </c>
      <c r="E20" s="166" t="s">
        <v>2515</v>
      </c>
      <c r="F20" s="166" t="s">
        <v>256</v>
      </c>
      <c r="G20" s="168">
        <v>109764.23464295086</v>
      </c>
      <c r="H20" s="162">
        <v>1607</v>
      </c>
      <c r="I20" s="163">
        <v>0</v>
      </c>
      <c r="J20" s="163">
        <v>1763.9112505744906</v>
      </c>
      <c r="K20" s="170">
        <v>1.8424310652199608E-3</v>
      </c>
      <c r="L20" s="161">
        <v>4.6352722216277233E-3</v>
      </c>
      <c r="M20" s="161">
        <v>4.5916107463914028E-4</v>
      </c>
      <c r="N20" s="11"/>
      <c r="O20" s="11"/>
      <c r="P20" s="11"/>
      <c r="Q20" s="11"/>
      <c r="R20" s="11"/>
    </row>
    <row r="21" spans="1:18" x14ac:dyDescent="0.25">
      <c r="A21" s="160" t="s">
        <v>2520</v>
      </c>
      <c r="B21" s="166" t="s">
        <v>2521</v>
      </c>
      <c r="C21" s="166" t="s">
        <v>484</v>
      </c>
      <c r="D21" s="166" t="s">
        <v>2514</v>
      </c>
      <c r="E21" s="166" t="s">
        <v>2515</v>
      </c>
      <c r="F21" s="166" t="s">
        <v>256</v>
      </c>
      <c r="G21" s="168">
        <v>1107.079825705817</v>
      </c>
      <c r="H21" s="162">
        <v>2632</v>
      </c>
      <c r="I21" s="163">
        <v>0</v>
      </c>
      <c r="J21" s="163">
        <v>29.138341012577104</v>
      </c>
      <c r="K21" s="170">
        <v>3.2477894202624478E-4</v>
      </c>
      <c r="L21" s="161">
        <v>7.6570826698863263E-5</v>
      </c>
      <c r="M21" s="161">
        <v>7.5849575584821242E-6</v>
      </c>
      <c r="N21" s="11"/>
      <c r="O21" s="11"/>
      <c r="P21" s="11"/>
      <c r="Q21" s="11"/>
      <c r="R21" s="11"/>
    </row>
    <row r="22" spans="1:18" x14ac:dyDescent="0.25">
      <c r="A22" s="160" t="s">
        <v>2522</v>
      </c>
      <c r="B22" s="166" t="s">
        <v>2523</v>
      </c>
      <c r="C22" s="166" t="s">
        <v>484</v>
      </c>
      <c r="D22" s="166" t="s">
        <v>2514</v>
      </c>
      <c r="E22" s="166" t="s">
        <v>2515</v>
      </c>
      <c r="F22" s="166" t="s">
        <v>256</v>
      </c>
      <c r="G22" s="168">
        <v>45980.663918897219</v>
      </c>
      <c r="H22" s="162">
        <v>1088</v>
      </c>
      <c r="I22" s="163">
        <v>0</v>
      </c>
      <c r="J22" s="163">
        <v>500.26962343760181</v>
      </c>
      <c r="K22" s="170">
        <v>1.323521642746346E-2</v>
      </c>
      <c r="L22" s="161">
        <v>1.3146273023029E-3</v>
      </c>
      <c r="M22" s="161">
        <v>1.3022443041401009E-4</v>
      </c>
      <c r="N22" s="11"/>
      <c r="O22" s="11"/>
      <c r="P22" s="11"/>
      <c r="Q22" s="11"/>
      <c r="R22" s="11"/>
    </row>
    <row r="23" spans="1:18" x14ac:dyDescent="0.25">
      <c r="A23" s="160" t="s">
        <v>2524</v>
      </c>
      <c r="B23" s="166" t="s">
        <v>2525</v>
      </c>
      <c r="C23" s="166" t="s">
        <v>484</v>
      </c>
      <c r="D23" s="166" t="s">
        <v>2514</v>
      </c>
      <c r="E23" s="166" t="s">
        <v>2515</v>
      </c>
      <c r="F23" s="166" t="s">
        <v>256</v>
      </c>
      <c r="G23" s="168">
        <v>41712.591867802425</v>
      </c>
      <c r="H23" s="162">
        <v>445.2</v>
      </c>
      <c r="I23" s="163">
        <v>0</v>
      </c>
      <c r="J23" s="163">
        <v>185.704459436864</v>
      </c>
      <c r="K23" s="170">
        <v>4.3969076057245029E-3</v>
      </c>
      <c r="L23" s="161">
        <v>4.8800115197390802E-4</v>
      </c>
      <c r="M23" s="161">
        <v>4.8340447475767264E-5</v>
      </c>
      <c r="N23" s="11"/>
      <c r="O23" s="11"/>
      <c r="P23" s="11"/>
      <c r="Q23" s="11"/>
      <c r="R23" s="11"/>
    </row>
    <row r="24" spans="1:18" x14ac:dyDescent="0.25">
      <c r="A24" s="160" t="s">
        <v>2535</v>
      </c>
      <c r="B24" s="166" t="s">
        <v>2536</v>
      </c>
      <c r="C24" s="166" t="s">
        <v>484</v>
      </c>
      <c r="D24" s="166" t="s">
        <v>2537</v>
      </c>
      <c r="E24" s="166" t="s">
        <v>2515</v>
      </c>
      <c r="F24" s="166" t="s">
        <v>256</v>
      </c>
      <c r="G24" s="168">
        <v>210965.53033141891</v>
      </c>
      <c r="H24" s="162">
        <v>2914</v>
      </c>
      <c r="I24" s="163">
        <v>0</v>
      </c>
      <c r="J24" s="163">
        <v>6147.5355537836431</v>
      </c>
      <c r="K24" s="170">
        <v>2.5751388111426876E-3</v>
      </c>
      <c r="L24" s="161">
        <v>1.615472477690779E-2</v>
      </c>
      <c r="M24" s="161">
        <v>1.600255698997491E-3</v>
      </c>
      <c r="N24" s="11"/>
      <c r="O24" s="11"/>
      <c r="P24" s="11"/>
      <c r="Q24" s="11"/>
      <c r="R24" s="11"/>
    </row>
    <row r="25" spans="1:18" x14ac:dyDescent="0.25">
      <c r="A25" s="160" t="s">
        <v>2526</v>
      </c>
      <c r="B25" s="166" t="s">
        <v>2527</v>
      </c>
      <c r="C25" s="166" t="s">
        <v>484</v>
      </c>
      <c r="D25" s="166" t="s">
        <v>2528</v>
      </c>
      <c r="E25" s="166" t="s">
        <v>2515</v>
      </c>
      <c r="F25" s="166" t="s">
        <v>256</v>
      </c>
      <c r="G25" s="168">
        <v>67164.768738873099</v>
      </c>
      <c r="H25" s="162">
        <v>15540</v>
      </c>
      <c r="I25" s="163">
        <v>0</v>
      </c>
      <c r="J25" s="163">
        <v>10437.405062020882</v>
      </c>
      <c r="K25" s="170">
        <v>5.5570978767347711E-3</v>
      </c>
      <c r="L25" s="161">
        <v>2.7427804961335196E-2</v>
      </c>
      <c r="M25" s="161">
        <v>2.7169451542194377E-3</v>
      </c>
      <c r="N25" s="11"/>
      <c r="O25" s="11"/>
      <c r="P25" s="11"/>
      <c r="Q25" s="11"/>
      <c r="R25" s="11"/>
    </row>
    <row r="26" spans="1:18" x14ac:dyDescent="0.25">
      <c r="A26" s="160" t="s">
        <v>2529</v>
      </c>
      <c r="B26" s="166" t="s">
        <v>2530</v>
      </c>
      <c r="C26" s="166" t="s">
        <v>484</v>
      </c>
      <c r="D26" s="166" t="s">
        <v>2528</v>
      </c>
      <c r="E26" s="166" t="s">
        <v>2515</v>
      </c>
      <c r="F26" s="166" t="s">
        <v>256</v>
      </c>
      <c r="G26" s="168">
        <v>5930.73439157129</v>
      </c>
      <c r="H26" s="162">
        <v>28460.000000000004</v>
      </c>
      <c r="I26" s="163">
        <v>0</v>
      </c>
      <c r="J26" s="163">
        <v>1687.8870078411892</v>
      </c>
      <c r="K26" s="170">
        <v>7.7536470529412948E-4</v>
      </c>
      <c r="L26" s="161">
        <v>4.4354928617550632E-3</v>
      </c>
      <c r="M26" s="161">
        <v>4.3937131878794285E-4</v>
      </c>
      <c r="N26" s="11"/>
      <c r="O26" s="11"/>
      <c r="P26" s="11"/>
      <c r="Q26" s="11"/>
      <c r="R26" s="11"/>
    </row>
    <row r="27" spans="1:18" x14ac:dyDescent="0.25">
      <c r="A27" s="160" t="s">
        <v>2531</v>
      </c>
      <c r="B27" s="166" t="s">
        <v>2532</v>
      </c>
      <c r="C27" s="166" t="s">
        <v>484</v>
      </c>
      <c r="D27" s="166" t="s">
        <v>2528</v>
      </c>
      <c r="E27" s="166" t="s">
        <v>2515</v>
      </c>
      <c r="F27" s="166" t="s">
        <v>256</v>
      </c>
      <c r="G27" s="168">
        <v>7412.8091224341051</v>
      </c>
      <c r="H27" s="162">
        <v>4388</v>
      </c>
      <c r="I27" s="163">
        <v>0</v>
      </c>
      <c r="J27" s="163">
        <v>325.27406429240853</v>
      </c>
      <c r="K27" s="170">
        <v>3.9358571620502587E-3</v>
      </c>
      <c r="L27" s="161">
        <v>8.5476740064983187E-4</v>
      </c>
      <c r="M27" s="161">
        <v>8.4671600605812835E-5</v>
      </c>
      <c r="N27" s="11"/>
      <c r="O27" s="11"/>
      <c r="P27" s="11"/>
      <c r="Q27" s="11"/>
      <c r="R27" s="11"/>
    </row>
    <row r="28" spans="1:18" x14ac:dyDescent="0.25">
      <c r="A28" s="160" t="s">
        <v>2533</v>
      </c>
      <c r="B28" s="166" t="s">
        <v>2534</v>
      </c>
      <c r="C28" s="166" t="s">
        <v>484</v>
      </c>
      <c r="D28" s="166" t="s">
        <v>2528</v>
      </c>
      <c r="E28" s="166" t="s">
        <v>2515</v>
      </c>
      <c r="F28" s="166" t="s">
        <v>256</v>
      </c>
      <c r="G28" s="168">
        <v>2205.5935221618774</v>
      </c>
      <c r="H28" s="162">
        <v>25650</v>
      </c>
      <c r="I28" s="163">
        <v>0</v>
      </c>
      <c r="J28" s="163">
        <v>565.73473843452143</v>
      </c>
      <c r="K28" s="170">
        <v>3.149232782275772E-3</v>
      </c>
      <c r="L28" s="161">
        <v>1.4866589897996807E-3</v>
      </c>
      <c r="M28" s="161">
        <v>1.4726555566539141E-4</v>
      </c>
      <c r="N28" s="11"/>
      <c r="O28" s="11"/>
      <c r="P28" s="11"/>
      <c r="Q28" s="11"/>
      <c r="R28" s="11"/>
    </row>
    <row r="29" spans="1:18" x14ac:dyDescent="0.25">
      <c r="A29" s="160" t="s">
        <v>2547</v>
      </c>
      <c r="B29" s="166" t="s">
        <v>2548</v>
      </c>
      <c r="C29" s="166" t="s">
        <v>484</v>
      </c>
      <c r="D29" s="166" t="s">
        <v>2528</v>
      </c>
      <c r="E29" s="166" t="s">
        <v>2515</v>
      </c>
      <c r="F29" s="166" t="s">
        <v>256</v>
      </c>
      <c r="G29" s="168">
        <v>785.53084853455596</v>
      </c>
      <c r="H29" s="162">
        <v>22000</v>
      </c>
      <c r="I29" s="163">
        <v>0</v>
      </c>
      <c r="J29" s="163">
        <v>172.81678667760229</v>
      </c>
      <c r="K29" s="170">
        <v>8.4264173474889723E-4</v>
      </c>
      <c r="L29" s="161">
        <v>4.5413444154673773E-4</v>
      </c>
      <c r="M29" s="161">
        <v>4.4985676836477507E-5</v>
      </c>
      <c r="N29" s="11"/>
      <c r="O29" s="11"/>
      <c r="P29" s="11"/>
      <c r="Q29" s="11"/>
      <c r="R29" s="11"/>
    </row>
    <row r="30" spans="1:18" s="78" customFormat="1" x14ac:dyDescent="0.25">
      <c r="A30" s="59" t="s">
        <v>2554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2555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41240.223570399823</v>
      </c>
      <c r="K31" s="96"/>
      <c r="L31" s="80">
        <v>0.10837260812715614</v>
      </c>
      <c r="M31" s="80">
        <v>1.0735180336752161E-2</v>
      </c>
    </row>
    <row r="32" spans="1:18" x14ac:dyDescent="0.25">
      <c r="A32" s="160" t="s">
        <v>2579</v>
      </c>
      <c r="B32" s="166" t="s">
        <v>2580</v>
      </c>
      <c r="C32" s="166" t="s">
        <v>484</v>
      </c>
      <c r="D32" s="166" t="s">
        <v>2540</v>
      </c>
      <c r="E32" s="166" t="s">
        <v>2558</v>
      </c>
      <c r="F32" s="166" t="s">
        <v>256</v>
      </c>
      <c r="G32" s="168">
        <v>750029.61945164856</v>
      </c>
      <c r="H32" s="162">
        <v>348.04</v>
      </c>
      <c r="I32" s="163">
        <v>0</v>
      </c>
      <c r="J32" s="163">
        <v>2610.4030872272861</v>
      </c>
      <c r="K32" s="170">
        <v>6.2660276104330266E-3</v>
      </c>
      <c r="L32" s="161">
        <v>6.8597152569524391E-3</v>
      </c>
      <c r="M32" s="161">
        <v>6.7951008667938256E-4</v>
      </c>
      <c r="N32" s="11"/>
      <c r="O32" s="11"/>
      <c r="P32" s="11"/>
      <c r="Q32" s="11"/>
      <c r="R32" s="11"/>
    </row>
    <row r="33" spans="1:18" x14ac:dyDescent="0.25">
      <c r="A33" s="160" t="s">
        <v>2581</v>
      </c>
      <c r="B33" s="166" t="s">
        <v>2582</v>
      </c>
      <c r="C33" s="166" t="s">
        <v>484</v>
      </c>
      <c r="D33" s="166" t="s">
        <v>2540</v>
      </c>
      <c r="E33" s="166" t="s">
        <v>2558</v>
      </c>
      <c r="F33" s="166" t="s">
        <v>256</v>
      </c>
      <c r="G33" s="168">
        <v>745374.61090364645</v>
      </c>
      <c r="H33" s="162">
        <v>336.91</v>
      </c>
      <c r="I33" s="163">
        <v>0</v>
      </c>
      <c r="J33" s="163">
        <v>2511.2416014393593</v>
      </c>
      <c r="K33" s="170">
        <v>4.30822888534922E-3</v>
      </c>
      <c r="L33" s="161">
        <v>6.5991349809445578E-3</v>
      </c>
      <c r="M33" s="161">
        <v>6.5369751001920803E-4</v>
      </c>
      <c r="N33" s="11"/>
      <c r="O33" s="11"/>
      <c r="P33" s="11"/>
      <c r="Q33" s="11"/>
      <c r="R33" s="11"/>
    </row>
    <row r="34" spans="1:18" x14ac:dyDescent="0.25">
      <c r="A34" s="160" t="s">
        <v>2583</v>
      </c>
      <c r="B34" s="166" t="s">
        <v>2584</v>
      </c>
      <c r="C34" s="166" t="s">
        <v>484</v>
      </c>
      <c r="D34" s="166" t="s">
        <v>2540</v>
      </c>
      <c r="E34" s="166" t="s">
        <v>2558</v>
      </c>
      <c r="F34" s="166" t="s">
        <v>256</v>
      </c>
      <c r="G34" s="168">
        <v>348452.37210108695</v>
      </c>
      <c r="H34" s="162">
        <v>346.35</v>
      </c>
      <c r="I34" s="163">
        <v>0</v>
      </c>
      <c r="J34" s="163">
        <v>1206.864790418995</v>
      </c>
      <c r="K34" s="170">
        <v>5.514292580360348E-3</v>
      </c>
      <c r="L34" s="161">
        <v>3.171444615746834E-3</v>
      </c>
      <c r="M34" s="161">
        <v>3.1415715157576449E-4</v>
      </c>
      <c r="N34" s="11"/>
      <c r="O34" s="11"/>
      <c r="P34" s="11"/>
      <c r="Q34" s="11"/>
      <c r="R34" s="11"/>
    </row>
    <row r="35" spans="1:18" x14ac:dyDescent="0.25">
      <c r="A35" s="160" t="s">
        <v>2593</v>
      </c>
      <c r="B35" s="166" t="s">
        <v>2594</v>
      </c>
      <c r="C35" s="166" t="s">
        <v>484</v>
      </c>
      <c r="D35" s="166" t="s">
        <v>2540</v>
      </c>
      <c r="E35" s="166" t="s">
        <v>2558</v>
      </c>
      <c r="F35" s="166" t="s">
        <v>256</v>
      </c>
      <c r="G35" s="168">
        <v>188527.94032938138</v>
      </c>
      <c r="H35" s="162">
        <v>360.24</v>
      </c>
      <c r="I35" s="163">
        <v>0</v>
      </c>
      <c r="J35" s="163">
        <v>679.15305219881441</v>
      </c>
      <c r="K35" s="170">
        <v>1.0914095142528038E-3</v>
      </c>
      <c r="L35" s="161">
        <v>1.7847038937279598E-3</v>
      </c>
      <c r="M35" s="161">
        <v>1.7678930569239011E-4</v>
      </c>
      <c r="N35" s="11"/>
      <c r="O35" s="11"/>
      <c r="P35" s="11"/>
      <c r="Q35" s="11"/>
      <c r="R35" s="11"/>
    </row>
    <row r="36" spans="1:18" x14ac:dyDescent="0.25">
      <c r="A36" s="160" t="s">
        <v>2585</v>
      </c>
      <c r="B36" s="166" t="s">
        <v>2586</v>
      </c>
      <c r="C36" s="166" t="s">
        <v>484</v>
      </c>
      <c r="D36" s="166" t="s">
        <v>2551</v>
      </c>
      <c r="E36" s="166" t="s">
        <v>2558</v>
      </c>
      <c r="F36" s="166" t="s">
        <v>256</v>
      </c>
      <c r="G36" s="168">
        <v>280119.97339763358</v>
      </c>
      <c r="H36" s="162">
        <v>351.6</v>
      </c>
      <c r="I36" s="163">
        <v>0</v>
      </c>
      <c r="J36" s="163">
        <v>984.9018262430568</v>
      </c>
      <c r="K36" s="170">
        <v>5.2430397414408069E-3</v>
      </c>
      <c r="L36" s="161">
        <v>2.5881620034613317E-3</v>
      </c>
      <c r="M36" s="161">
        <v>2.5637830747126696E-4</v>
      </c>
      <c r="N36" s="11"/>
      <c r="O36" s="11"/>
      <c r="P36" s="11"/>
      <c r="Q36" s="11"/>
      <c r="R36" s="11"/>
    </row>
    <row r="37" spans="1:18" x14ac:dyDescent="0.25">
      <c r="A37" s="160" t="s">
        <v>2595</v>
      </c>
      <c r="B37" s="166" t="s">
        <v>2596</v>
      </c>
      <c r="C37" s="166" t="s">
        <v>484</v>
      </c>
      <c r="D37" s="166" t="s">
        <v>2551</v>
      </c>
      <c r="E37" s="166" t="s">
        <v>2558</v>
      </c>
      <c r="F37" s="166" t="s">
        <v>256</v>
      </c>
      <c r="G37" s="168">
        <v>73100.817357101419</v>
      </c>
      <c r="H37" s="162">
        <v>418.51000000000005</v>
      </c>
      <c r="I37" s="163">
        <v>0</v>
      </c>
      <c r="J37" s="163">
        <v>305.93423037850414</v>
      </c>
      <c r="K37" s="170">
        <v>5.6436646763952233E-4</v>
      </c>
      <c r="L37" s="161">
        <v>8.0394545885269328E-4</v>
      </c>
      <c r="M37" s="161">
        <v>7.9637277637262881E-5</v>
      </c>
      <c r="N37" s="11"/>
      <c r="O37" s="11"/>
      <c r="P37" s="11"/>
      <c r="Q37" s="11"/>
      <c r="R37" s="11"/>
    </row>
    <row r="38" spans="1:18" x14ac:dyDescent="0.25">
      <c r="A38" s="160" t="s">
        <v>2556</v>
      </c>
      <c r="B38" s="166" t="s">
        <v>2557</v>
      </c>
      <c r="C38" s="166" t="s">
        <v>484</v>
      </c>
      <c r="D38" s="166" t="s">
        <v>2514</v>
      </c>
      <c r="E38" s="166" t="s">
        <v>2558</v>
      </c>
      <c r="F38" s="166" t="s">
        <v>256</v>
      </c>
      <c r="G38" s="168">
        <v>1489796.9541196795</v>
      </c>
      <c r="H38" s="162">
        <v>345.38</v>
      </c>
      <c r="I38" s="163">
        <v>0</v>
      </c>
      <c r="J38" s="163">
        <v>5145.4607199413958</v>
      </c>
      <c r="K38" s="170">
        <v>5.600738049760451E-3</v>
      </c>
      <c r="L38" s="161">
        <v>1.3521434899206526E-2</v>
      </c>
      <c r="M38" s="161">
        <v>1.3394071118443737E-3</v>
      </c>
      <c r="N38" s="11"/>
      <c r="O38" s="11"/>
      <c r="P38" s="11"/>
      <c r="Q38" s="11"/>
      <c r="R38" s="11"/>
    </row>
    <row r="39" spans="1:18" x14ac:dyDescent="0.25">
      <c r="A39" s="160" t="s">
        <v>2559</v>
      </c>
      <c r="B39" s="166" t="s">
        <v>2560</v>
      </c>
      <c r="C39" s="166" t="s">
        <v>484</v>
      </c>
      <c r="D39" s="166" t="s">
        <v>2514</v>
      </c>
      <c r="E39" s="166" t="s">
        <v>2558</v>
      </c>
      <c r="F39" s="166" t="s">
        <v>256</v>
      </c>
      <c r="G39" s="168">
        <v>77197.097403025837</v>
      </c>
      <c r="H39" s="162">
        <v>326.19</v>
      </c>
      <c r="I39" s="163">
        <v>0</v>
      </c>
      <c r="J39" s="163">
        <v>251.80921196380615</v>
      </c>
      <c r="K39" s="170">
        <v>1.9809033583046668E-3</v>
      </c>
      <c r="L39" s="161">
        <v>6.6171370299137776E-4</v>
      </c>
      <c r="M39" s="161">
        <v>6.5548075806920301E-5</v>
      </c>
      <c r="N39" s="11"/>
      <c r="O39" s="11"/>
      <c r="P39" s="11"/>
      <c r="Q39" s="11"/>
      <c r="R39" s="11"/>
    </row>
    <row r="40" spans="1:18" x14ac:dyDescent="0.25">
      <c r="A40" s="160" t="s">
        <v>2561</v>
      </c>
      <c r="B40" s="166" t="s">
        <v>2562</v>
      </c>
      <c r="C40" s="166" t="s">
        <v>484</v>
      </c>
      <c r="D40" s="166" t="s">
        <v>2514</v>
      </c>
      <c r="E40" s="166" t="s">
        <v>2558</v>
      </c>
      <c r="F40" s="166" t="s">
        <v>256</v>
      </c>
      <c r="G40" s="168">
        <v>1455196.3243500562</v>
      </c>
      <c r="H40" s="162">
        <v>337.56</v>
      </c>
      <c r="I40" s="163">
        <v>0</v>
      </c>
      <c r="J40" s="163">
        <v>4912.1607124205912</v>
      </c>
      <c r="K40" s="170">
        <v>3.2105798411856731E-3</v>
      </c>
      <c r="L40" s="161">
        <v>1.2908360378697333E-2</v>
      </c>
      <c r="M40" s="161">
        <v>1.2786771391024437E-3</v>
      </c>
      <c r="N40" s="11"/>
      <c r="O40" s="11"/>
      <c r="P40" s="11"/>
      <c r="Q40" s="11"/>
      <c r="R40" s="11"/>
    </row>
    <row r="41" spans="1:18" x14ac:dyDescent="0.25">
      <c r="A41" s="160" t="s">
        <v>2587</v>
      </c>
      <c r="B41" s="166" t="s">
        <v>2588</v>
      </c>
      <c r="C41" s="166" t="s">
        <v>484</v>
      </c>
      <c r="D41" s="166" t="s">
        <v>2514</v>
      </c>
      <c r="E41" s="166" t="s">
        <v>2558</v>
      </c>
      <c r="F41" s="166" t="s">
        <v>256</v>
      </c>
      <c r="G41" s="168">
        <v>117201.53532665997</v>
      </c>
      <c r="H41" s="162">
        <v>361.37</v>
      </c>
      <c r="I41" s="163">
        <v>0</v>
      </c>
      <c r="J41" s="163">
        <v>423.53118795226914</v>
      </c>
      <c r="K41" s="170">
        <v>5.2053930970836213E-4</v>
      </c>
      <c r="L41" s="161">
        <v>1.1129711598975018E-3</v>
      </c>
      <c r="M41" s="161">
        <v>1.1024876412575673E-4</v>
      </c>
      <c r="N41" s="11"/>
      <c r="O41" s="11"/>
      <c r="P41" s="11"/>
      <c r="Q41" s="11"/>
      <c r="R41" s="11"/>
    </row>
    <row r="42" spans="1:18" x14ac:dyDescent="0.25">
      <c r="A42" s="160" t="s">
        <v>2571</v>
      </c>
      <c r="B42" s="166" t="s">
        <v>2572</v>
      </c>
      <c r="C42" s="166" t="s">
        <v>484</v>
      </c>
      <c r="D42" s="166" t="s">
        <v>2537</v>
      </c>
      <c r="E42" s="166" t="s">
        <v>2558</v>
      </c>
      <c r="F42" s="166" t="s">
        <v>256</v>
      </c>
      <c r="G42" s="168">
        <v>1451895.6562567567</v>
      </c>
      <c r="H42" s="162">
        <v>344.52</v>
      </c>
      <c r="I42" s="163">
        <v>0</v>
      </c>
      <c r="J42" s="163">
        <v>5002.0709145679393</v>
      </c>
      <c r="K42" s="170">
        <v>7.0124204361232236E-3</v>
      </c>
      <c r="L42" s="161">
        <v>1.3144629784155685E-2</v>
      </c>
      <c r="M42" s="161">
        <v>1.3020815280849129E-3</v>
      </c>
      <c r="N42" s="11"/>
      <c r="O42" s="11"/>
      <c r="P42" s="11"/>
      <c r="Q42" s="11"/>
      <c r="R42" s="11"/>
    </row>
    <row r="43" spans="1:18" x14ac:dyDescent="0.25">
      <c r="A43" s="160" t="s">
        <v>2573</v>
      </c>
      <c r="B43" s="166" t="s">
        <v>2574</v>
      </c>
      <c r="C43" s="166" t="s">
        <v>484</v>
      </c>
      <c r="D43" s="166" t="s">
        <v>2537</v>
      </c>
      <c r="E43" s="166" t="s">
        <v>2558</v>
      </c>
      <c r="F43" s="166" t="s">
        <v>256</v>
      </c>
      <c r="G43" s="168">
        <v>209404.46969324909</v>
      </c>
      <c r="H43" s="162">
        <v>327.39</v>
      </c>
      <c r="I43" s="163">
        <v>0</v>
      </c>
      <c r="J43" s="163">
        <v>685.56929324089435</v>
      </c>
      <c r="K43" s="170">
        <v>2.4390056003597014E-3</v>
      </c>
      <c r="L43" s="161">
        <v>1.8015647328772843E-3</v>
      </c>
      <c r="M43" s="161">
        <v>1.7845950771137813E-4</v>
      </c>
      <c r="N43" s="11"/>
      <c r="O43" s="11"/>
      <c r="P43" s="11"/>
      <c r="Q43" s="11"/>
      <c r="R43" s="11"/>
    </row>
    <row r="44" spans="1:18" x14ac:dyDescent="0.25">
      <c r="A44" s="160" t="s">
        <v>2575</v>
      </c>
      <c r="B44" s="166" t="s">
        <v>2576</v>
      </c>
      <c r="C44" s="166" t="s">
        <v>484</v>
      </c>
      <c r="D44" s="166" t="s">
        <v>2537</v>
      </c>
      <c r="E44" s="166" t="s">
        <v>2558</v>
      </c>
      <c r="F44" s="166" t="s">
        <v>256</v>
      </c>
      <c r="G44" s="168">
        <v>1301804.7985510733</v>
      </c>
      <c r="H44" s="162">
        <v>338.17</v>
      </c>
      <c r="I44" s="163">
        <v>0</v>
      </c>
      <c r="J44" s="163">
        <v>4402.3132871984617</v>
      </c>
      <c r="K44" s="170">
        <v>4.0705217977001253E-3</v>
      </c>
      <c r="L44" s="161">
        <v>1.1568564169205015E-2</v>
      </c>
      <c r="M44" s="161">
        <v>1.1459595255656253E-3</v>
      </c>
      <c r="N44" s="11"/>
      <c r="O44" s="11"/>
      <c r="P44" s="11"/>
      <c r="Q44" s="11"/>
      <c r="R44" s="11"/>
    </row>
    <row r="45" spans="1:18" x14ac:dyDescent="0.25">
      <c r="A45" s="160" t="s">
        <v>2577</v>
      </c>
      <c r="B45" s="166" t="s">
        <v>2578</v>
      </c>
      <c r="C45" s="166" t="s">
        <v>484</v>
      </c>
      <c r="D45" s="166" t="s">
        <v>2537</v>
      </c>
      <c r="E45" s="166" t="s">
        <v>2558</v>
      </c>
      <c r="F45" s="166" t="s">
        <v>256</v>
      </c>
      <c r="G45" s="168">
        <v>47093.443633196206</v>
      </c>
      <c r="H45" s="162">
        <v>3453.6000000000004</v>
      </c>
      <c r="I45" s="163">
        <v>0</v>
      </c>
      <c r="J45" s="163">
        <v>1626.4191690187004</v>
      </c>
      <c r="K45" s="170">
        <v>1.3366724606626166E-2</v>
      </c>
      <c r="L45" s="161">
        <v>4.2739653666928395E-3</v>
      </c>
      <c r="M45" s="161">
        <v>4.2337071846279198E-4</v>
      </c>
      <c r="N45" s="11"/>
      <c r="O45" s="11"/>
      <c r="P45" s="11"/>
      <c r="Q45" s="11"/>
      <c r="R45" s="11"/>
    </row>
    <row r="46" spans="1:18" x14ac:dyDescent="0.25">
      <c r="A46" s="160" t="s">
        <v>2591</v>
      </c>
      <c r="B46" s="166" t="s">
        <v>2592</v>
      </c>
      <c r="C46" s="166" t="s">
        <v>484</v>
      </c>
      <c r="D46" s="166" t="s">
        <v>2537</v>
      </c>
      <c r="E46" s="166" t="s">
        <v>2558</v>
      </c>
      <c r="F46" s="166" t="s">
        <v>256</v>
      </c>
      <c r="G46" s="168">
        <v>244034.32957745262</v>
      </c>
      <c r="H46" s="162">
        <v>357.78</v>
      </c>
      <c r="I46" s="163">
        <v>0</v>
      </c>
      <c r="J46" s="163">
        <v>873.1060252794656</v>
      </c>
      <c r="K46" s="170">
        <v>1.3149268195425093E-3</v>
      </c>
      <c r="L46" s="161">
        <v>2.2943807995983926E-3</v>
      </c>
      <c r="M46" s="161">
        <v>2.2727691130189196E-4</v>
      </c>
      <c r="N46" s="11"/>
      <c r="O46" s="11"/>
      <c r="P46" s="11"/>
      <c r="Q46" s="11"/>
      <c r="R46" s="11"/>
    </row>
    <row r="47" spans="1:18" x14ac:dyDescent="0.25">
      <c r="A47" s="160" t="s">
        <v>2563</v>
      </c>
      <c r="B47" s="166" t="s">
        <v>2564</v>
      </c>
      <c r="C47" s="166" t="s">
        <v>484</v>
      </c>
      <c r="D47" s="166" t="s">
        <v>2528</v>
      </c>
      <c r="E47" s="166" t="s">
        <v>2558</v>
      </c>
      <c r="F47" s="166" t="s">
        <v>256</v>
      </c>
      <c r="G47" s="168">
        <v>76584.729642077058</v>
      </c>
      <c r="H47" s="162">
        <v>3447.8499999999995</v>
      </c>
      <c r="I47" s="163">
        <v>0</v>
      </c>
      <c r="J47" s="163">
        <v>2640.5266008156718</v>
      </c>
      <c r="K47" s="170">
        <v>4.2297822703579145E-3</v>
      </c>
      <c r="L47" s="161">
        <v>6.9388749571406404E-3</v>
      </c>
      <c r="M47" s="161">
        <v>6.8735149302374661E-4</v>
      </c>
      <c r="N47" s="11"/>
      <c r="O47" s="11"/>
      <c r="P47" s="11"/>
      <c r="Q47" s="11"/>
      <c r="R47" s="11"/>
    </row>
    <row r="48" spans="1:18" x14ac:dyDescent="0.25">
      <c r="A48" s="160" t="s">
        <v>2565</v>
      </c>
      <c r="B48" s="166" t="s">
        <v>2566</v>
      </c>
      <c r="C48" s="166" t="s">
        <v>484</v>
      </c>
      <c r="D48" s="166" t="s">
        <v>2528</v>
      </c>
      <c r="E48" s="166" t="s">
        <v>2558</v>
      </c>
      <c r="F48" s="166" t="s">
        <v>256</v>
      </c>
      <c r="G48" s="168">
        <v>2754.3329559621066</v>
      </c>
      <c r="H48" s="162">
        <v>3251</v>
      </c>
      <c r="I48" s="163">
        <v>0</v>
      </c>
      <c r="J48" s="163">
        <v>89.543364398328094</v>
      </c>
      <c r="K48" s="170">
        <v>8.0029478783481248E-4</v>
      </c>
      <c r="L48" s="161">
        <v>2.3530541544620136E-4</v>
      </c>
      <c r="M48" s="161">
        <v>2.3308898001840922E-5</v>
      </c>
      <c r="N48" s="11"/>
      <c r="O48" s="11"/>
      <c r="P48" s="11"/>
      <c r="Q48" s="11"/>
      <c r="R48" s="11"/>
    </row>
    <row r="49" spans="1:18" x14ac:dyDescent="0.25">
      <c r="A49" s="160" t="s">
        <v>2567</v>
      </c>
      <c r="B49" s="166" t="s">
        <v>2568</v>
      </c>
      <c r="C49" s="166" t="s">
        <v>484</v>
      </c>
      <c r="D49" s="166" t="s">
        <v>2528</v>
      </c>
      <c r="E49" s="166" t="s">
        <v>2558</v>
      </c>
      <c r="F49" s="166" t="s">
        <v>256</v>
      </c>
      <c r="G49" s="168">
        <v>136411.07167468817</v>
      </c>
      <c r="H49" s="162">
        <v>3359.5999999999995</v>
      </c>
      <c r="I49" s="163">
        <v>0</v>
      </c>
      <c r="J49" s="163">
        <v>4582.8663637598002</v>
      </c>
      <c r="K49" s="170">
        <v>4.7710688962219411E-3</v>
      </c>
      <c r="L49" s="161">
        <v>1.2043028323816887E-2</v>
      </c>
      <c r="M49" s="161">
        <v>1.1929590243421686E-3</v>
      </c>
      <c r="N49" s="11"/>
      <c r="O49" s="11"/>
      <c r="P49" s="11"/>
      <c r="Q49" s="11"/>
      <c r="R49" s="11"/>
    </row>
    <row r="50" spans="1:18" x14ac:dyDescent="0.25">
      <c r="A50" s="160" t="s">
        <v>2569</v>
      </c>
      <c r="B50" s="166" t="s">
        <v>2570</v>
      </c>
      <c r="C50" s="166" t="s">
        <v>484</v>
      </c>
      <c r="D50" s="166" t="s">
        <v>2528</v>
      </c>
      <c r="E50" s="166" t="s">
        <v>2558</v>
      </c>
      <c r="F50" s="166" t="s">
        <v>256</v>
      </c>
      <c r="G50" s="168">
        <v>36232.896916071775</v>
      </c>
      <c r="H50" s="162">
        <v>3445.0700000000006</v>
      </c>
      <c r="I50" s="163">
        <v>0</v>
      </c>
      <c r="J50" s="163">
        <v>1248.2486616675683</v>
      </c>
      <c r="K50" s="170">
        <v>1.1362563461592329E-2</v>
      </c>
      <c r="L50" s="161">
        <v>3.2801947066368685E-3</v>
      </c>
      <c r="M50" s="161">
        <v>3.2492972462275536E-4</v>
      </c>
      <c r="N50" s="11"/>
      <c r="O50" s="11"/>
      <c r="P50" s="11"/>
      <c r="Q50" s="11"/>
      <c r="R50" s="11"/>
    </row>
    <row r="51" spans="1:18" x14ac:dyDescent="0.25">
      <c r="A51" s="160" t="s">
        <v>2589</v>
      </c>
      <c r="B51" s="166" t="s">
        <v>2590</v>
      </c>
      <c r="C51" s="166" t="s">
        <v>484</v>
      </c>
      <c r="D51" s="166" t="s">
        <v>2528</v>
      </c>
      <c r="E51" s="166" t="s">
        <v>2558</v>
      </c>
      <c r="F51" s="166" t="s">
        <v>256</v>
      </c>
      <c r="G51" s="168">
        <v>29447.274587013781</v>
      </c>
      <c r="H51" s="162">
        <v>3593.2000000000003</v>
      </c>
      <c r="I51" s="163">
        <v>0</v>
      </c>
      <c r="J51" s="163">
        <v>1058.0994701689187</v>
      </c>
      <c r="K51" s="170">
        <v>1.7017486399061785E-3</v>
      </c>
      <c r="L51" s="161">
        <v>2.7805135208450104E-3</v>
      </c>
      <c r="M51" s="161">
        <v>2.7543227565424985E-4</v>
      </c>
      <c r="N51" s="11"/>
      <c r="O51" s="11"/>
      <c r="P51" s="11"/>
      <c r="Q51" s="11"/>
      <c r="R51" s="11"/>
    </row>
    <row r="52" spans="1:18" s="78" customFormat="1" x14ac:dyDescent="0.25">
      <c r="A52" s="59" t="s">
        <v>2597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4" t="s">
        <v>250</v>
      </c>
      <c r="H52" s="81" t="s">
        <v>250</v>
      </c>
      <c r="I52" s="83" t="s">
        <v>250</v>
      </c>
      <c r="J52" s="83">
        <v>0</v>
      </c>
      <c r="K52" s="96"/>
      <c r="L52" s="80">
        <v>0</v>
      </c>
      <c r="M52" s="80">
        <v>0</v>
      </c>
    </row>
    <row r="53" spans="1:18" s="78" customFormat="1" x14ac:dyDescent="0.25">
      <c r="A53" s="59" t="s">
        <v>2598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0</v>
      </c>
      <c r="K54" s="96"/>
      <c r="L54" s="80">
        <v>0</v>
      </c>
      <c r="M54" s="80">
        <v>0</v>
      </c>
    </row>
    <row r="55" spans="1:18" s="78" customFormat="1" x14ac:dyDescent="0.25">
      <c r="A55" s="59" t="s">
        <v>581</v>
      </c>
      <c r="B55" s="90" t="s">
        <v>250</v>
      </c>
      <c r="C55" s="90" t="s">
        <v>250</v>
      </c>
      <c r="D55" s="90" t="s">
        <v>250</v>
      </c>
      <c r="E55" s="90" t="s">
        <v>250</v>
      </c>
      <c r="F55" s="90" t="s">
        <v>250</v>
      </c>
      <c r="G55" s="94" t="s">
        <v>250</v>
      </c>
      <c r="H55" s="81" t="s">
        <v>250</v>
      </c>
      <c r="I55" s="83" t="s">
        <v>250</v>
      </c>
      <c r="J55" s="83">
        <v>297645.76413461933</v>
      </c>
      <c r="K55" s="96"/>
      <c r="L55" s="80">
        <v>0.78216471601335513</v>
      </c>
      <c r="M55" s="80">
        <v>7.7479719502513811E-2</v>
      </c>
    </row>
    <row r="56" spans="1:18" s="78" customFormat="1" x14ac:dyDescent="0.25">
      <c r="A56" s="59" t="s">
        <v>2599</v>
      </c>
      <c r="B56" s="90" t="s">
        <v>250</v>
      </c>
      <c r="C56" s="90" t="s">
        <v>250</v>
      </c>
      <c r="D56" s="90" t="s">
        <v>250</v>
      </c>
      <c r="E56" s="90" t="s">
        <v>250</v>
      </c>
      <c r="F56" s="90" t="s">
        <v>250</v>
      </c>
      <c r="G56" s="94" t="s">
        <v>250</v>
      </c>
      <c r="H56" s="81" t="s">
        <v>250</v>
      </c>
      <c r="I56" s="83" t="s">
        <v>250</v>
      </c>
      <c r="J56" s="83">
        <v>155315.32434365136</v>
      </c>
      <c r="K56" s="96"/>
      <c r="L56" s="80">
        <v>0.40814344162085975</v>
      </c>
      <c r="M56" s="80">
        <v>4.0429897598493685E-2</v>
      </c>
    </row>
    <row r="57" spans="1:18" x14ac:dyDescent="0.25">
      <c r="A57" s="160" t="s">
        <v>2627</v>
      </c>
      <c r="B57" s="166" t="s">
        <v>2628</v>
      </c>
      <c r="C57" s="166" t="s">
        <v>2261</v>
      </c>
      <c r="D57" s="204" t="s">
        <v>4812</v>
      </c>
      <c r="E57" s="166" t="s">
        <v>2602</v>
      </c>
      <c r="F57" s="166" t="s">
        <v>125</v>
      </c>
      <c r="G57" s="168">
        <v>54937.710207552213</v>
      </c>
      <c r="H57" s="162">
        <v>6307.5</v>
      </c>
      <c r="I57" s="163">
        <v>0</v>
      </c>
      <c r="J57" s="163">
        <v>12526.683797733303</v>
      </c>
      <c r="K57" s="170">
        <v>7.1657719935991902E-4</v>
      </c>
      <c r="L57" s="161">
        <v>3.2918090078418699E-2</v>
      </c>
      <c r="M57" s="161">
        <v>3.2608021477036502E-3</v>
      </c>
      <c r="N57" s="11"/>
      <c r="O57" s="11"/>
      <c r="P57" s="11"/>
      <c r="Q57" s="11"/>
      <c r="R57" s="11"/>
    </row>
    <row r="58" spans="1:18" x14ac:dyDescent="0.25">
      <c r="A58" s="160" t="s">
        <v>2631</v>
      </c>
      <c r="B58" s="166" t="s">
        <v>2632</v>
      </c>
      <c r="C58" s="166" t="s">
        <v>2261</v>
      </c>
      <c r="D58" s="204" t="s">
        <v>4813</v>
      </c>
      <c r="E58" s="166" t="s">
        <v>2515</v>
      </c>
      <c r="F58" s="166" t="s">
        <v>125</v>
      </c>
      <c r="G58" s="168">
        <v>100503.04205644151</v>
      </c>
      <c r="H58" s="162">
        <v>4612</v>
      </c>
      <c r="I58" s="163">
        <v>0</v>
      </c>
      <c r="J58" s="163">
        <v>16756.249083199738</v>
      </c>
      <c r="K58" s="170">
        <v>2.6498215025225276E-3</v>
      </c>
      <c r="L58" s="161">
        <v>4.4032700561739933E-2</v>
      </c>
      <c r="M58" s="161">
        <v>4.3617939017381356E-3</v>
      </c>
      <c r="N58" s="11"/>
      <c r="O58" s="11"/>
      <c r="P58" s="11"/>
      <c r="Q58" s="11"/>
      <c r="R58" s="11"/>
    </row>
    <row r="59" spans="1:18" x14ac:dyDescent="0.25">
      <c r="A59" s="160" t="s">
        <v>2623</v>
      </c>
      <c r="B59" s="166" t="s">
        <v>2624</v>
      </c>
      <c r="C59" s="166" t="s">
        <v>2253</v>
      </c>
      <c r="D59" s="204" t="s">
        <v>4814</v>
      </c>
      <c r="E59" s="166" t="s">
        <v>2602</v>
      </c>
      <c r="F59" s="166" t="s">
        <v>125</v>
      </c>
      <c r="G59" s="168">
        <v>75370.778608525492</v>
      </c>
      <c r="H59" s="162">
        <v>1682.32</v>
      </c>
      <c r="I59" s="163">
        <v>0</v>
      </c>
      <c r="J59" s="163">
        <v>4583.7393227175216</v>
      </c>
      <c r="K59" s="170">
        <v>4.6866702952817708E-3</v>
      </c>
      <c r="L59" s="161">
        <v>1.2045322318146834E-2</v>
      </c>
      <c r="M59" s="161">
        <v>1.1931862629705366E-3</v>
      </c>
      <c r="N59" s="11"/>
      <c r="O59" s="11"/>
      <c r="P59" s="11"/>
      <c r="Q59" s="11"/>
      <c r="R59" s="11"/>
    </row>
    <row r="60" spans="1:18" x14ac:dyDescent="0.25">
      <c r="A60" s="160" t="s">
        <v>2603</v>
      </c>
      <c r="B60" s="166" t="s">
        <v>2604</v>
      </c>
      <c r="C60" s="166" t="s">
        <v>2261</v>
      </c>
      <c r="D60" s="204" t="s">
        <v>4815</v>
      </c>
      <c r="E60" s="166" t="s">
        <v>2602</v>
      </c>
      <c r="F60" s="166" t="s">
        <v>125</v>
      </c>
      <c r="G60" s="168">
        <v>9286.1144406027197</v>
      </c>
      <c r="H60" s="162">
        <v>78531</v>
      </c>
      <c r="I60" s="163">
        <v>0</v>
      </c>
      <c r="J60" s="163">
        <v>26362.309890702938</v>
      </c>
      <c r="K60" s="170">
        <v>4.8788388152620554E-4</v>
      </c>
      <c r="L60" s="161">
        <v>6.9275867872898245E-2</v>
      </c>
      <c r="M60" s="161">
        <v>6.862333088154436E-3</v>
      </c>
      <c r="N60" s="11"/>
      <c r="O60" s="11"/>
      <c r="P60" s="11"/>
      <c r="Q60" s="11"/>
      <c r="R60" s="11"/>
    </row>
    <row r="61" spans="1:18" x14ac:dyDescent="0.25">
      <c r="A61" s="160" t="s">
        <v>2619</v>
      </c>
      <c r="B61" s="166" t="s">
        <v>2620</v>
      </c>
      <c r="C61" s="166" t="s">
        <v>2261</v>
      </c>
      <c r="D61" s="204" t="s">
        <v>4816</v>
      </c>
      <c r="E61" s="166" t="s">
        <v>2602</v>
      </c>
      <c r="F61" s="166" t="s">
        <v>125</v>
      </c>
      <c r="G61" s="168">
        <v>31473.399258215195</v>
      </c>
      <c r="H61" s="162">
        <v>4594</v>
      </c>
      <c r="I61" s="163">
        <v>0</v>
      </c>
      <c r="J61" s="163">
        <v>5226.8849823294886</v>
      </c>
      <c r="K61" s="170">
        <v>3.2472687773610052E-3</v>
      </c>
      <c r="L61" s="161">
        <v>1.373540463350644E-2</v>
      </c>
      <c r="M61" s="161">
        <v>1.3606025386594357E-3</v>
      </c>
      <c r="N61" s="11"/>
      <c r="O61" s="11"/>
      <c r="P61" s="11"/>
      <c r="Q61" s="11"/>
      <c r="R61" s="11"/>
    </row>
    <row r="62" spans="1:18" x14ac:dyDescent="0.25">
      <c r="A62" s="160" t="s">
        <v>2609</v>
      </c>
      <c r="B62" s="166" t="s">
        <v>2610</v>
      </c>
      <c r="C62" s="166" t="s">
        <v>218</v>
      </c>
      <c r="D62" s="204" t="s">
        <v>4817</v>
      </c>
      <c r="E62" s="166" t="s">
        <v>2602</v>
      </c>
      <c r="F62" s="166" t="s">
        <v>125</v>
      </c>
      <c r="G62" s="168">
        <v>840719.71661209571</v>
      </c>
      <c r="H62" s="162">
        <v>653.42999999999995</v>
      </c>
      <c r="I62" s="163">
        <v>0</v>
      </c>
      <c r="J62" s="163">
        <v>19859.05616197901</v>
      </c>
      <c r="K62" s="170">
        <v>2.2411934801083873E-3</v>
      </c>
      <c r="L62" s="161">
        <v>5.218637351816062E-2</v>
      </c>
      <c r="M62" s="161">
        <v>5.169480928070222E-3</v>
      </c>
      <c r="N62" s="11"/>
      <c r="O62" s="11"/>
      <c r="P62" s="11"/>
      <c r="Q62" s="11"/>
      <c r="R62" s="11"/>
    </row>
    <row r="63" spans="1:18" x14ac:dyDescent="0.25">
      <c r="A63" s="160" t="s">
        <v>2613</v>
      </c>
      <c r="B63" s="166" t="s">
        <v>2614</v>
      </c>
      <c r="C63" s="166" t="s">
        <v>218</v>
      </c>
      <c r="D63" s="204" t="s">
        <v>4818</v>
      </c>
      <c r="E63" s="166" t="s">
        <v>2602</v>
      </c>
      <c r="F63" s="166" t="s">
        <v>126</v>
      </c>
      <c r="G63" s="168">
        <v>11755.303417888203</v>
      </c>
      <c r="H63" s="162">
        <v>3975</v>
      </c>
      <c r="I63" s="163">
        <v>0</v>
      </c>
      <c r="J63" s="163">
        <v>1837.4121129678447</v>
      </c>
      <c r="K63" s="170">
        <v>4.3036519169824098E-4</v>
      </c>
      <c r="L63" s="161">
        <v>4.8284205478865616E-3</v>
      </c>
      <c r="M63" s="161">
        <v>4.7829397316362349E-4</v>
      </c>
      <c r="N63" s="11"/>
      <c r="O63" s="11"/>
      <c r="P63" s="11"/>
      <c r="Q63" s="11"/>
      <c r="R63" s="11"/>
    </row>
    <row r="64" spans="1:18" x14ac:dyDescent="0.25">
      <c r="A64" s="160" t="s">
        <v>2617</v>
      </c>
      <c r="B64" s="166" t="s">
        <v>2618</v>
      </c>
      <c r="C64" s="166" t="s">
        <v>2261</v>
      </c>
      <c r="D64" s="204" t="s">
        <v>4819</v>
      </c>
      <c r="E64" s="166" t="s">
        <v>2602</v>
      </c>
      <c r="F64" s="166" t="s">
        <v>2</v>
      </c>
      <c r="G64" s="168">
        <v>21519.833696315105</v>
      </c>
      <c r="H64" s="162">
        <v>13974</v>
      </c>
      <c r="I64" s="163">
        <v>0</v>
      </c>
      <c r="J64" s="163">
        <v>13433.681467966067</v>
      </c>
      <c r="K64" s="170">
        <v>1.798023403587277E-3</v>
      </c>
      <c r="L64" s="161">
        <v>3.5301532615304686E-2</v>
      </c>
      <c r="M64" s="161">
        <v>3.4969013419367139E-3</v>
      </c>
      <c r="N64" s="11"/>
      <c r="O64" s="11"/>
      <c r="P64" s="11"/>
      <c r="Q64" s="11"/>
      <c r="R64" s="11"/>
    </row>
    <row r="65" spans="1:18" x14ac:dyDescent="0.25">
      <c r="A65" s="160" t="s">
        <v>2629</v>
      </c>
      <c r="B65" s="166" t="s">
        <v>2630</v>
      </c>
      <c r="C65" s="166" t="s">
        <v>2344</v>
      </c>
      <c r="D65" s="204" t="s">
        <v>4820</v>
      </c>
      <c r="E65" s="166" t="s">
        <v>2602</v>
      </c>
      <c r="F65" s="166" t="s">
        <v>125</v>
      </c>
      <c r="G65" s="168">
        <v>2928.2961039636871</v>
      </c>
      <c r="H65" s="162">
        <v>3158</v>
      </c>
      <c r="I65" s="163">
        <v>0</v>
      </c>
      <c r="J65" s="163">
        <v>334.29926122432272</v>
      </c>
      <c r="K65" s="170">
        <v>5.6113182333816851E-5</v>
      </c>
      <c r="L65" s="161">
        <v>8.7848415205645544E-4</v>
      </c>
      <c r="M65" s="161">
        <v>8.7020935993711699E-5</v>
      </c>
      <c r="N65" s="11"/>
      <c r="O65" s="11"/>
      <c r="P65" s="11"/>
      <c r="Q65" s="11"/>
      <c r="R65" s="11"/>
    </row>
    <row r="66" spans="1:18" x14ac:dyDescent="0.25">
      <c r="A66" s="160" t="s">
        <v>2607</v>
      </c>
      <c r="B66" s="166" t="s">
        <v>2608</v>
      </c>
      <c r="C66" s="166" t="s">
        <v>2261</v>
      </c>
      <c r="D66" s="204" t="s">
        <v>4821</v>
      </c>
      <c r="E66" s="166" t="s">
        <v>2602</v>
      </c>
      <c r="F66" s="166" t="s">
        <v>125</v>
      </c>
      <c r="G66" s="168">
        <v>16872.011826436919</v>
      </c>
      <c r="H66" s="162">
        <v>4168.75</v>
      </c>
      <c r="I66" s="163">
        <v>0</v>
      </c>
      <c r="J66" s="163">
        <v>2542.617454622683</v>
      </c>
      <c r="K66" s="170">
        <v>9.5347904981815581E-5</v>
      </c>
      <c r="L66" s="161">
        <v>6.6815856261474632E-3</v>
      </c>
      <c r="M66" s="161">
        <v>6.6186491099285837E-4</v>
      </c>
      <c r="N66" s="11"/>
      <c r="O66" s="11"/>
      <c r="P66" s="11"/>
      <c r="Q66" s="11"/>
      <c r="R66" s="11"/>
    </row>
    <row r="67" spans="1:18" x14ac:dyDescent="0.25">
      <c r="A67" s="160" t="s">
        <v>2615</v>
      </c>
      <c r="B67" s="166" t="s">
        <v>2616</v>
      </c>
      <c r="C67" s="166" t="s">
        <v>2355</v>
      </c>
      <c r="D67" s="204" t="s">
        <v>4822</v>
      </c>
      <c r="E67" s="166" t="s">
        <v>2602</v>
      </c>
      <c r="F67" s="166" t="s">
        <v>341</v>
      </c>
      <c r="G67" s="168">
        <v>31869.30287055935</v>
      </c>
      <c r="H67" s="162">
        <v>211900</v>
      </c>
      <c r="I67" s="163">
        <v>0</v>
      </c>
      <c r="J67" s="163">
        <v>1827.930536594379</v>
      </c>
      <c r="K67" s="170">
        <v>3.9803333915347348E-6</v>
      </c>
      <c r="L67" s="161">
        <v>4.803504505445734E-3</v>
      </c>
      <c r="M67" s="161">
        <v>4.7582583833229587E-4</v>
      </c>
      <c r="N67" s="11"/>
      <c r="O67" s="11"/>
      <c r="P67" s="11"/>
      <c r="Q67" s="11"/>
      <c r="R67" s="11"/>
    </row>
    <row r="68" spans="1:18" x14ac:dyDescent="0.25">
      <c r="A68" s="160" t="s">
        <v>2600</v>
      </c>
      <c r="B68" s="166" t="s">
        <v>2601</v>
      </c>
      <c r="C68" s="166" t="s">
        <v>2253</v>
      </c>
      <c r="D68" s="204" t="s">
        <v>4823</v>
      </c>
      <c r="E68" s="166" t="s">
        <v>2602</v>
      </c>
      <c r="F68" s="166" t="s">
        <v>125</v>
      </c>
      <c r="G68" s="168">
        <v>2725.9298061889349</v>
      </c>
      <c r="H68" s="162">
        <v>40939</v>
      </c>
      <c r="I68" s="163">
        <v>2.834955243</v>
      </c>
      <c r="J68" s="163">
        <v>4037.0607333289254</v>
      </c>
      <c r="K68" s="170">
        <v>3.0203565118187495E-6</v>
      </c>
      <c r="L68" s="161">
        <v>1.0608739792395449E-2</v>
      </c>
      <c r="M68" s="161">
        <v>1.0508811846939939E-3</v>
      </c>
      <c r="N68" s="11"/>
      <c r="O68" s="11"/>
      <c r="P68" s="11"/>
      <c r="Q68" s="11"/>
      <c r="R68" s="11"/>
    </row>
    <row r="69" spans="1:18" x14ac:dyDescent="0.25">
      <c r="A69" s="160" t="s">
        <v>2605</v>
      </c>
      <c r="B69" s="166" t="s">
        <v>2606</v>
      </c>
      <c r="C69" s="166" t="s">
        <v>2253</v>
      </c>
      <c r="D69" s="204" t="s">
        <v>4824</v>
      </c>
      <c r="E69" s="166" t="s">
        <v>2602</v>
      </c>
      <c r="F69" s="166" t="s">
        <v>125</v>
      </c>
      <c r="G69" s="168">
        <v>9056.0356403023925</v>
      </c>
      <c r="H69" s="162">
        <v>37607</v>
      </c>
      <c r="I69" s="163">
        <v>0</v>
      </c>
      <c r="J69" s="163">
        <v>12311.617513345813</v>
      </c>
      <c r="K69" s="170">
        <v>1.210784493158754E-5</v>
      </c>
      <c r="L69" s="161">
        <v>3.2352930820261389E-2</v>
      </c>
      <c r="M69" s="161">
        <v>3.2048185679028835E-3</v>
      </c>
      <c r="N69" s="11"/>
      <c r="O69" s="11"/>
      <c r="P69" s="11"/>
      <c r="Q69" s="11"/>
      <c r="R69" s="11"/>
    </row>
    <row r="70" spans="1:18" x14ac:dyDescent="0.25">
      <c r="A70" s="160" t="s">
        <v>2621</v>
      </c>
      <c r="B70" s="166" t="s">
        <v>2622</v>
      </c>
      <c r="C70" s="166" t="s">
        <v>2253</v>
      </c>
      <c r="D70" s="204" t="s">
        <v>4825</v>
      </c>
      <c r="E70" s="166" t="s">
        <v>2602</v>
      </c>
      <c r="F70" s="166" t="s">
        <v>125</v>
      </c>
      <c r="G70" s="168">
        <v>39754.935482265828</v>
      </c>
      <c r="H70" s="162">
        <v>2784</v>
      </c>
      <c r="I70" s="163">
        <v>0</v>
      </c>
      <c r="J70" s="163">
        <v>4001.0003146319145</v>
      </c>
      <c r="K70" s="170">
        <v>5.1327069284743288E-4</v>
      </c>
      <c r="L70" s="161">
        <v>1.05139788700236E-2</v>
      </c>
      <c r="M70" s="161">
        <v>1.0414943515438203E-3</v>
      </c>
      <c r="N70" s="11"/>
      <c r="O70" s="11"/>
      <c r="P70" s="11"/>
      <c r="Q70" s="11"/>
      <c r="R70" s="11"/>
    </row>
    <row r="71" spans="1:18" x14ac:dyDescent="0.25">
      <c r="A71" s="160" t="s">
        <v>2611</v>
      </c>
      <c r="B71" s="166" t="s">
        <v>2612</v>
      </c>
      <c r="C71" s="166" t="s">
        <v>2261</v>
      </c>
      <c r="D71" s="204" t="s">
        <v>4826</v>
      </c>
      <c r="E71" s="166" t="s">
        <v>2602</v>
      </c>
      <c r="F71" s="166" t="s">
        <v>125</v>
      </c>
      <c r="G71" s="168">
        <v>624197.63243895501</v>
      </c>
      <c r="H71" s="162">
        <v>892.65000000000009</v>
      </c>
      <c r="I71" s="163">
        <v>0</v>
      </c>
      <c r="J71" s="163">
        <v>20142.419099725743</v>
      </c>
      <c r="K71" s="170">
        <v>8.8244827133708743E-4</v>
      </c>
      <c r="L71" s="161">
        <v>5.2931005286651511E-2</v>
      </c>
      <c r="M71" s="161">
        <v>5.2432427065986584E-3</v>
      </c>
      <c r="N71" s="11"/>
      <c r="O71" s="11"/>
      <c r="P71" s="11"/>
      <c r="Q71" s="11"/>
      <c r="R71" s="11"/>
    </row>
    <row r="72" spans="1:18" x14ac:dyDescent="0.25">
      <c r="A72" s="160" t="s">
        <v>2625</v>
      </c>
      <c r="B72" s="166" t="s">
        <v>2626</v>
      </c>
      <c r="C72" s="166" t="s">
        <v>2261</v>
      </c>
      <c r="D72" s="204" t="s">
        <v>4827</v>
      </c>
      <c r="E72" s="166" t="s">
        <v>2602</v>
      </c>
      <c r="F72" s="166" t="s">
        <v>125</v>
      </c>
      <c r="G72" s="168">
        <v>52685.143959846158</v>
      </c>
      <c r="H72" s="162">
        <v>5005</v>
      </c>
      <c r="I72" s="163">
        <v>0</v>
      </c>
      <c r="J72" s="163">
        <v>9532.3626104816722</v>
      </c>
      <c r="K72" s="170">
        <v>5.5110478408844864E-4</v>
      </c>
      <c r="L72" s="161">
        <v>2.5049500421553367E-2</v>
      </c>
      <c r="M72" s="161">
        <v>2.4813549200126766E-3</v>
      </c>
      <c r="N72" s="11"/>
      <c r="O72" s="11"/>
      <c r="P72" s="11"/>
      <c r="Q72" s="11"/>
      <c r="R72" s="11"/>
    </row>
    <row r="73" spans="1:18" s="78" customFormat="1" x14ac:dyDescent="0.25">
      <c r="A73" s="59" t="s">
        <v>2633</v>
      </c>
      <c r="B73" s="90" t="s">
        <v>250</v>
      </c>
      <c r="C73" s="90" t="s">
        <v>250</v>
      </c>
      <c r="D73" s="90" t="s">
        <v>250</v>
      </c>
      <c r="E73" s="90" t="s">
        <v>250</v>
      </c>
      <c r="F73" s="90" t="s">
        <v>250</v>
      </c>
      <c r="G73" s="94" t="s">
        <v>250</v>
      </c>
      <c r="H73" s="81" t="s">
        <v>250</v>
      </c>
      <c r="I73" s="83" t="s">
        <v>250</v>
      </c>
      <c r="J73" s="83">
        <v>23512.571478344613</v>
      </c>
      <c r="K73" s="96"/>
      <c r="L73" s="80">
        <v>6.178721826118571E-2</v>
      </c>
      <c r="M73" s="80">
        <v>6.1205219843175947E-3</v>
      </c>
    </row>
    <row r="74" spans="1:18" x14ac:dyDescent="0.25">
      <c r="A74" s="160" t="s">
        <v>2639</v>
      </c>
      <c r="B74" s="166" t="s">
        <v>2640</v>
      </c>
      <c r="C74" s="166" t="s">
        <v>2329</v>
      </c>
      <c r="D74" s="204" t="s">
        <v>4828</v>
      </c>
      <c r="E74" s="166" t="s">
        <v>2636</v>
      </c>
      <c r="F74" s="166" t="s">
        <v>126</v>
      </c>
      <c r="G74" s="168">
        <v>13961.1430054304</v>
      </c>
      <c r="H74" s="162">
        <v>4750.3999999999996</v>
      </c>
      <c r="I74" s="163">
        <v>0</v>
      </c>
      <c r="J74" s="163">
        <v>2607.8749018478011</v>
      </c>
      <c r="K74" s="170">
        <v>1.8929580033420719E-4</v>
      </c>
      <c r="L74" s="161">
        <v>6.8530715964752846E-3</v>
      </c>
      <c r="M74" s="161">
        <v>6.7885197856008047E-4</v>
      </c>
      <c r="N74" s="11"/>
      <c r="O74" s="11"/>
      <c r="P74" s="11"/>
      <c r="Q74" s="11"/>
      <c r="R74" s="11"/>
    </row>
    <row r="75" spans="1:18" x14ac:dyDescent="0.25">
      <c r="A75" s="160" t="s">
        <v>2634</v>
      </c>
      <c r="B75" s="166" t="s">
        <v>2635</v>
      </c>
      <c r="C75" s="166" t="s">
        <v>2261</v>
      </c>
      <c r="D75" s="204" t="s">
        <v>4829</v>
      </c>
      <c r="E75" s="166" t="s">
        <v>2636</v>
      </c>
      <c r="F75" s="166" t="s">
        <v>125</v>
      </c>
      <c r="G75" s="168">
        <v>28754.58492079992</v>
      </c>
      <c r="H75" s="162">
        <v>10305</v>
      </c>
      <c r="I75" s="163">
        <v>0</v>
      </c>
      <c r="J75" s="163">
        <v>10711.823313559682</v>
      </c>
      <c r="K75" s="170">
        <v>3.8782897449983868E-4</v>
      </c>
      <c r="L75" s="161">
        <v>2.814893154752323E-2</v>
      </c>
      <c r="M75" s="161">
        <v>2.7883785549849874E-3</v>
      </c>
      <c r="N75" s="11"/>
      <c r="O75" s="11"/>
      <c r="P75" s="11"/>
      <c r="Q75" s="11"/>
      <c r="R75" s="11"/>
    </row>
    <row r="76" spans="1:18" x14ac:dyDescent="0.25">
      <c r="A76" s="160" t="s">
        <v>2637</v>
      </c>
      <c r="B76" s="166" t="s">
        <v>2638</v>
      </c>
      <c r="C76" s="166" t="s">
        <v>2261</v>
      </c>
      <c r="D76" s="204" t="s">
        <v>4830</v>
      </c>
      <c r="E76" s="166" t="s">
        <v>2636</v>
      </c>
      <c r="F76" s="166" t="s">
        <v>125</v>
      </c>
      <c r="G76" s="168">
        <v>106641.65387994144</v>
      </c>
      <c r="H76" s="162">
        <v>2644</v>
      </c>
      <c r="I76" s="163">
        <v>0</v>
      </c>
      <c r="J76" s="163">
        <v>10192.873262837131</v>
      </c>
      <c r="K76" s="170">
        <v>4.1519559561526705E-4</v>
      </c>
      <c r="L76" s="161">
        <v>2.6785215116924412E-2</v>
      </c>
      <c r="M76" s="161">
        <v>2.6532914507464964E-3</v>
      </c>
      <c r="N76" s="11"/>
      <c r="O76" s="11"/>
      <c r="P76" s="11"/>
      <c r="Q76" s="11"/>
      <c r="R76" s="11"/>
    </row>
    <row r="77" spans="1:18" s="78" customFormat="1" x14ac:dyDescent="0.25">
      <c r="A77" s="59" t="s">
        <v>141</v>
      </c>
      <c r="B77" s="90" t="s">
        <v>250</v>
      </c>
      <c r="C77" s="90" t="s">
        <v>250</v>
      </c>
      <c r="D77" s="90" t="s">
        <v>250</v>
      </c>
      <c r="E77" s="90" t="s">
        <v>250</v>
      </c>
      <c r="F77" s="90" t="s">
        <v>250</v>
      </c>
      <c r="G77" s="94" t="s">
        <v>250</v>
      </c>
      <c r="H77" s="81" t="s">
        <v>250</v>
      </c>
      <c r="I77" s="83" t="s">
        <v>250</v>
      </c>
      <c r="J77" s="83">
        <v>118817.86831252335</v>
      </c>
      <c r="K77" s="96"/>
      <c r="L77" s="80">
        <v>0.31223405613104682</v>
      </c>
      <c r="M77" s="80">
        <v>3.0929299919676505E-2</v>
      </c>
    </row>
    <row r="78" spans="1:18" x14ac:dyDescent="0.25">
      <c r="A78" s="160" t="s">
        <v>2685</v>
      </c>
      <c r="B78" s="166" t="s">
        <v>2686</v>
      </c>
      <c r="C78" s="166" t="s">
        <v>2365</v>
      </c>
      <c r="D78" s="204" t="s">
        <v>4831</v>
      </c>
      <c r="E78" s="166" t="s">
        <v>2602</v>
      </c>
      <c r="F78" s="166" t="s">
        <v>65</v>
      </c>
      <c r="G78" s="168">
        <v>202485.40150853072</v>
      </c>
      <c r="H78" s="162">
        <v>899.49999999999989</v>
      </c>
      <c r="I78" s="163">
        <v>0</v>
      </c>
      <c r="J78" s="163">
        <v>838.73452374017825</v>
      </c>
      <c r="K78" s="170">
        <v>1.4641995891608847E-4</v>
      </c>
      <c r="L78" s="161">
        <v>2.2040580771548433E-3</v>
      </c>
      <c r="M78" s="161">
        <v>2.183297176272669E-4</v>
      </c>
      <c r="N78" s="11"/>
      <c r="O78" s="11"/>
      <c r="P78" s="11"/>
      <c r="Q78" s="11"/>
      <c r="R78" s="11"/>
    </row>
    <row r="79" spans="1:18" x14ac:dyDescent="0.25">
      <c r="A79" s="160" t="s">
        <v>2665</v>
      </c>
      <c r="B79" s="166" t="s">
        <v>2666</v>
      </c>
      <c r="C79" s="166" t="s">
        <v>2226</v>
      </c>
      <c r="D79" s="204" t="s">
        <v>4832</v>
      </c>
      <c r="E79" s="166" t="s">
        <v>2602</v>
      </c>
      <c r="F79" s="166" t="s">
        <v>125</v>
      </c>
      <c r="G79" s="168">
        <v>54303.874251773232</v>
      </c>
      <c r="H79" s="162">
        <v>1978</v>
      </c>
      <c r="I79" s="163">
        <v>0</v>
      </c>
      <c r="J79" s="163">
        <v>3882.982237148241</v>
      </c>
      <c r="K79" s="170">
        <v>2.2426480453449266E-4</v>
      </c>
      <c r="L79" s="161">
        <v>1.0203846534265884E-2</v>
      </c>
      <c r="M79" s="161">
        <v>1.010773243967348E-3</v>
      </c>
      <c r="N79" s="11"/>
      <c r="O79" s="11"/>
      <c r="P79" s="11"/>
      <c r="Q79" s="11"/>
      <c r="R79" s="11"/>
    </row>
    <row r="80" spans="1:18" x14ac:dyDescent="0.25">
      <c r="A80" s="160" t="s">
        <v>2667</v>
      </c>
      <c r="B80" s="166" t="s">
        <v>2668</v>
      </c>
      <c r="C80" s="166" t="s">
        <v>2261</v>
      </c>
      <c r="D80" s="204" t="s">
        <v>4833</v>
      </c>
      <c r="E80" s="166" t="s">
        <v>2602</v>
      </c>
      <c r="F80" s="166" t="s">
        <v>125</v>
      </c>
      <c r="G80" s="168">
        <v>257851.65505387462</v>
      </c>
      <c r="H80" s="162">
        <v>799.5</v>
      </c>
      <c r="I80" s="163">
        <v>0</v>
      </c>
      <c r="J80" s="163">
        <v>7452.4091954923297</v>
      </c>
      <c r="K80" s="170">
        <v>1.3151986953775544E-3</v>
      </c>
      <c r="L80" s="161">
        <v>1.9583720732444986E-2</v>
      </c>
      <c r="M80" s="161">
        <v>1.9399253866873405E-3</v>
      </c>
      <c r="N80" s="11"/>
      <c r="O80" s="11"/>
      <c r="P80" s="11"/>
      <c r="Q80" s="11"/>
      <c r="R80" s="11"/>
    </row>
    <row r="81" spans="1:18" x14ac:dyDescent="0.25">
      <c r="A81" s="160" t="s">
        <v>2671</v>
      </c>
      <c r="B81" s="166" t="s">
        <v>2672</v>
      </c>
      <c r="C81" s="166" t="s">
        <v>2261</v>
      </c>
      <c r="D81" s="204" t="s">
        <v>4834</v>
      </c>
      <c r="E81" s="166" t="s">
        <v>2602</v>
      </c>
      <c r="F81" s="166" t="s">
        <v>125</v>
      </c>
      <c r="G81" s="168">
        <v>38128.051511797843</v>
      </c>
      <c r="H81" s="162">
        <v>994.25000000000011</v>
      </c>
      <c r="I81" s="163">
        <v>0</v>
      </c>
      <c r="J81" s="163">
        <v>1370.4036698521593</v>
      </c>
      <c r="K81" s="170">
        <v>1.5540055409465618E-4</v>
      </c>
      <c r="L81" s="161">
        <v>3.6011982242380672E-3</v>
      </c>
      <c r="M81" s="161">
        <v>3.5672771038440987E-4</v>
      </c>
      <c r="N81" s="11"/>
      <c r="O81" s="11"/>
      <c r="P81" s="11"/>
      <c r="Q81" s="11"/>
      <c r="R81" s="11"/>
    </row>
    <row r="82" spans="1:18" x14ac:dyDescent="0.25">
      <c r="A82" s="160" t="s">
        <v>2661</v>
      </c>
      <c r="B82" s="166" t="s">
        <v>2662</v>
      </c>
      <c r="C82" s="166" t="s">
        <v>2253</v>
      </c>
      <c r="D82" s="204" t="s">
        <v>4835</v>
      </c>
      <c r="E82" s="166" t="s">
        <v>2602</v>
      </c>
      <c r="F82" s="166" t="s">
        <v>125</v>
      </c>
      <c r="G82" s="168">
        <v>15294.124961066042</v>
      </c>
      <c r="H82" s="162">
        <v>6147</v>
      </c>
      <c r="I82" s="163">
        <v>0</v>
      </c>
      <c r="J82" s="163">
        <v>3398.5694487933224</v>
      </c>
      <c r="K82" s="170">
        <v>3.1614808030736523E-4</v>
      </c>
      <c r="L82" s="161">
        <v>8.930888418639895E-3</v>
      </c>
      <c r="M82" s="161">
        <v>8.8467648235445763E-4</v>
      </c>
      <c r="N82" s="11"/>
      <c r="O82" s="11"/>
      <c r="P82" s="11"/>
      <c r="Q82" s="11"/>
      <c r="R82" s="11"/>
    </row>
    <row r="83" spans="1:18" x14ac:dyDescent="0.25">
      <c r="A83" s="160" t="s">
        <v>2653</v>
      </c>
      <c r="B83" s="166" t="s">
        <v>2654</v>
      </c>
      <c r="C83" s="166" t="s">
        <v>2253</v>
      </c>
      <c r="D83" s="204" t="s">
        <v>4836</v>
      </c>
      <c r="E83" s="166" t="s">
        <v>2602</v>
      </c>
      <c r="F83" s="166" t="s">
        <v>125</v>
      </c>
      <c r="G83" s="168">
        <v>12635.30042949454</v>
      </c>
      <c r="H83" s="162">
        <v>3871</v>
      </c>
      <c r="I83" s="163">
        <v>0</v>
      </c>
      <c r="J83" s="163">
        <v>1768.1416137569865</v>
      </c>
      <c r="K83" s="170">
        <v>2.5973599177495267E-4</v>
      </c>
      <c r="L83" s="161">
        <v>4.6463889288548216E-3</v>
      </c>
      <c r="M83" s="161">
        <v>4.6026227409254593E-4</v>
      </c>
      <c r="N83" s="11"/>
      <c r="O83" s="11"/>
      <c r="P83" s="11"/>
      <c r="Q83" s="11"/>
      <c r="R83" s="11"/>
    </row>
    <row r="84" spans="1:18" x14ac:dyDescent="0.25">
      <c r="A84" s="160" t="s">
        <v>2651</v>
      </c>
      <c r="B84" s="166" t="s">
        <v>2652</v>
      </c>
      <c r="C84" s="166" t="s">
        <v>2261</v>
      </c>
      <c r="D84" s="204" t="s">
        <v>4837</v>
      </c>
      <c r="E84" s="166" t="s">
        <v>2602</v>
      </c>
      <c r="F84" s="166" t="s">
        <v>125</v>
      </c>
      <c r="G84" s="168">
        <v>7494.0309401875975</v>
      </c>
      <c r="H84" s="162">
        <v>9339</v>
      </c>
      <c r="I84" s="163">
        <v>0</v>
      </c>
      <c r="J84" s="163">
        <v>2530.0211913048238</v>
      </c>
      <c r="K84" s="170">
        <v>2.9707190506532851E-3</v>
      </c>
      <c r="L84" s="161">
        <v>6.6484846923932483E-3</v>
      </c>
      <c r="M84" s="161">
        <v>6.5858599670531577E-4</v>
      </c>
      <c r="N84" s="11"/>
      <c r="O84" s="11"/>
      <c r="P84" s="11"/>
      <c r="Q84" s="11"/>
      <c r="R84" s="11"/>
    </row>
    <row r="85" spans="1:18" x14ac:dyDescent="0.25">
      <c r="A85" s="160" t="s">
        <v>2655</v>
      </c>
      <c r="B85" s="166" t="s">
        <v>2656</v>
      </c>
      <c r="C85" s="166" t="s">
        <v>2253</v>
      </c>
      <c r="D85" s="204" t="s">
        <v>4838</v>
      </c>
      <c r="E85" s="166" t="s">
        <v>2602</v>
      </c>
      <c r="F85" s="166" t="s">
        <v>125</v>
      </c>
      <c r="G85" s="168">
        <v>30144.299633477793</v>
      </c>
      <c r="H85" s="162">
        <v>7763</v>
      </c>
      <c r="I85" s="163">
        <v>0</v>
      </c>
      <c r="J85" s="163">
        <v>8459.4686594618779</v>
      </c>
      <c r="K85" s="170">
        <v>9.9820714696754694E-4</v>
      </c>
      <c r="L85" s="161">
        <v>2.22301094083747E-2</v>
      </c>
      <c r="M85" s="161">
        <v>2.20207151538354E-3</v>
      </c>
      <c r="N85" s="11"/>
      <c r="O85" s="11"/>
      <c r="P85" s="11"/>
      <c r="Q85" s="11"/>
      <c r="R85" s="11"/>
    </row>
    <row r="86" spans="1:18" x14ac:dyDescent="0.25">
      <c r="A86" s="160" t="s">
        <v>2657</v>
      </c>
      <c r="B86" s="166" t="s">
        <v>2658</v>
      </c>
      <c r="C86" s="166" t="s">
        <v>2226</v>
      </c>
      <c r="D86" s="204" t="s">
        <v>4839</v>
      </c>
      <c r="E86" s="166" t="s">
        <v>2602</v>
      </c>
      <c r="F86" s="166" t="s">
        <v>125</v>
      </c>
      <c r="G86" s="168">
        <v>62.103017843864698</v>
      </c>
      <c r="H86" s="162">
        <v>32093</v>
      </c>
      <c r="I86" s="163">
        <v>0.1060168296</v>
      </c>
      <c r="J86" s="163">
        <v>72.155575065959667</v>
      </c>
      <c r="K86" s="170">
        <v>1.1743679536652834E-7</v>
      </c>
      <c r="L86" s="161">
        <v>1.8961312970246428E-4</v>
      </c>
      <c r="M86" s="161">
        <v>1.8782708811285549E-5</v>
      </c>
      <c r="N86" s="11"/>
      <c r="O86" s="11"/>
      <c r="P86" s="11"/>
      <c r="Q86" s="11"/>
      <c r="R86" s="11"/>
    </row>
    <row r="87" spans="1:18" x14ac:dyDescent="0.25">
      <c r="A87" s="160" t="s">
        <v>2659</v>
      </c>
      <c r="B87" s="166" t="s">
        <v>2660</v>
      </c>
      <c r="C87" s="166" t="s">
        <v>2261</v>
      </c>
      <c r="D87" s="204" t="s">
        <v>4840</v>
      </c>
      <c r="E87" s="166" t="s">
        <v>2602</v>
      </c>
      <c r="F87" s="166" t="s">
        <v>125</v>
      </c>
      <c r="G87" s="168">
        <v>1967.6627131674102</v>
      </c>
      <c r="H87" s="162">
        <v>61262</v>
      </c>
      <c r="I87" s="163">
        <v>0</v>
      </c>
      <c r="J87" s="163">
        <v>4357.6277557388112</v>
      </c>
      <c r="K87" s="170">
        <v>3.5849078534734933E-3</v>
      </c>
      <c r="L87" s="161">
        <v>1.1451137851630292E-2</v>
      </c>
      <c r="M87" s="161">
        <v>1.1343275023336448E-3</v>
      </c>
      <c r="N87" s="11"/>
      <c r="O87" s="11"/>
      <c r="P87" s="11"/>
      <c r="Q87" s="11"/>
      <c r="R87" s="11"/>
    </row>
    <row r="88" spans="1:18" x14ac:dyDescent="0.25">
      <c r="A88" s="160" t="s">
        <v>2663</v>
      </c>
      <c r="B88" s="166" t="s">
        <v>2664</v>
      </c>
      <c r="C88" s="166" t="s">
        <v>2226</v>
      </c>
      <c r="D88" s="204" t="s">
        <v>4841</v>
      </c>
      <c r="E88" s="166" t="s">
        <v>2602</v>
      </c>
      <c r="F88" s="166" t="s">
        <v>125</v>
      </c>
      <c r="G88" s="168">
        <v>7991.0051506417221</v>
      </c>
      <c r="H88" s="162">
        <v>4197</v>
      </c>
      <c r="I88" s="163">
        <v>0</v>
      </c>
      <c r="J88" s="163">
        <v>1212.4076872932462</v>
      </c>
      <c r="K88" s="170">
        <v>2.4970050334857256E-4</v>
      </c>
      <c r="L88" s="161">
        <v>3.1860104482966264E-3</v>
      </c>
      <c r="M88" s="161">
        <v>3.1560001469292318E-4</v>
      </c>
      <c r="N88" s="11"/>
      <c r="O88" s="11"/>
      <c r="P88" s="11"/>
      <c r="Q88" s="11"/>
      <c r="R88" s="11"/>
    </row>
    <row r="89" spans="1:18" x14ac:dyDescent="0.25">
      <c r="A89" s="160" t="s">
        <v>2669</v>
      </c>
      <c r="B89" s="166" t="s">
        <v>2670</v>
      </c>
      <c r="C89" s="166" t="s">
        <v>2226</v>
      </c>
      <c r="D89" s="204" t="s">
        <v>4842</v>
      </c>
      <c r="E89" s="166" t="s">
        <v>2602</v>
      </c>
      <c r="F89" s="166" t="s">
        <v>125</v>
      </c>
      <c r="G89" s="168">
        <v>42261.916509475632</v>
      </c>
      <c r="H89" s="162">
        <v>13201</v>
      </c>
      <c r="I89" s="163">
        <v>0</v>
      </c>
      <c r="J89" s="163">
        <v>20168.069088245888</v>
      </c>
      <c r="K89" s="170">
        <v>6.4049615179409341E-4</v>
      </c>
      <c r="L89" s="161">
        <v>5.2998409289678181E-2</v>
      </c>
      <c r="M89" s="161">
        <v>5.2499196163862429E-3</v>
      </c>
      <c r="N89" s="11"/>
      <c r="O89" s="11"/>
      <c r="P89" s="11"/>
      <c r="Q89" s="11"/>
      <c r="R89" s="11"/>
    </row>
    <row r="90" spans="1:18" x14ac:dyDescent="0.25">
      <c r="A90" s="160" t="s">
        <v>2683</v>
      </c>
      <c r="B90" s="166" t="s">
        <v>2684</v>
      </c>
      <c r="C90" s="166" t="s">
        <v>2253</v>
      </c>
      <c r="D90" s="204" t="s">
        <v>4843</v>
      </c>
      <c r="E90" s="166" t="s">
        <v>2602</v>
      </c>
      <c r="F90" s="166" t="s">
        <v>125</v>
      </c>
      <c r="G90" s="168">
        <v>19447.973974554243</v>
      </c>
      <c r="H90" s="162">
        <v>3119</v>
      </c>
      <c r="I90" s="163">
        <v>0</v>
      </c>
      <c r="J90" s="163">
        <v>2192.7950443628347</v>
      </c>
      <c r="K90" s="170">
        <v>9.9249862708617419E-5</v>
      </c>
      <c r="L90" s="161">
        <v>5.7623091601392007E-3</v>
      </c>
      <c r="M90" s="161">
        <v>5.7080316750919265E-4</v>
      </c>
      <c r="N90" s="11"/>
      <c r="O90" s="11"/>
      <c r="P90" s="11"/>
      <c r="Q90" s="11"/>
      <c r="R90" s="11"/>
    </row>
    <row r="91" spans="1:18" x14ac:dyDescent="0.25">
      <c r="A91" s="160" t="s">
        <v>2673</v>
      </c>
      <c r="B91" s="166" t="s">
        <v>2674</v>
      </c>
      <c r="C91" s="166" t="s">
        <v>2329</v>
      </c>
      <c r="D91" s="204" t="s">
        <v>218</v>
      </c>
      <c r="E91" s="166" t="s">
        <v>2602</v>
      </c>
      <c r="F91" s="166" t="s">
        <v>126</v>
      </c>
      <c r="G91" s="168">
        <v>3898.2086810749352</v>
      </c>
      <c r="H91" s="162">
        <v>8980</v>
      </c>
      <c r="I91" s="163">
        <v>0</v>
      </c>
      <c r="J91" s="163">
        <v>1376.5025483678171</v>
      </c>
      <c r="K91" s="170">
        <v>6.6764564764325567E-4</v>
      </c>
      <c r="L91" s="161">
        <v>3.6172250862230478E-3</v>
      </c>
      <c r="M91" s="161">
        <v>3.5831530024327089E-4</v>
      </c>
      <c r="N91" s="11"/>
      <c r="O91" s="11"/>
      <c r="P91" s="11"/>
      <c r="Q91" s="11"/>
      <c r="R91" s="11"/>
    </row>
    <row r="92" spans="1:18" x14ac:dyDescent="0.25">
      <c r="A92" s="160" t="s">
        <v>2675</v>
      </c>
      <c r="B92" s="166" t="s">
        <v>2676</v>
      </c>
      <c r="C92" s="166" t="s">
        <v>2329</v>
      </c>
      <c r="D92" s="204" t="s">
        <v>4844</v>
      </c>
      <c r="E92" s="166" t="s">
        <v>2602</v>
      </c>
      <c r="F92" s="166" t="s">
        <v>126</v>
      </c>
      <c r="G92" s="168">
        <v>13675.869883532456</v>
      </c>
      <c r="H92" s="162">
        <v>13156.5</v>
      </c>
      <c r="I92" s="163">
        <v>0</v>
      </c>
      <c r="J92" s="163">
        <v>7075.0730621364619</v>
      </c>
      <c r="K92" s="170">
        <v>2.7652409950943511E-3</v>
      </c>
      <c r="L92" s="161">
        <v>1.8592142671705694E-2</v>
      </c>
      <c r="M92" s="161">
        <v>1.8417015874823467E-3</v>
      </c>
      <c r="N92" s="11"/>
      <c r="O92" s="11"/>
      <c r="P92" s="11"/>
      <c r="Q92" s="11"/>
      <c r="R92" s="11"/>
    </row>
    <row r="93" spans="1:18" x14ac:dyDescent="0.25">
      <c r="A93" s="160" t="s">
        <v>2681</v>
      </c>
      <c r="B93" s="166" t="s">
        <v>2682</v>
      </c>
      <c r="C93" s="166" t="s">
        <v>2355</v>
      </c>
      <c r="D93" s="204" t="s">
        <v>4845</v>
      </c>
      <c r="E93" s="166" t="s">
        <v>2602</v>
      </c>
      <c r="F93" s="166" t="s">
        <v>341</v>
      </c>
      <c r="G93" s="168">
        <v>722943.40670212545</v>
      </c>
      <c r="H93" s="162">
        <v>20000</v>
      </c>
      <c r="I93" s="163">
        <v>0</v>
      </c>
      <c r="J93" s="163">
        <v>3913.726426422581</v>
      </c>
      <c r="K93" s="170">
        <v>1.918461413356311E-3</v>
      </c>
      <c r="L93" s="161">
        <v>1.0284637269328887E-2</v>
      </c>
      <c r="M93" s="161">
        <v>1.0187762174624813E-3</v>
      </c>
      <c r="N93" s="11"/>
      <c r="O93" s="11"/>
      <c r="P93" s="11"/>
      <c r="Q93" s="11"/>
      <c r="R93" s="11"/>
    </row>
    <row r="94" spans="1:18" x14ac:dyDescent="0.25">
      <c r="A94" s="160" t="s">
        <v>2677</v>
      </c>
      <c r="B94" s="166" t="s">
        <v>2678</v>
      </c>
      <c r="C94" s="166" t="s">
        <v>2329</v>
      </c>
      <c r="D94" s="204" t="s">
        <v>4846</v>
      </c>
      <c r="E94" s="166" t="s">
        <v>2602</v>
      </c>
      <c r="F94" s="166" t="s">
        <v>126</v>
      </c>
      <c r="G94" s="168">
        <v>7073.5162245174815</v>
      </c>
      <c r="H94" s="162">
        <v>17714</v>
      </c>
      <c r="I94" s="163">
        <v>0</v>
      </c>
      <c r="J94" s="163">
        <v>4927.0570753940456</v>
      </c>
      <c r="K94" s="170">
        <v>1.2520647869277695E-3</v>
      </c>
      <c r="L94" s="161">
        <v>1.2947505600698524E-2</v>
      </c>
      <c r="M94" s="161">
        <v>1.2825547888588465E-3</v>
      </c>
      <c r="N94" s="11"/>
      <c r="O94" s="11"/>
      <c r="P94" s="11"/>
      <c r="Q94" s="11"/>
      <c r="R94" s="11"/>
    </row>
    <row r="95" spans="1:18" x14ac:dyDescent="0.25">
      <c r="A95" s="160" t="s">
        <v>2679</v>
      </c>
      <c r="B95" s="166" t="s">
        <v>2680</v>
      </c>
      <c r="C95" s="166" t="s">
        <v>2261</v>
      </c>
      <c r="D95" s="204" t="s">
        <v>4847</v>
      </c>
      <c r="E95" s="166" t="s">
        <v>2602</v>
      </c>
      <c r="F95" s="166" t="s">
        <v>126</v>
      </c>
      <c r="G95" s="168">
        <v>7749.7963290202033</v>
      </c>
      <c r="H95" s="162">
        <v>22887.5</v>
      </c>
      <c r="I95" s="163">
        <v>0</v>
      </c>
      <c r="J95" s="163">
        <v>6974.679330895714</v>
      </c>
      <c r="K95" s="170">
        <v>4.64353843873556E-3</v>
      </c>
      <c r="L95" s="161">
        <v>1.8328324254824325E-2</v>
      </c>
      <c r="M95" s="161">
        <v>1.815568246868684E-3</v>
      </c>
      <c r="N95" s="11"/>
      <c r="O95" s="11"/>
      <c r="P95" s="11"/>
      <c r="Q95" s="11"/>
      <c r="R95" s="11"/>
    </row>
    <row r="96" spans="1:18" x14ac:dyDescent="0.25">
      <c r="A96" s="160" t="s">
        <v>2641</v>
      </c>
      <c r="B96" s="166" t="s">
        <v>2642</v>
      </c>
      <c r="C96" s="166" t="s">
        <v>2253</v>
      </c>
      <c r="D96" s="204" t="s">
        <v>4848</v>
      </c>
      <c r="E96" s="166" t="s">
        <v>2602</v>
      </c>
      <c r="F96" s="166" t="s">
        <v>125</v>
      </c>
      <c r="G96" s="168">
        <v>11962.321814462375</v>
      </c>
      <c r="H96" s="162">
        <v>8283</v>
      </c>
      <c r="I96" s="163">
        <v>0</v>
      </c>
      <c r="J96" s="163">
        <v>3581.8834038329828</v>
      </c>
      <c r="K96" s="170">
        <v>2.6232144227699532E-5</v>
      </c>
      <c r="L96" s="161">
        <v>9.4126077133920034E-3</v>
      </c>
      <c r="M96" s="161">
        <v>9.3239466123956182E-4</v>
      </c>
      <c r="N96" s="11"/>
      <c r="O96" s="11"/>
      <c r="P96" s="11"/>
      <c r="Q96" s="11"/>
      <c r="R96" s="11"/>
    </row>
    <row r="97" spans="1:18" x14ac:dyDescent="0.25">
      <c r="A97" s="160" t="s">
        <v>2643</v>
      </c>
      <c r="B97" s="166" t="s">
        <v>2644</v>
      </c>
      <c r="C97" s="166" t="s">
        <v>2253</v>
      </c>
      <c r="D97" s="204" t="s">
        <v>4849</v>
      </c>
      <c r="E97" s="166" t="s">
        <v>2602</v>
      </c>
      <c r="F97" s="166" t="s">
        <v>125</v>
      </c>
      <c r="G97" s="168">
        <v>21417.312443740797</v>
      </c>
      <c r="H97" s="162">
        <v>12946</v>
      </c>
      <c r="I97" s="163">
        <v>0</v>
      </c>
      <c r="J97" s="163">
        <v>10023.257247129477</v>
      </c>
      <c r="K97" s="170">
        <v>7.2690875730968167E-5</v>
      </c>
      <c r="L97" s="161">
        <v>2.6339491781525996E-2</v>
      </c>
      <c r="M97" s="161">
        <v>2.6091389617689639E-3</v>
      </c>
      <c r="N97" s="11"/>
      <c r="O97" s="11"/>
      <c r="P97" s="11"/>
      <c r="Q97" s="11"/>
      <c r="R97" s="11"/>
    </row>
    <row r="98" spans="1:18" x14ac:dyDescent="0.25">
      <c r="A98" s="160" t="s">
        <v>2645</v>
      </c>
      <c r="B98" s="166" t="s">
        <v>2646</v>
      </c>
      <c r="C98" s="166" t="s">
        <v>2253</v>
      </c>
      <c r="D98" s="204" t="s">
        <v>4850</v>
      </c>
      <c r="E98" s="166" t="s">
        <v>2602</v>
      </c>
      <c r="F98" s="166" t="s">
        <v>125</v>
      </c>
      <c r="G98" s="168">
        <v>29794.341749598876</v>
      </c>
      <c r="H98" s="162">
        <v>7470.9999999999991</v>
      </c>
      <c r="I98" s="163">
        <v>0</v>
      </c>
      <c r="J98" s="163">
        <v>8046.7560084516963</v>
      </c>
      <c r="K98" s="170">
        <v>1.3229414405271412E-4</v>
      </c>
      <c r="L98" s="161">
        <v>2.1145567606105014E-2</v>
      </c>
      <c r="M98" s="161">
        <v>2.0946389082763034E-3</v>
      </c>
      <c r="N98" s="11"/>
      <c r="O98" s="11"/>
      <c r="P98" s="11"/>
      <c r="Q98" s="11"/>
      <c r="R98" s="11"/>
    </row>
    <row r="99" spans="1:18" x14ac:dyDescent="0.25">
      <c r="A99" s="160" t="s">
        <v>2647</v>
      </c>
      <c r="B99" s="166" t="s">
        <v>2648</v>
      </c>
      <c r="C99" s="166" t="s">
        <v>2253</v>
      </c>
      <c r="D99" s="204" t="s">
        <v>4851</v>
      </c>
      <c r="E99" s="166" t="s">
        <v>2602</v>
      </c>
      <c r="F99" s="166" t="s">
        <v>125</v>
      </c>
      <c r="G99" s="168">
        <v>111107.32619073139</v>
      </c>
      <c r="H99" s="162">
        <v>3215</v>
      </c>
      <c r="I99" s="163">
        <v>0</v>
      </c>
      <c r="J99" s="163">
        <v>12913.14344117064</v>
      </c>
      <c r="K99" s="170">
        <v>1.2207140087380219E-4</v>
      </c>
      <c r="L99" s="161">
        <v>3.3933643241550814E-2</v>
      </c>
      <c r="M99" s="161">
        <v>3.3614008740440789E-3</v>
      </c>
      <c r="N99" s="11"/>
      <c r="O99" s="11"/>
      <c r="P99" s="11"/>
      <c r="Q99" s="11"/>
      <c r="R99" s="11"/>
    </row>
    <row r="100" spans="1:18" x14ac:dyDescent="0.25">
      <c r="A100" s="160" t="s">
        <v>2649</v>
      </c>
      <c r="B100" s="166" t="s">
        <v>2650</v>
      </c>
      <c r="C100" s="166" t="s">
        <v>2253</v>
      </c>
      <c r="D100" s="204" t="s">
        <v>4852</v>
      </c>
      <c r="E100" s="166" t="s">
        <v>2602</v>
      </c>
      <c r="F100" s="166" t="s">
        <v>125</v>
      </c>
      <c r="G100" s="168">
        <v>8283.161957502045</v>
      </c>
      <c r="H100" s="162">
        <v>7620.9999999999991</v>
      </c>
      <c r="I100" s="163">
        <v>0</v>
      </c>
      <c r="J100" s="163">
        <v>2282.0040783652921</v>
      </c>
      <c r="K100" s="170">
        <v>9.9477927723030962E-5</v>
      </c>
      <c r="L100" s="161">
        <v>5.9967360096165523E-3</v>
      </c>
      <c r="M100" s="161">
        <v>5.9402503647042713E-4</v>
      </c>
      <c r="N100" s="11"/>
      <c r="O100" s="11"/>
      <c r="P100" s="11"/>
      <c r="Q100" s="11"/>
      <c r="R100" s="11"/>
    </row>
    <row r="101" spans="1:18" s="78" customFormat="1" x14ac:dyDescent="0.25">
      <c r="A101" s="59" t="s">
        <v>2598</v>
      </c>
      <c r="B101" s="90" t="s">
        <v>250</v>
      </c>
      <c r="C101" s="90" t="s">
        <v>250</v>
      </c>
      <c r="D101" s="90" t="s">
        <v>250</v>
      </c>
      <c r="E101" s="90" t="s">
        <v>250</v>
      </c>
      <c r="F101" s="90" t="s">
        <v>250</v>
      </c>
      <c r="G101" s="94" t="s">
        <v>250</v>
      </c>
      <c r="H101" s="81" t="s">
        <v>250</v>
      </c>
      <c r="I101" s="83" t="s">
        <v>250</v>
      </c>
      <c r="J101" s="83">
        <v>0</v>
      </c>
      <c r="K101" s="96"/>
      <c r="L101" s="80">
        <v>0</v>
      </c>
      <c r="M101" s="80">
        <v>0</v>
      </c>
    </row>
    <row r="102" spans="1:18" s="78" customFormat="1" x14ac:dyDescent="0.25">
      <c r="A102" s="46" t="s">
        <v>241</v>
      </c>
      <c r="B102" s="84"/>
      <c r="C102" s="84"/>
      <c r="D102" s="84"/>
      <c r="E102" s="84"/>
      <c r="F102" s="84"/>
      <c r="G102" s="85"/>
      <c r="H102" s="85"/>
      <c r="I102" s="85"/>
      <c r="J102" s="85"/>
      <c r="K102" s="86"/>
      <c r="L102" s="86"/>
      <c r="M102" s="87"/>
      <c r="N102" s="107"/>
      <c r="O102" s="107"/>
      <c r="P102" s="107"/>
      <c r="Q102" s="89"/>
      <c r="R102" s="89"/>
    </row>
    <row r="103" spans="1:18" s="78" customFormat="1" x14ac:dyDescent="0.25">
      <c r="A103" s="46" t="s">
        <v>242</v>
      </c>
      <c r="B103" s="84"/>
      <c r="C103" s="84"/>
      <c r="D103" s="84"/>
      <c r="E103" s="84"/>
      <c r="F103" s="84"/>
      <c r="G103" s="85"/>
      <c r="H103" s="85"/>
      <c r="I103" s="85"/>
      <c r="J103" s="85"/>
      <c r="K103" s="86"/>
      <c r="L103" s="86"/>
      <c r="M103" s="87"/>
      <c r="N103" s="107"/>
      <c r="O103" s="107"/>
      <c r="P103" s="107"/>
      <c r="Q103" s="89"/>
      <c r="R103" s="89"/>
    </row>
    <row r="104" spans="1:18" s="78" customFormat="1" x14ac:dyDescent="0.25">
      <c r="A104" s="46" t="s">
        <v>243</v>
      </c>
      <c r="B104" s="84"/>
      <c r="C104" s="84"/>
      <c r="D104" s="84"/>
      <c r="E104" s="84"/>
      <c r="F104" s="84"/>
      <c r="G104" s="85"/>
      <c r="H104" s="85"/>
      <c r="I104" s="85"/>
      <c r="J104" s="85"/>
      <c r="K104" s="86"/>
      <c r="L104" s="86"/>
      <c r="M104" s="87"/>
      <c r="N104" s="107"/>
      <c r="O104" s="107"/>
      <c r="P104" s="107"/>
      <c r="Q104" s="89"/>
      <c r="R104" s="89"/>
    </row>
    <row r="105" spans="1:18" s="78" customFormat="1" x14ac:dyDescent="0.25">
      <c r="A105" s="46" t="s">
        <v>244</v>
      </c>
      <c r="B105" s="84"/>
      <c r="C105" s="84"/>
      <c r="D105" s="84"/>
      <c r="E105" s="84"/>
      <c r="F105" s="84"/>
      <c r="G105" s="85"/>
      <c r="H105" s="85"/>
      <c r="I105" s="85"/>
      <c r="J105" s="85"/>
      <c r="K105" s="86"/>
      <c r="L105" s="86"/>
      <c r="M105" s="87"/>
      <c r="N105" s="107"/>
      <c r="O105" s="107"/>
      <c r="P105" s="107"/>
      <c r="Q105" s="89"/>
      <c r="R105" s="89"/>
    </row>
    <row r="106" spans="1:18" s="78" customFormat="1" x14ac:dyDescent="0.25">
      <c r="A106" s="46" t="s">
        <v>245</v>
      </c>
      <c r="B106" s="84"/>
      <c r="C106" s="84"/>
      <c r="D106" s="84"/>
      <c r="E106" s="84"/>
      <c r="F106" s="84"/>
      <c r="G106" s="85"/>
      <c r="H106" s="85"/>
      <c r="I106" s="85"/>
      <c r="J106" s="85"/>
      <c r="K106" s="86"/>
      <c r="L106" s="86"/>
      <c r="M106" s="87"/>
      <c r="N106" s="107"/>
      <c r="O106" s="107"/>
      <c r="P106" s="107"/>
      <c r="Q106" s="89"/>
      <c r="R106" s="89"/>
    </row>
  </sheetData>
  <mergeCells count="2">
    <mergeCell ref="A5:M5"/>
    <mergeCell ref="A4:M4"/>
  </mergeCells>
  <phoneticPr fontId="3" type="noConversion"/>
  <conditionalFormatting sqref="A9:A101 I9:J101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101">
    <cfRule type="expression" dxfId="102" priority="141" stopIfTrue="1">
      <formula>OR(LEFT(#REF!,3)="TIR",LEFT(#REF!,2)="IR")</formula>
    </cfRule>
  </conditionalFormatting>
  <conditionalFormatting sqref="C9:D9 B10:F101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101 K9:K101 M102:M55636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3.5546875" style="18" bestFit="1" customWidth="1"/>
    <col min="10" max="10" width="11.44140625" style="36" bestFit="1" customWidth="1"/>
    <col min="11" max="11" width="10.88671875" style="38" bestFit="1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  <c r="R4" s="9"/>
      <c r="S4" s="9"/>
    </row>
    <row r="5" spans="1:19" s="4" customFormat="1" x14ac:dyDescent="0.25">
      <c r="A5" s="213" t="s">
        <v>22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2" t="s">
        <v>69</v>
      </c>
      <c r="C6" s="152" t="s">
        <v>76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6</v>
      </c>
      <c r="I6" s="153" t="s">
        <v>67</v>
      </c>
      <c r="J6" s="153" t="s">
        <v>68</v>
      </c>
      <c r="K6" s="153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5"/>
      <c r="C7" s="155"/>
      <c r="D7" s="155"/>
      <c r="E7" s="155"/>
      <c r="F7" s="155"/>
      <c r="G7" s="15"/>
      <c r="H7" s="156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9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234005.53899067556</v>
      </c>
      <c r="L9" s="40"/>
      <c r="M9" s="40">
        <v>1</v>
      </c>
      <c r="N9" s="49">
        <v>6.0913628573702631E-2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2687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581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234005.53899027556</v>
      </c>
      <c r="L15" s="96"/>
      <c r="M15" s="96">
        <v>0.99999999999829059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77168.3397150089</v>
      </c>
      <c r="L16" s="96"/>
      <c r="M16" s="96">
        <v>0.32977142356482353</v>
      </c>
      <c r="N16" s="80">
        <v>2.0087574009248828E-2</v>
      </c>
    </row>
    <row r="17" spans="1:16" x14ac:dyDescent="0.25">
      <c r="A17" s="160" t="s">
        <v>2702</v>
      </c>
      <c r="B17" s="161" t="s">
        <v>2703</v>
      </c>
      <c r="C17" s="161" t="s">
        <v>218</v>
      </c>
      <c r="D17" s="205" t="s">
        <v>4853</v>
      </c>
      <c r="E17" s="170" t="s">
        <v>2636</v>
      </c>
      <c r="F17" s="162" t="s">
        <v>592</v>
      </c>
      <c r="G17" s="162" t="s">
        <v>592</v>
      </c>
      <c r="H17" s="162" t="s">
        <v>125</v>
      </c>
      <c r="I17" s="168">
        <v>1208.1758370084001</v>
      </c>
      <c r="J17" s="169">
        <v>142868.04</v>
      </c>
      <c r="K17" s="163">
        <v>6239.8415472461693</v>
      </c>
      <c r="L17" s="170">
        <v>1.8759285496484311E-4</v>
      </c>
      <c r="M17" s="170">
        <v>2.6665358325107035E-2</v>
      </c>
      <c r="N17" s="161">
        <v>1.6242837328002593E-3</v>
      </c>
      <c r="O17" s="11"/>
      <c r="P17" s="11"/>
    </row>
    <row r="18" spans="1:16" x14ac:dyDescent="0.25">
      <c r="A18" s="160" t="s">
        <v>2700</v>
      </c>
      <c r="B18" s="161" t="s">
        <v>2701</v>
      </c>
      <c r="C18" s="161" t="s">
        <v>218</v>
      </c>
      <c r="D18" s="205" t="s">
        <v>4854</v>
      </c>
      <c r="E18" s="170" t="s">
        <v>2636</v>
      </c>
      <c r="F18" s="162" t="s">
        <v>599</v>
      </c>
      <c r="G18" s="162" t="s">
        <v>263</v>
      </c>
      <c r="H18" s="162" t="s">
        <v>125</v>
      </c>
      <c r="I18" s="168">
        <v>1637.74946794472</v>
      </c>
      <c r="J18" s="169">
        <v>149165</v>
      </c>
      <c r="K18" s="163">
        <v>8831.2606128029656</v>
      </c>
      <c r="L18" s="170">
        <v>7.9395410259995266E-4</v>
      </c>
      <c r="M18" s="170">
        <v>3.7739536640433391E-2</v>
      </c>
      <c r="N18" s="161">
        <v>2.298852117459001E-3</v>
      </c>
      <c r="O18" s="11"/>
      <c r="P18" s="11"/>
    </row>
    <row r="19" spans="1:16" x14ac:dyDescent="0.25">
      <c r="A19" s="160" t="s">
        <v>2692</v>
      </c>
      <c r="B19" s="161" t="s">
        <v>2693</v>
      </c>
      <c r="C19" s="161" t="s">
        <v>218</v>
      </c>
      <c r="D19" s="205" t="s">
        <v>4855</v>
      </c>
      <c r="E19" s="170" t="s">
        <v>2636</v>
      </c>
      <c r="F19" s="162" t="s">
        <v>592</v>
      </c>
      <c r="G19" s="162" t="s">
        <v>592</v>
      </c>
      <c r="H19" s="162" t="s">
        <v>125</v>
      </c>
      <c r="I19" s="168">
        <v>214840.51217202705</v>
      </c>
      <c r="J19" s="169">
        <v>1499</v>
      </c>
      <c r="K19" s="163">
        <v>11641.960288013148</v>
      </c>
      <c r="L19" s="170">
        <v>1.1953126949918846E-3</v>
      </c>
      <c r="M19" s="170">
        <v>4.9750789396814425E-2</v>
      </c>
      <c r="N19" s="161">
        <v>3.0305011065660573E-3</v>
      </c>
      <c r="O19" s="11"/>
      <c r="P19" s="11"/>
    </row>
    <row r="20" spans="1:16" x14ac:dyDescent="0.25">
      <c r="A20" s="160" t="s">
        <v>2704</v>
      </c>
      <c r="B20" s="161" t="s">
        <v>2705</v>
      </c>
      <c r="C20" s="161" t="s">
        <v>218</v>
      </c>
      <c r="D20" s="205" t="s">
        <v>4856</v>
      </c>
      <c r="E20" s="170" t="s">
        <v>2636</v>
      </c>
      <c r="F20" s="162" t="s">
        <v>592</v>
      </c>
      <c r="G20" s="162" t="s">
        <v>592</v>
      </c>
      <c r="H20" s="162" t="s">
        <v>126</v>
      </c>
      <c r="I20" s="168">
        <v>14202.778172832081</v>
      </c>
      <c r="J20" s="169">
        <v>11181</v>
      </c>
      <c r="K20" s="163">
        <v>6244.3832536578375</v>
      </c>
      <c r="L20" s="170">
        <v>1.3211486026407089E-3</v>
      </c>
      <c r="M20" s="170">
        <v>2.6684766867448629E-2</v>
      </c>
      <c r="N20" s="161">
        <v>1.6254659775396122E-3</v>
      </c>
      <c r="O20" s="11"/>
      <c r="P20" s="11"/>
    </row>
    <row r="21" spans="1:16" x14ac:dyDescent="0.25">
      <c r="A21" s="160" t="s">
        <v>2698</v>
      </c>
      <c r="B21" s="161" t="s">
        <v>2699</v>
      </c>
      <c r="C21" s="161" t="s">
        <v>218</v>
      </c>
      <c r="D21" s="205" t="s">
        <v>4857</v>
      </c>
      <c r="E21" s="170" t="s">
        <v>2636</v>
      </c>
      <c r="F21" s="162" t="s">
        <v>592</v>
      </c>
      <c r="G21" s="162" t="s">
        <v>592</v>
      </c>
      <c r="H21" s="162" t="s">
        <v>125</v>
      </c>
      <c r="I21" s="168">
        <v>10497.705606006321</v>
      </c>
      <c r="J21" s="169">
        <v>15843</v>
      </c>
      <c r="K21" s="163">
        <v>6012.2926694618864</v>
      </c>
      <c r="L21" s="170">
        <v>4.1650717657889315E-4</v>
      </c>
      <c r="M21" s="170">
        <v>2.5692950241239625E-2</v>
      </c>
      <c r="N21" s="161">
        <v>1.5650508279574939E-3</v>
      </c>
      <c r="O21" s="11"/>
      <c r="P21" s="11"/>
    </row>
    <row r="22" spans="1:16" x14ac:dyDescent="0.25">
      <c r="A22" s="160" t="s">
        <v>2688</v>
      </c>
      <c r="B22" s="161" t="s">
        <v>2689</v>
      </c>
      <c r="C22" s="161" t="s">
        <v>218</v>
      </c>
      <c r="D22" s="205" t="s">
        <v>4858</v>
      </c>
      <c r="E22" s="170" t="s">
        <v>2636</v>
      </c>
      <c r="F22" s="162" t="s">
        <v>592</v>
      </c>
      <c r="G22" s="162" t="s">
        <v>592</v>
      </c>
      <c r="H22" s="162" t="s">
        <v>125</v>
      </c>
      <c r="I22" s="168">
        <v>21612.275992718482</v>
      </c>
      <c r="J22" s="169">
        <v>5791</v>
      </c>
      <c r="K22" s="163">
        <v>4524.4143533859387</v>
      </c>
      <c r="L22" s="170">
        <v>3.37193824525284E-4</v>
      </c>
      <c r="M22" s="170">
        <v>1.9334646405811031E-2</v>
      </c>
      <c r="N22" s="161">
        <v>1.1777434697674478E-3</v>
      </c>
      <c r="O22" s="11"/>
      <c r="P22" s="11"/>
    </row>
    <row r="23" spans="1:16" x14ac:dyDescent="0.25">
      <c r="A23" s="160" t="s">
        <v>2694</v>
      </c>
      <c r="B23" s="161" t="s">
        <v>2695</v>
      </c>
      <c r="C23" s="161" t="s">
        <v>218</v>
      </c>
      <c r="D23" s="205" t="s">
        <v>4859</v>
      </c>
      <c r="E23" s="170" t="s">
        <v>2636</v>
      </c>
      <c r="F23" s="162" t="s">
        <v>592</v>
      </c>
      <c r="G23" s="162" t="s">
        <v>592</v>
      </c>
      <c r="H23" s="162" t="s">
        <v>125</v>
      </c>
      <c r="I23" s="168">
        <v>9587.5464754599925</v>
      </c>
      <c r="J23" s="169">
        <v>33919.439999999995</v>
      </c>
      <c r="K23" s="163">
        <v>11756.132098085949</v>
      </c>
      <c r="L23" s="170">
        <v>1.0034363643847799E-3</v>
      </c>
      <c r="M23" s="170">
        <v>5.0238691565990652E-2</v>
      </c>
      <c r="N23" s="161">
        <v>3.0602209980795615E-3</v>
      </c>
      <c r="O23" s="11"/>
      <c r="P23" s="11"/>
    </row>
    <row r="24" spans="1:16" x14ac:dyDescent="0.25">
      <c r="A24" s="160" t="s">
        <v>2690</v>
      </c>
      <c r="B24" s="161" t="s">
        <v>2691</v>
      </c>
      <c r="C24" s="161" t="s">
        <v>218</v>
      </c>
      <c r="D24" s="205" t="s">
        <v>4860</v>
      </c>
      <c r="E24" s="170" t="s">
        <v>2636</v>
      </c>
      <c r="F24" s="162" t="s">
        <v>592</v>
      </c>
      <c r="G24" s="162" t="s">
        <v>592</v>
      </c>
      <c r="H24" s="162" t="s">
        <v>125</v>
      </c>
      <c r="I24" s="168">
        <v>20082.56724627296</v>
      </c>
      <c r="J24" s="169">
        <v>12954.300000000001</v>
      </c>
      <c r="K24" s="163">
        <v>9404.6249717539358</v>
      </c>
      <c r="L24" s="170">
        <v>2.259152051788373E-3</v>
      </c>
      <c r="M24" s="170">
        <v>4.0189753679842094E-2</v>
      </c>
      <c r="N24" s="161">
        <v>2.4481037281224999E-3</v>
      </c>
      <c r="O24" s="11"/>
      <c r="P24" s="11"/>
    </row>
    <row r="25" spans="1:16" x14ac:dyDescent="0.25">
      <c r="A25" s="160" t="s">
        <v>2706</v>
      </c>
      <c r="B25" s="161" t="s">
        <v>2707</v>
      </c>
      <c r="C25" s="161" t="s">
        <v>218</v>
      </c>
      <c r="D25" s="205" t="s">
        <v>4861</v>
      </c>
      <c r="E25" s="170" t="s">
        <v>2636</v>
      </c>
      <c r="F25" s="162" t="s">
        <v>592</v>
      </c>
      <c r="G25" s="162" t="s">
        <v>592</v>
      </c>
      <c r="H25" s="162" t="s">
        <v>125</v>
      </c>
      <c r="I25" s="168">
        <v>39332.8355826068</v>
      </c>
      <c r="J25" s="169">
        <v>4611</v>
      </c>
      <c r="K25" s="163">
        <v>6556.2979311011077</v>
      </c>
      <c r="L25" s="170">
        <v>5.5828918888553472E-4</v>
      </c>
      <c r="M25" s="170">
        <v>2.8017704022648613E-2</v>
      </c>
      <c r="N25" s="161">
        <v>1.7066600163235517E-3</v>
      </c>
      <c r="O25" s="11"/>
      <c r="P25" s="11"/>
    </row>
    <row r="26" spans="1:16" x14ac:dyDescent="0.25">
      <c r="A26" s="160" t="s">
        <v>2696</v>
      </c>
      <c r="B26" s="161" t="s">
        <v>2697</v>
      </c>
      <c r="C26" s="161" t="s">
        <v>218</v>
      </c>
      <c r="D26" s="205" t="s">
        <v>4862</v>
      </c>
      <c r="E26" s="170" t="s">
        <v>2636</v>
      </c>
      <c r="F26" s="162" t="s">
        <v>592</v>
      </c>
      <c r="G26" s="162" t="s">
        <v>592</v>
      </c>
      <c r="H26" s="162" t="s">
        <v>126</v>
      </c>
      <c r="I26" s="168">
        <v>10041.28362313648</v>
      </c>
      <c r="J26" s="169">
        <v>15087.33</v>
      </c>
      <c r="K26" s="163">
        <v>5957.1319893999562</v>
      </c>
      <c r="L26" s="170">
        <v>1.1618507655937675E-3</v>
      </c>
      <c r="M26" s="170">
        <v>2.5457226419060664E-2</v>
      </c>
      <c r="N26" s="161">
        <v>1.5506920346073112E-3</v>
      </c>
      <c r="O26" s="11"/>
      <c r="P26" s="11"/>
    </row>
    <row r="27" spans="1:16" s="78" customFormat="1" x14ac:dyDescent="0.25">
      <c r="A27" s="59" t="s">
        <v>2687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24437.390929775669</v>
      </c>
      <c r="L28" s="96"/>
      <c r="M28" s="96">
        <v>0.10443082260009849</v>
      </c>
      <c r="N28" s="80">
        <v>0</v>
      </c>
    </row>
    <row r="29" spans="1:16" x14ac:dyDescent="0.25">
      <c r="A29" s="160" t="s">
        <v>2722</v>
      </c>
      <c r="B29" s="161" t="s">
        <v>2723</v>
      </c>
      <c r="C29" s="161" t="s">
        <v>218</v>
      </c>
      <c r="D29" s="205" t="s">
        <v>218</v>
      </c>
      <c r="E29" s="170" t="s">
        <v>2602</v>
      </c>
      <c r="F29" s="162" t="s">
        <v>592</v>
      </c>
      <c r="G29" s="162" t="s">
        <v>592</v>
      </c>
      <c r="H29" s="162" t="s">
        <v>125</v>
      </c>
      <c r="I29" s="168">
        <v>478.76599579833186</v>
      </c>
      <c r="J29" s="169">
        <v>128813.00000000001</v>
      </c>
      <c r="K29" s="163">
        <v>2229.4169243637216</v>
      </c>
      <c r="L29" s="170">
        <v>1.2035580280315498E-4</v>
      </c>
      <c r="M29" s="170">
        <v>9.5271972363549801E-3</v>
      </c>
      <c r="N29" s="161">
        <v>5.803361538037334E-4</v>
      </c>
      <c r="O29" s="11"/>
      <c r="P29" s="11"/>
    </row>
    <row r="30" spans="1:16" x14ac:dyDescent="0.25">
      <c r="A30" s="160" t="s">
        <v>2720</v>
      </c>
      <c r="B30" s="161" t="s">
        <v>2721</v>
      </c>
      <c r="C30" s="161" t="s">
        <v>218</v>
      </c>
      <c r="D30" s="205" t="s">
        <v>4863</v>
      </c>
      <c r="E30" s="170" t="s">
        <v>2602</v>
      </c>
      <c r="F30" s="162" t="s">
        <v>592</v>
      </c>
      <c r="G30" s="162" t="s">
        <v>592</v>
      </c>
      <c r="H30" s="162" t="s">
        <v>125</v>
      </c>
      <c r="I30" s="168">
        <v>843.35548073994107</v>
      </c>
      <c r="J30" s="169">
        <v>115059.99999999999</v>
      </c>
      <c r="K30" s="163">
        <v>3507.8688103188338</v>
      </c>
      <c r="L30" s="170">
        <v>4.6926496159544102E-4</v>
      </c>
      <c r="M30" s="170">
        <v>1.4990537512270648E-2</v>
      </c>
      <c r="N30" s="161">
        <v>9.1312803414261054E-4</v>
      </c>
      <c r="O30" s="11"/>
      <c r="P30" s="11"/>
    </row>
    <row r="31" spans="1:16" x14ac:dyDescent="0.25">
      <c r="A31" s="160" t="s">
        <v>2712</v>
      </c>
      <c r="B31" s="161" t="s">
        <v>2713</v>
      </c>
      <c r="C31" s="161" t="s">
        <v>218</v>
      </c>
      <c r="D31" s="205" t="s">
        <v>4864</v>
      </c>
      <c r="E31" s="170" t="s">
        <v>2602</v>
      </c>
      <c r="F31" s="162" t="s">
        <v>592</v>
      </c>
      <c r="G31" s="162" t="s">
        <v>592</v>
      </c>
      <c r="H31" s="162" t="s">
        <v>2</v>
      </c>
      <c r="I31" s="168">
        <v>91663.854247273353</v>
      </c>
      <c r="J31" s="169">
        <v>772.66</v>
      </c>
      <c r="K31" s="163">
        <v>3163.8941150119294</v>
      </c>
      <c r="L31" s="170">
        <v>5.2955562628803805E-4</v>
      </c>
      <c r="M31" s="170">
        <v>1.3520594976762501E-2</v>
      </c>
      <c r="N31" s="161">
        <v>8.2358850050998056E-4</v>
      </c>
      <c r="O31" s="11"/>
      <c r="P31" s="11"/>
    </row>
    <row r="32" spans="1:16" x14ac:dyDescent="0.25">
      <c r="A32" s="160" t="s">
        <v>2728</v>
      </c>
      <c r="B32" s="161" t="s">
        <v>2729</v>
      </c>
      <c r="C32" s="161" t="s">
        <v>218</v>
      </c>
      <c r="D32" s="205" t="s">
        <v>4865</v>
      </c>
      <c r="E32" s="170" t="s">
        <v>2602</v>
      </c>
      <c r="F32" s="162" t="s">
        <v>592</v>
      </c>
      <c r="G32" s="162" t="s">
        <v>592</v>
      </c>
      <c r="H32" s="162" t="s">
        <v>125</v>
      </c>
      <c r="I32" s="168">
        <v>2342.9570276044578</v>
      </c>
      <c r="J32" s="169">
        <v>16998</v>
      </c>
      <c r="K32" s="163">
        <v>1439.6948453911652</v>
      </c>
      <c r="L32" s="170">
        <v>3.51600543783468E-4</v>
      </c>
      <c r="M32" s="170">
        <v>6.1523964415583039E-3</v>
      </c>
      <c r="N32" s="161">
        <v>3.747647916792523E-4</v>
      </c>
      <c r="O32" s="11"/>
      <c r="P32" s="11"/>
    </row>
    <row r="33" spans="1:16" x14ac:dyDescent="0.25">
      <c r="A33" s="160" t="s">
        <v>2716</v>
      </c>
      <c r="B33" s="161" t="s">
        <v>2717</v>
      </c>
      <c r="C33" s="161" t="s">
        <v>218</v>
      </c>
      <c r="D33" s="205" t="s">
        <v>218</v>
      </c>
      <c r="E33" s="170" t="s">
        <v>2602</v>
      </c>
      <c r="F33" s="162" t="s">
        <v>592</v>
      </c>
      <c r="G33" s="162" t="s">
        <v>592</v>
      </c>
      <c r="H33" s="162" t="s">
        <v>341</v>
      </c>
      <c r="I33" s="168">
        <v>42920.030918505137</v>
      </c>
      <c r="J33" s="169">
        <v>127295</v>
      </c>
      <c r="K33" s="163">
        <v>1478.8616242759442</v>
      </c>
      <c r="L33" s="170">
        <v>1.8971545362760102E-3</v>
      </c>
      <c r="M33" s="170">
        <v>6.3197718765745647E-3</v>
      </c>
      <c r="N33" s="161">
        <v>3.8496023676019473E-4</v>
      </c>
      <c r="O33" s="11"/>
      <c r="P33" s="11"/>
    </row>
    <row r="34" spans="1:16" x14ac:dyDescent="0.25">
      <c r="A34" s="160" t="s">
        <v>2708</v>
      </c>
      <c r="B34" s="161" t="s">
        <v>2709</v>
      </c>
      <c r="C34" s="161" t="s">
        <v>218</v>
      </c>
      <c r="D34" s="205" t="s">
        <v>4866</v>
      </c>
      <c r="E34" s="170" t="s">
        <v>2602</v>
      </c>
      <c r="F34" s="162" t="s">
        <v>592</v>
      </c>
      <c r="G34" s="162" t="s">
        <v>592</v>
      </c>
      <c r="H34" s="162" t="s">
        <v>125</v>
      </c>
      <c r="I34" s="168">
        <v>92.106303858895572</v>
      </c>
      <c r="J34" s="169">
        <v>119379</v>
      </c>
      <c r="K34" s="163">
        <v>397.4894377910245</v>
      </c>
      <c r="L34" s="170">
        <v>8.5728130918555079E-3</v>
      </c>
      <c r="M34" s="170">
        <v>1.6986326029097254E-3</v>
      </c>
      <c r="N34" s="161">
        <v>1.0346987545682473E-4</v>
      </c>
      <c r="O34" s="11"/>
      <c r="P34" s="11"/>
    </row>
    <row r="35" spans="1:16" x14ac:dyDescent="0.25">
      <c r="A35" s="160" t="s">
        <v>2726</v>
      </c>
      <c r="B35" s="161" t="s">
        <v>2727</v>
      </c>
      <c r="C35" s="161" t="s">
        <v>218</v>
      </c>
      <c r="D35" s="205" t="s">
        <v>218</v>
      </c>
      <c r="E35" s="170" t="s">
        <v>2602</v>
      </c>
      <c r="F35" s="162" t="s">
        <v>592</v>
      </c>
      <c r="G35" s="162" t="s">
        <v>592</v>
      </c>
      <c r="H35" s="162" t="s">
        <v>125</v>
      </c>
      <c r="I35" s="168">
        <v>24291.259027859654</v>
      </c>
      <c r="J35" s="169">
        <v>1585</v>
      </c>
      <c r="K35" s="163">
        <v>1391.8344868885115</v>
      </c>
      <c r="L35" s="170">
        <v>1.3857897467062616E-3</v>
      </c>
      <c r="M35" s="170">
        <v>5.947869836294653E-3</v>
      </c>
      <c r="N35" s="161">
        <v>3.6230633401278196E-4</v>
      </c>
      <c r="O35" s="11"/>
      <c r="P35" s="11"/>
    </row>
    <row r="36" spans="1:16" x14ac:dyDescent="0.25">
      <c r="A36" s="160" t="s">
        <v>2718</v>
      </c>
      <c r="B36" s="161" t="s">
        <v>2719</v>
      </c>
      <c r="C36" s="161" t="s">
        <v>218</v>
      </c>
      <c r="D36" s="205" t="s">
        <v>4867</v>
      </c>
      <c r="E36" s="170" t="s">
        <v>2602</v>
      </c>
      <c r="F36" s="162" t="s">
        <v>592</v>
      </c>
      <c r="G36" s="162" t="s">
        <v>592</v>
      </c>
      <c r="H36" s="162" t="s">
        <v>341</v>
      </c>
      <c r="I36" s="168">
        <v>8033.6671476479478</v>
      </c>
      <c r="J36" s="169">
        <v>1243900</v>
      </c>
      <c r="K36" s="163">
        <v>2704.9265057771713</v>
      </c>
      <c r="L36" s="170">
        <v>7.5678657665060754E-4</v>
      </c>
      <c r="M36" s="170">
        <v>1.155924136430358E-2</v>
      </c>
      <c r="N36" s="161">
        <v>7.0411533505896793E-4</v>
      </c>
      <c r="O36" s="11"/>
      <c r="P36" s="11"/>
    </row>
    <row r="37" spans="1:16" x14ac:dyDescent="0.25">
      <c r="A37" s="160" t="s">
        <v>2714</v>
      </c>
      <c r="B37" s="161" t="s">
        <v>2715</v>
      </c>
      <c r="C37" s="161" t="s">
        <v>218</v>
      </c>
      <c r="D37" s="205" t="s">
        <v>4868</v>
      </c>
      <c r="E37" s="170" t="s">
        <v>2602</v>
      </c>
      <c r="F37" s="162" t="s">
        <v>592</v>
      </c>
      <c r="G37" s="162" t="s">
        <v>592</v>
      </c>
      <c r="H37" s="162" t="s">
        <v>125</v>
      </c>
      <c r="I37" s="168">
        <v>5072.2450988783285</v>
      </c>
      <c r="J37" s="169">
        <v>19197.38</v>
      </c>
      <c r="K37" s="163">
        <v>3520.0634704529812</v>
      </c>
      <c r="L37" s="170">
        <v>4.8659530205712115E-3</v>
      </c>
      <c r="M37" s="170">
        <v>1.5042650210913363E-2</v>
      </c>
      <c r="N37" s="161">
        <v>9.1630240771170622E-4</v>
      </c>
      <c r="O37" s="11"/>
      <c r="P37" s="11"/>
    </row>
    <row r="38" spans="1:16" x14ac:dyDescent="0.25">
      <c r="A38" s="160" t="s">
        <v>2710</v>
      </c>
      <c r="B38" s="161" t="s">
        <v>2711</v>
      </c>
      <c r="C38" s="161" t="s">
        <v>218</v>
      </c>
      <c r="D38" s="205" t="s">
        <v>4869</v>
      </c>
      <c r="E38" s="170" t="s">
        <v>2602</v>
      </c>
      <c r="F38" s="162" t="s">
        <v>592</v>
      </c>
      <c r="G38" s="162" t="s">
        <v>592</v>
      </c>
      <c r="H38" s="162" t="s">
        <v>126</v>
      </c>
      <c r="I38" s="168">
        <v>3785.7329375212262</v>
      </c>
      <c r="J38" s="169">
        <v>11972</v>
      </c>
      <c r="K38" s="163">
        <v>1782.1829342639642</v>
      </c>
      <c r="L38" s="170">
        <v>2.2624501431140862E-3</v>
      </c>
      <c r="M38" s="170">
        <v>7.6159861084954018E-3</v>
      </c>
      <c r="N38" s="161">
        <v>4.6391734903536783E-4</v>
      </c>
      <c r="O38" s="11"/>
      <c r="P38" s="11"/>
    </row>
    <row r="39" spans="1:16" x14ac:dyDescent="0.25">
      <c r="A39" s="160" t="s">
        <v>2724</v>
      </c>
      <c r="B39" s="161" t="s">
        <v>2725</v>
      </c>
      <c r="C39" s="161" t="s">
        <v>218</v>
      </c>
      <c r="D39" s="205" t="s">
        <v>4870</v>
      </c>
      <c r="E39" s="170" t="s">
        <v>2602</v>
      </c>
      <c r="F39" s="162" t="s">
        <v>592</v>
      </c>
      <c r="G39" s="162" t="s">
        <v>592</v>
      </c>
      <c r="H39" s="162" t="s">
        <v>125</v>
      </c>
      <c r="I39" s="168">
        <v>1349.6338887929048</v>
      </c>
      <c r="J39" s="169">
        <v>57823.33</v>
      </c>
      <c r="K39" s="163">
        <v>2821.1577751404234</v>
      </c>
      <c r="L39" s="170">
        <v>1.8825931997532505E-4</v>
      </c>
      <c r="M39" s="170">
        <v>1.2055944433233429E-2</v>
      </c>
      <c r="N39" s="161">
        <v>7.3437132131117899E-4</v>
      </c>
      <c r="O39" s="11"/>
      <c r="P39" s="11"/>
    </row>
    <row r="40" spans="1:16" s="78" customFormat="1" x14ac:dyDescent="0.25">
      <c r="A40" s="59" t="s">
        <v>141</v>
      </c>
      <c r="B40" s="80" t="s">
        <v>250</v>
      </c>
      <c r="C40" s="80" t="s">
        <v>250</v>
      </c>
      <c r="D40" s="80" t="s">
        <v>250</v>
      </c>
      <c r="E40" s="96" t="s">
        <v>250</v>
      </c>
      <c r="F40" s="81" t="s">
        <v>250</v>
      </c>
      <c r="G40" s="81" t="s">
        <v>250</v>
      </c>
      <c r="H40" s="81" t="s">
        <v>250</v>
      </c>
      <c r="I40" s="94" t="s">
        <v>250</v>
      </c>
      <c r="J40" s="95" t="s">
        <v>250</v>
      </c>
      <c r="K40" s="83">
        <v>132399.80834539098</v>
      </c>
      <c r="L40" s="96"/>
      <c r="M40" s="96">
        <v>0.56579775383294117</v>
      </c>
      <c r="N40" s="80">
        <v>3.4464794224815014E-2</v>
      </c>
    </row>
    <row r="41" spans="1:16" x14ac:dyDescent="0.25">
      <c r="A41" s="160" t="s">
        <v>2730</v>
      </c>
      <c r="B41" s="161" t="s">
        <v>2731</v>
      </c>
      <c r="C41" s="161" t="s">
        <v>218</v>
      </c>
      <c r="D41" s="161" t="s">
        <v>1722</v>
      </c>
      <c r="E41" s="170" t="s">
        <v>188</v>
      </c>
      <c r="F41" s="162" t="s">
        <v>1757</v>
      </c>
      <c r="G41" s="162" t="s">
        <v>263</v>
      </c>
      <c r="H41" s="162" t="s">
        <v>125</v>
      </c>
      <c r="I41" s="168">
        <v>14065309.145554826</v>
      </c>
      <c r="J41" s="169">
        <v>100</v>
      </c>
      <c r="K41" s="163">
        <v>50846.092553901755</v>
      </c>
      <c r="L41" s="170">
        <v>0</v>
      </c>
      <c r="M41" s="170">
        <v>0.21728585046838494</v>
      </c>
      <c r="N41" s="161">
        <v>1.3235669589752291E-2</v>
      </c>
      <c r="O41" s="11"/>
      <c r="P41" s="11"/>
    </row>
    <row r="42" spans="1:16" x14ac:dyDescent="0.25">
      <c r="A42" s="160" t="s">
        <v>2732</v>
      </c>
      <c r="B42" s="161" t="s">
        <v>2733</v>
      </c>
      <c r="C42" s="161" t="s">
        <v>218</v>
      </c>
      <c r="D42" s="161" t="s">
        <v>1722</v>
      </c>
      <c r="E42" s="170" t="s">
        <v>188</v>
      </c>
      <c r="F42" s="162" t="s">
        <v>1757</v>
      </c>
      <c r="G42" s="162" t="s">
        <v>263</v>
      </c>
      <c r="H42" s="162" t="s">
        <v>125</v>
      </c>
      <c r="I42" s="168">
        <v>10548981.863656709</v>
      </c>
      <c r="J42" s="169">
        <v>100</v>
      </c>
      <c r="K42" s="163">
        <v>38134.569431273027</v>
      </c>
      <c r="L42" s="170">
        <v>0</v>
      </c>
      <c r="M42" s="170">
        <v>0.16296438791900811</v>
      </c>
      <c r="N42" s="161">
        <v>9.9267521964392508E-3</v>
      </c>
      <c r="O42" s="11"/>
      <c r="P42" s="11"/>
    </row>
    <row r="43" spans="1:16" x14ac:dyDescent="0.25">
      <c r="A43" s="160" t="s">
        <v>2734</v>
      </c>
      <c r="B43" s="161" t="s">
        <v>2735</v>
      </c>
      <c r="C43" s="161" t="s">
        <v>218</v>
      </c>
      <c r="D43" s="205" t="s">
        <v>4871</v>
      </c>
      <c r="E43" s="170" t="s">
        <v>188</v>
      </c>
      <c r="F43" s="162" t="s">
        <v>1757</v>
      </c>
      <c r="G43" s="162" t="s">
        <v>263</v>
      </c>
      <c r="H43" s="162" t="s">
        <v>125</v>
      </c>
      <c r="I43" s="168">
        <v>10548981.877500255</v>
      </c>
      <c r="J43" s="169">
        <v>100</v>
      </c>
      <c r="K43" s="163">
        <v>38134.569485109794</v>
      </c>
      <c r="L43" s="170">
        <v>0</v>
      </c>
      <c r="M43" s="170">
        <v>0.1629643881490743</v>
      </c>
      <c r="N43" s="161">
        <v>9.9267522104534191E-3</v>
      </c>
      <c r="O43" s="11"/>
      <c r="P43" s="11"/>
    </row>
    <row r="44" spans="1:16" x14ac:dyDescent="0.25">
      <c r="A44" s="160" t="s">
        <v>2736</v>
      </c>
      <c r="B44" s="161" t="s">
        <v>2737</v>
      </c>
      <c r="C44" s="161" t="s">
        <v>218</v>
      </c>
      <c r="D44" s="205" t="s">
        <v>4871</v>
      </c>
      <c r="E44" s="170" t="s">
        <v>188</v>
      </c>
      <c r="F44" s="162" t="s">
        <v>457</v>
      </c>
      <c r="G44" s="162" t="s">
        <v>263</v>
      </c>
      <c r="H44" s="162" t="s">
        <v>126</v>
      </c>
      <c r="I44" s="168">
        <v>134.07349754202863</v>
      </c>
      <c r="J44" s="169">
        <v>972643</v>
      </c>
      <c r="K44" s="163">
        <v>5127.8109247885623</v>
      </c>
      <c r="L44" s="170">
        <v>7.3596355103183517E-5</v>
      </c>
      <c r="M44" s="170">
        <v>2.1913203195557226E-2</v>
      </c>
      <c r="N44" s="161">
        <v>1.3348127203142463E-3</v>
      </c>
      <c r="O44" s="11"/>
      <c r="P44" s="11"/>
    </row>
    <row r="45" spans="1:16" x14ac:dyDescent="0.25">
      <c r="A45" s="160" t="s">
        <v>2738</v>
      </c>
      <c r="B45" s="161" t="s">
        <v>2739</v>
      </c>
      <c r="C45" s="161" t="s">
        <v>218</v>
      </c>
      <c r="D45" s="161" t="s">
        <v>1722</v>
      </c>
      <c r="E45" s="170" t="s">
        <v>188</v>
      </c>
      <c r="F45" s="162" t="s">
        <v>1761</v>
      </c>
      <c r="G45" s="162" t="s">
        <v>437</v>
      </c>
      <c r="H45" s="162" t="s">
        <v>2</v>
      </c>
      <c r="I45" s="168">
        <v>35092.665411953014</v>
      </c>
      <c r="J45" s="169">
        <v>100</v>
      </c>
      <c r="K45" s="163">
        <v>156.76595021784328</v>
      </c>
      <c r="L45" s="170">
        <v>0</v>
      </c>
      <c r="M45" s="170">
        <v>6.6992410048930483E-4</v>
      </c>
      <c r="N45" s="161">
        <v>4.0807507829777352E-5</v>
      </c>
      <c r="O45" s="11"/>
      <c r="P45" s="11"/>
    </row>
    <row r="46" spans="1:16" s="78" customFormat="1" x14ac:dyDescent="0.25">
      <c r="A46" s="46" t="s">
        <v>241</v>
      </c>
      <c r="B46" s="84"/>
      <c r="C46" s="84"/>
      <c r="D46" s="84"/>
      <c r="E46" s="84"/>
      <c r="F46" s="85"/>
      <c r="G46" s="85"/>
      <c r="H46" s="85"/>
      <c r="I46" s="86"/>
      <c r="J46" s="87"/>
      <c r="K46" s="88"/>
      <c r="L46" s="88"/>
      <c r="M46" s="88"/>
      <c r="N46" s="88"/>
      <c r="O46" s="89"/>
      <c r="P46" s="89"/>
    </row>
    <row r="47" spans="1:16" s="78" customFormat="1" x14ac:dyDescent="0.25">
      <c r="A47" s="46" t="s">
        <v>242</v>
      </c>
      <c r="B47" s="84"/>
      <c r="C47" s="84"/>
      <c r="D47" s="84"/>
      <c r="E47" s="84"/>
      <c r="F47" s="85"/>
      <c r="G47" s="85"/>
      <c r="H47" s="85"/>
      <c r="I47" s="86"/>
      <c r="J47" s="87"/>
      <c r="K47" s="88"/>
      <c r="L47" s="88"/>
      <c r="M47" s="88"/>
      <c r="N47" s="88"/>
      <c r="O47" s="89"/>
      <c r="P47" s="89"/>
    </row>
    <row r="48" spans="1:16" s="78" customFormat="1" x14ac:dyDescent="0.25">
      <c r="A48" s="46" t="s">
        <v>243</v>
      </c>
      <c r="B48" s="84"/>
      <c r="C48" s="84"/>
      <c r="D48" s="84"/>
      <c r="E48" s="84"/>
      <c r="F48" s="85"/>
      <c r="G48" s="85"/>
      <c r="H48" s="85"/>
      <c r="I48" s="86"/>
      <c r="J48" s="87"/>
      <c r="K48" s="88"/>
      <c r="L48" s="88"/>
      <c r="M48" s="88"/>
      <c r="N48" s="88"/>
      <c r="O48" s="89"/>
      <c r="P48" s="89"/>
    </row>
    <row r="49" spans="1:16" s="78" customFormat="1" x14ac:dyDescent="0.25">
      <c r="A49" s="46" t="s">
        <v>244</v>
      </c>
      <c r="B49" s="84"/>
      <c r="C49" s="84"/>
      <c r="D49" s="84"/>
      <c r="E49" s="84"/>
      <c r="F49" s="85"/>
      <c r="G49" s="85"/>
      <c r="H49" s="85"/>
      <c r="I49" s="86"/>
      <c r="J49" s="87"/>
      <c r="K49" s="88"/>
      <c r="L49" s="88"/>
      <c r="M49" s="88"/>
      <c r="N49" s="88"/>
      <c r="O49" s="89"/>
      <c r="P49" s="89"/>
    </row>
    <row r="50" spans="1:16" s="78" customFormat="1" x14ac:dyDescent="0.25">
      <c r="A50" s="46" t="s">
        <v>245</v>
      </c>
      <c r="B50" s="84"/>
      <c r="C50" s="84"/>
      <c r="D50" s="84"/>
      <c r="E50" s="84"/>
      <c r="F50" s="85"/>
      <c r="G50" s="85"/>
      <c r="H50" s="85"/>
      <c r="I50" s="86"/>
      <c r="J50" s="87"/>
      <c r="K50" s="88"/>
      <c r="L50" s="88"/>
      <c r="M50" s="88"/>
      <c r="N50" s="88"/>
      <c r="O50" s="89"/>
      <c r="P50" s="89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23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416.61491368270111</v>
      </c>
      <c r="I9" s="41"/>
      <c r="J9" s="51">
        <v>1</v>
      </c>
      <c r="K9" s="50">
        <v>1.0844839921222745E-4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369.08870124444752</v>
      </c>
      <c r="I10" s="80" t="s">
        <v>250</v>
      </c>
      <c r="J10" s="80">
        <v>0.88592292095800929</v>
      </c>
      <c r="K10" s="80">
        <v>9.6076922603316816E-5</v>
      </c>
    </row>
    <row r="11" spans="1:16" s="78" customFormat="1" x14ac:dyDescent="0.25">
      <c r="A11" s="59" t="s">
        <v>2740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369.08870124444752</v>
      </c>
      <c r="I11" s="96"/>
      <c r="J11" s="80">
        <v>0.88592292095800929</v>
      </c>
      <c r="K11" s="80">
        <v>9.6076922603316816E-5</v>
      </c>
    </row>
    <row r="12" spans="1:16" x14ac:dyDescent="0.25">
      <c r="A12" s="160" t="s">
        <v>2745</v>
      </c>
      <c r="B12" s="166" t="s">
        <v>2746</v>
      </c>
      <c r="C12" s="166" t="s">
        <v>484</v>
      </c>
      <c r="D12" s="166" t="s">
        <v>228</v>
      </c>
      <c r="E12" s="166" t="s">
        <v>256</v>
      </c>
      <c r="F12" s="168">
        <v>5290.8445366144606</v>
      </c>
      <c r="G12" s="162">
        <v>1696</v>
      </c>
      <c r="H12" s="163">
        <v>89.732723340981266</v>
      </c>
      <c r="I12" s="170">
        <v>2.6454222683072303E-3</v>
      </c>
      <c r="J12" s="161">
        <v>0.21538528841366147</v>
      </c>
      <c r="K12" s="161">
        <v>2.3358189742325509E-5</v>
      </c>
      <c r="L12" s="11"/>
      <c r="M12" s="11"/>
      <c r="N12" s="11"/>
      <c r="O12" s="11"/>
    </row>
    <row r="13" spans="1:16" x14ac:dyDescent="0.25">
      <c r="A13" s="160" t="s">
        <v>2741</v>
      </c>
      <c r="B13" s="166" t="s">
        <v>2742</v>
      </c>
      <c r="C13" s="166" t="s">
        <v>484</v>
      </c>
      <c r="D13" s="166" t="s">
        <v>223</v>
      </c>
      <c r="E13" s="166" t="s">
        <v>256</v>
      </c>
      <c r="F13" s="168">
        <v>5886.6104277691111</v>
      </c>
      <c r="G13" s="162">
        <v>2048</v>
      </c>
      <c r="H13" s="163">
        <v>120.5577815607114</v>
      </c>
      <c r="I13" s="170">
        <v>4.4363565868233762E-3</v>
      </c>
      <c r="J13" s="161">
        <v>0.28937461814564241</v>
      </c>
      <c r="K13" s="161">
        <v>3.1382214110544506E-5</v>
      </c>
      <c r="L13" s="11"/>
      <c r="M13" s="11"/>
      <c r="N13" s="11"/>
      <c r="O13" s="11"/>
    </row>
    <row r="14" spans="1:16" x14ac:dyDescent="0.25">
      <c r="A14" s="160" t="s">
        <v>2749</v>
      </c>
      <c r="B14" s="166" t="s">
        <v>2750</v>
      </c>
      <c r="C14" s="166" t="s">
        <v>484</v>
      </c>
      <c r="D14" s="166" t="s">
        <v>223</v>
      </c>
      <c r="E14" s="166" t="s">
        <v>256</v>
      </c>
      <c r="F14" s="168">
        <v>60756.531428789393</v>
      </c>
      <c r="G14" s="162">
        <v>48.8</v>
      </c>
      <c r="H14" s="163">
        <v>29.649187337249224</v>
      </c>
      <c r="I14" s="170">
        <v>5.8326223510659012E-3</v>
      </c>
      <c r="J14" s="161">
        <v>7.1166889046680643E-2</v>
      </c>
      <c r="K14" s="161">
        <v>7.7179351940267186E-6</v>
      </c>
      <c r="L14" s="11"/>
      <c r="M14" s="11"/>
      <c r="N14" s="11"/>
      <c r="O14" s="11"/>
    </row>
    <row r="15" spans="1:16" x14ac:dyDescent="0.25">
      <c r="A15" s="160" t="s">
        <v>2755</v>
      </c>
      <c r="B15" s="166" t="s">
        <v>2756</v>
      </c>
      <c r="C15" s="166" t="s">
        <v>484</v>
      </c>
      <c r="D15" s="166" t="s">
        <v>231</v>
      </c>
      <c r="E15" s="166" t="s">
        <v>256</v>
      </c>
      <c r="F15" s="168">
        <v>36245.644342181513</v>
      </c>
      <c r="G15" s="162">
        <v>207.20000000000002</v>
      </c>
      <c r="H15" s="163">
        <v>75.100975077000101</v>
      </c>
      <c r="I15" s="170">
        <v>8.0449337111425205E-3</v>
      </c>
      <c r="J15" s="161">
        <v>0.18026473035527935</v>
      </c>
      <c r="K15" s="161">
        <v>1.954942144145387E-5</v>
      </c>
      <c r="L15" s="11"/>
      <c r="M15" s="11"/>
      <c r="N15" s="11"/>
      <c r="O15" s="11"/>
    </row>
    <row r="16" spans="1:16" x14ac:dyDescent="0.25">
      <c r="A16" s="160" t="s">
        <v>2751</v>
      </c>
      <c r="B16" s="166" t="s">
        <v>2752</v>
      </c>
      <c r="C16" s="166" t="s">
        <v>484</v>
      </c>
      <c r="D16" s="166" t="s">
        <v>225</v>
      </c>
      <c r="E16" s="166" t="s">
        <v>256</v>
      </c>
      <c r="F16" s="168">
        <v>33836.037348784048</v>
      </c>
      <c r="G16" s="162">
        <v>108.1</v>
      </c>
      <c r="H16" s="163">
        <v>36.576756242823741</v>
      </c>
      <c r="I16" s="170">
        <v>3.1300682098782651E-3</v>
      </c>
      <c r="J16" s="161">
        <v>8.7795119765398111E-2</v>
      </c>
      <c r="K16" s="161">
        <v>9.5212401972032147E-6</v>
      </c>
      <c r="L16" s="11"/>
      <c r="M16" s="11"/>
      <c r="N16" s="11"/>
      <c r="O16" s="11"/>
    </row>
    <row r="17" spans="1:15" x14ac:dyDescent="0.25">
      <c r="A17" s="160" t="s">
        <v>2753</v>
      </c>
      <c r="B17" s="166" t="s">
        <v>2754</v>
      </c>
      <c r="C17" s="166" t="s">
        <v>484</v>
      </c>
      <c r="D17" s="166" t="s">
        <v>225</v>
      </c>
      <c r="E17" s="166" t="s">
        <v>256</v>
      </c>
      <c r="F17" s="168">
        <v>3755.6920751311409</v>
      </c>
      <c r="G17" s="162">
        <v>19.399999999999999</v>
      </c>
      <c r="H17" s="163">
        <v>0.72860395703405278</v>
      </c>
      <c r="I17" s="170">
        <v>3.8323388521746337E-4</v>
      </c>
      <c r="J17" s="161">
        <v>1.7488667186527226E-3</v>
      </c>
      <c r="K17" s="161">
        <v>1.8966179607342873E-7</v>
      </c>
      <c r="L17" s="11"/>
      <c r="M17" s="11"/>
      <c r="N17" s="11"/>
      <c r="O17" s="11"/>
    </row>
    <row r="18" spans="1:15" x14ac:dyDescent="0.25">
      <c r="A18" s="160" t="s">
        <v>2747</v>
      </c>
      <c r="B18" s="166" t="s">
        <v>2748</v>
      </c>
      <c r="C18" s="166" t="s">
        <v>484</v>
      </c>
      <c r="D18" s="166" t="s">
        <v>228</v>
      </c>
      <c r="E18" s="166" t="s">
        <v>256</v>
      </c>
      <c r="F18" s="168">
        <v>34404.598406758305</v>
      </c>
      <c r="G18" s="162">
        <v>48.2</v>
      </c>
      <c r="H18" s="163">
        <v>16.583016432057502</v>
      </c>
      <c r="I18" s="170">
        <v>2.8085386454496574E-3</v>
      </c>
      <c r="J18" s="161">
        <v>3.9804183401574829E-2</v>
      </c>
      <c r="K18" s="161">
        <v>4.3166999718507045E-6</v>
      </c>
      <c r="L18" s="11"/>
      <c r="M18" s="11"/>
      <c r="N18" s="11"/>
      <c r="O18" s="11"/>
    </row>
    <row r="19" spans="1:15" x14ac:dyDescent="0.25">
      <c r="A19" s="160" t="s">
        <v>2743</v>
      </c>
      <c r="B19" s="166" t="s">
        <v>2744</v>
      </c>
      <c r="C19" s="166" t="s">
        <v>484</v>
      </c>
      <c r="D19" s="166" t="s">
        <v>198</v>
      </c>
      <c r="E19" s="166" t="s">
        <v>256</v>
      </c>
      <c r="F19" s="168">
        <v>4838.0994112670232</v>
      </c>
      <c r="G19" s="162">
        <v>3.3000000000000003</v>
      </c>
      <c r="H19" s="163">
        <v>0.15965719659015246</v>
      </c>
      <c r="I19" s="170">
        <v>5.6571335494182478E-3</v>
      </c>
      <c r="J19" s="161">
        <v>3.8322487108982683E-4</v>
      </c>
      <c r="K19" s="161">
        <v>4.1560123808003938E-8</v>
      </c>
      <c r="L19" s="11"/>
      <c r="M19" s="11"/>
      <c r="N19" s="11"/>
      <c r="O19" s="11"/>
    </row>
    <row r="20" spans="1:15" s="78" customFormat="1" x14ac:dyDescent="0.25">
      <c r="A20" s="59" t="s">
        <v>581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47.526212438253722</v>
      </c>
      <c r="I20" s="96"/>
      <c r="J20" s="80">
        <v>0.11407707904199092</v>
      </c>
      <c r="K20" s="80">
        <v>1.2371476608910657E-5</v>
      </c>
    </row>
    <row r="21" spans="1:15" s="78" customFormat="1" x14ac:dyDescent="0.25">
      <c r="A21" s="59" t="s">
        <v>2757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47.526212438253722</v>
      </c>
      <c r="I21" s="96"/>
      <c r="J21" s="80">
        <v>0.11407707904199092</v>
      </c>
      <c r="K21" s="80">
        <v>1.2371476608910657E-5</v>
      </c>
    </row>
    <row r="22" spans="1:15" x14ac:dyDescent="0.25">
      <c r="A22" s="160" t="s">
        <v>2758</v>
      </c>
      <c r="B22" s="166" t="s">
        <v>2759</v>
      </c>
      <c r="C22" s="166" t="s">
        <v>218</v>
      </c>
      <c r="D22" s="166" t="s">
        <v>188</v>
      </c>
      <c r="E22" s="166" t="s">
        <v>125</v>
      </c>
      <c r="F22" s="168">
        <v>2894.3307804711503</v>
      </c>
      <c r="G22" s="162">
        <v>0.51</v>
      </c>
      <c r="H22" s="163">
        <v>5.3361324019213403E-2</v>
      </c>
      <c r="I22" s="170">
        <v>0</v>
      </c>
      <c r="J22" s="161">
        <v>1.2808308648272257E-4</v>
      </c>
      <c r="K22" s="161">
        <v>1.3890405695212549E-8</v>
      </c>
      <c r="L22" s="11"/>
      <c r="M22" s="11"/>
      <c r="N22" s="11"/>
      <c r="O22" s="11"/>
    </row>
    <row r="23" spans="1:15" x14ac:dyDescent="0.25">
      <c r="A23" s="160" t="s">
        <v>2760</v>
      </c>
      <c r="B23" s="166" t="s">
        <v>2761</v>
      </c>
      <c r="C23" s="166" t="s">
        <v>2253</v>
      </c>
      <c r="D23" s="166" t="s">
        <v>188</v>
      </c>
      <c r="E23" s="166" t="s">
        <v>125</v>
      </c>
      <c r="F23" s="168">
        <v>1929.9456970946965</v>
      </c>
      <c r="G23" s="162">
        <v>3.75</v>
      </c>
      <c r="H23" s="163">
        <v>0.26162803377122928</v>
      </c>
      <c r="I23" s="170">
        <v>0</v>
      </c>
      <c r="J23" s="161">
        <v>6.2798528132021773E-4</v>
      </c>
      <c r="K23" s="161">
        <v>6.8103998488017932E-8</v>
      </c>
      <c r="L23" s="11"/>
      <c r="M23" s="11"/>
      <c r="N23" s="11"/>
      <c r="O23" s="11"/>
    </row>
    <row r="24" spans="1:15" x14ac:dyDescent="0.25">
      <c r="A24" s="160" t="s">
        <v>2762</v>
      </c>
      <c r="B24" s="166" t="s">
        <v>2763</v>
      </c>
      <c r="C24" s="166" t="s">
        <v>2226</v>
      </c>
      <c r="D24" s="166" t="s">
        <v>188</v>
      </c>
      <c r="E24" s="166" t="s">
        <v>125</v>
      </c>
      <c r="F24" s="168">
        <v>14610.266437551361</v>
      </c>
      <c r="G24" s="162">
        <v>14.97</v>
      </c>
      <c r="H24" s="163">
        <v>7.9065720585606432</v>
      </c>
      <c r="I24" s="170">
        <v>0</v>
      </c>
      <c r="J24" s="161">
        <v>1.897813016022365E-2</v>
      </c>
      <c r="K24" s="161">
        <v>2.0581478359175487E-6</v>
      </c>
      <c r="L24" s="11"/>
      <c r="M24" s="11"/>
      <c r="N24" s="11"/>
      <c r="O24" s="11"/>
    </row>
    <row r="25" spans="1:15" x14ac:dyDescent="0.25">
      <c r="A25" s="160" t="s">
        <v>2764</v>
      </c>
      <c r="B25" s="166" t="s">
        <v>2765</v>
      </c>
      <c r="C25" s="166" t="s">
        <v>2226</v>
      </c>
      <c r="D25" s="166" t="s">
        <v>188</v>
      </c>
      <c r="E25" s="166" t="s">
        <v>125</v>
      </c>
      <c r="F25" s="168">
        <v>7575.7928271515893</v>
      </c>
      <c r="G25" s="162">
        <v>16.46</v>
      </c>
      <c r="H25" s="163">
        <v>4.5078162061711362</v>
      </c>
      <c r="I25" s="170">
        <v>0</v>
      </c>
      <c r="J25" s="161">
        <v>1.0820102829070451E-2</v>
      </c>
      <c r="K25" s="161">
        <v>1.1734228311243838E-6</v>
      </c>
      <c r="L25" s="11"/>
      <c r="M25" s="11"/>
      <c r="N25" s="11"/>
      <c r="O25" s="11"/>
    </row>
    <row r="26" spans="1:15" x14ac:dyDescent="0.25">
      <c r="A26" s="160" t="s">
        <v>2766</v>
      </c>
      <c r="B26" s="166" t="s">
        <v>2767</v>
      </c>
      <c r="C26" s="166" t="s">
        <v>2226</v>
      </c>
      <c r="D26" s="166" t="s">
        <v>172</v>
      </c>
      <c r="E26" s="166" t="s">
        <v>125</v>
      </c>
      <c r="F26" s="168">
        <v>3914.8050487981445</v>
      </c>
      <c r="G26" s="162">
        <v>41</v>
      </c>
      <c r="H26" s="163">
        <v>5.8023282820807554</v>
      </c>
      <c r="I26" s="170">
        <v>0</v>
      </c>
      <c r="J26" s="161">
        <v>1.3927317749599041E-2</v>
      </c>
      <c r="K26" s="161">
        <v>1.5103953152640579E-6</v>
      </c>
      <c r="L26" s="11"/>
      <c r="M26" s="11"/>
      <c r="N26" s="11"/>
      <c r="O26" s="11"/>
    </row>
    <row r="27" spans="1:15" x14ac:dyDescent="0.25">
      <c r="A27" s="160" t="s">
        <v>2768</v>
      </c>
      <c r="B27" s="166" t="s">
        <v>2769</v>
      </c>
      <c r="C27" s="166" t="s">
        <v>2253</v>
      </c>
      <c r="D27" s="166" t="s">
        <v>188</v>
      </c>
      <c r="E27" s="166" t="s">
        <v>125</v>
      </c>
      <c r="F27" s="168">
        <v>3644.7443303581713</v>
      </c>
      <c r="G27" s="162">
        <v>12.030000000000001</v>
      </c>
      <c r="H27" s="163">
        <v>1.58504259368547</v>
      </c>
      <c r="I27" s="170">
        <v>0</v>
      </c>
      <c r="J27" s="161">
        <v>3.8045747802793665E-3</v>
      </c>
      <c r="K27" s="161">
        <v>4.1260004460450929E-7</v>
      </c>
      <c r="L27" s="11"/>
      <c r="M27" s="11"/>
      <c r="N27" s="11"/>
      <c r="O27" s="11"/>
    </row>
    <row r="28" spans="1:15" x14ac:dyDescent="0.25">
      <c r="A28" s="160" t="s">
        <v>2770</v>
      </c>
      <c r="B28" s="166" t="s">
        <v>2771</v>
      </c>
      <c r="C28" s="166" t="s">
        <v>2329</v>
      </c>
      <c r="D28" s="166" t="s">
        <v>172</v>
      </c>
      <c r="E28" s="166" t="s">
        <v>126</v>
      </c>
      <c r="F28" s="168">
        <v>14705.30931624918</v>
      </c>
      <c r="G28" s="162">
        <v>3</v>
      </c>
      <c r="H28" s="163">
        <v>1.7347263736851819</v>
      </c>
      <c r="I28" s="170">
        <v>0</v>
      </c>
      <c r="J28" s="161">
        <v>4.1638604781353795E-3</v>
      </c>
      <c r="K28" s="161">
        <v>4.5156400339684194E-7</v>
      </c>
      <c r="L28" s="11"/>
      <c r="M28" s="11"/>
      <c r="N28" s="11"/>
      <c r="O28" s="11"/>
    </row>
    <row r="29" spans="1:15" x14ac:dyDescent="0.25">
      <c r="A29" s="160" t="s">
        <v>2772</v>
      </c>
      <c r="B29" s="166" t="s">
        <v>2773</v>
      </c>
      <c r="C29" s="166" t="s">
        <v>2226</v>
      </c>
      <c r="D29" s="166" t="s">
        <v>188</v>
      </c>
      <c r="E29" s="166" t="s">
        <v>125</v>
      </c>
      <c r="F29" s="168">
        <v>3256.4441483098426</v>
      </c>
      <c r="G29" s="162">
        <v>12.5</v>
      </c>
      <c r="H29" s="163">
        <v>1.4715056213572482</v>
      </c>
      <c r="I29" s="170">
        <v>0</v>
      </c>
      <c r="J29" s="161">
        <v>3.5320521974351701E-3</v>
      </c>
      <c r="K29" s="161">
        <v>3.8304540674587449E-7</v>
      </c>
      <c r="L29" s="11"/>
      <c r="M29" s="11"/>
      <c r="N29" s="11"/>
      <c r="O29" s="11"/>
    </row>
    <row r="30" spans="1:15" x14ac:dyDescent="0.25">
      <c r="A30" s="160" t="s">
        <v>2774</v>
      </c>
      <c r="B30" s="166" t="s">
        <v>2775</v>
      </c>
      <c r="C30" s="166" t="s">
        <v>218</v>
      </c>
      <c r="D30" s="166" t="s">
        <v>188</v>
      </c>
      <c r="E30" s="166" t="s">
        <v>2</v>
      </c>
      <c r="F30" s="168">
        <v>2589.1681059995462</v>
      </c>
      <c r="G30" s="162">
        <v>18</v>
      </c>
      <c r="H30" s="163">
        <v>2.0819395192724426</v>
      </c>
      <c r="I30" s="170">
        <v>0</v>
      </c>
      <c r="J30" s="161">
        <v>4.9972755436644613E-3</v>
      </c>
      <c r="K30" s="161">
        <v>5.4194653313282438E-7</v>
      </c>
      <c r="L30" s="11"/>
      <c r="M30" s="11"/>
      <c r="N30" s="11"/>
      <c r="O30" s="11"/>
    </row>
    <row r="31" spans="1:15" x14ac:dyDescent="0.25">
      <c r="A31" s="160" t="s">
        <v>2776</v>
      </c>
      <c r="B31" s="166" t="s">
        <v>2777</v>
      </c>
      <c r="C31" s="166" t="s">
        <v>2226</v>
      </c>
      <c r="D31" s="166" t="s">
        <v>188</v>
      </c>
      <c r="E31" s="166" t="s">
        <v>125</v>
      </c>
      <c r="F31" s="168">
        <v>4775.2543611848669</v>
      </c>
      <c r="G31" s="162">
        <v>12.07</v>
      </c>
      <c r="H31" s="163">
        <v>2.0835890134435275</v>
      </c>
      <c r="I31" s="170">
        <v>0</v>
      </c>
      <c r="J31" s="161">
        <v>5.0012348214457198E-3</v>
      </c>
      <c r="K31" s="161">
        <v>5.4237591047023844E-7</v>
      </c>
      <c r="L31" s="11"/>
      <c r="M31" s="11"/>
      <c r="N31" s="11"/>
      <c r="O31" s="11"/>
    </row>
    <row r="32" spans="1:15" x14ac:dyDescent="0.25">
      <c r="A32" s="160" t="s">
        <v>2778</v>
      </c>
      <c r="B32" s="166" t="s">
        <v>2779</v>
      </c>
      <c r="C32" s="166" t="s">
        <v>2226</v>
      </c>
      <c r="D32" s="166" t="s">
        <v>188</v>
      </c>
      <c r="E32" s="166" t="s">
        <v>125</v>
      </c>
      <c r="F32" s="168">
        <v>6110.931953579513</v>
      </c>
      <c r="G32" s="162">
        <v>21</v>
      </c>
      <c r="H32" s="163">
        <v>4.6391139412867552</v>
      </c>
      <c r="I32" s="170">
        <v>0</v>
      </c>
      <c r="J32" s="161">
        <v>1.1135256537695527E-2</v>
      </c>
      <c r="K32" s="161">
        <v>1.2076007463305701E-6</v>
      </c>
      <c r="L32" s="11"/>
      <c r="M32" s="11"/>
      <c r="N32" s="11"/>
      <c r="O32" s="11"/>
    </row>
    <row r="33" spans="1:15" x14ac:dyDescent="0.25">
      <c r="A33" s="160" t="s">
        <v>2780</v>
      </c>
      <c r="B33" s="166" t="s">
        <v>2781</v>
      </c>
      <c r="C33" s="166" t="s">
        <v>2253</v>
      </c>
      <c r="D33" s="166" t="s">
        <v>172</v>
      </c>
      <c r="E33" s="166" t="s">
        <v>125</v>
      </c>
      <c r="F33" s="168">
        <v>1469.6790379484614</v>
      </c>
      <c r="G33" s="162">
        <v>10</v>
      </c>
      <c r="H33" s="163">
        <v>0.53128897221836879</v>
      </c>
      <c r="I33" s="170">
        <v>0</v>
      </c>
      <c r="J33" s="161">
        <v>1.2752519287463743E-3</v>
      </c>
      <c r="K33" s="161">
        <v>1.3829903026484983E-7</v>
      </c>
      <c r="L33" s="11"/>
      <c r="M33" s="11"/>
      <c r="N33" s="11"/>
      <c r="O33" s="11"/>
    </row>
    <row r="34" spans="1:15" x14ac:dyDescent="0.25">
      <c r="A34" s="160" t="s">
        <v>2782</v>
      </c>
      <c r="B34" s="166" t="s">
        <v>2783</v>
      </c>
      <c r="C34" s="166" t="s">
        <v>2226</v>
      </c>
      <c r="D34" s="166" t="s">
        <v>177</v>
      </c>
      <c r="E34" s="166" t="s">
        <v>125</v>
      </c>
      <c r="F34" s="168">
        <v>8688.1946884579629</v>
      </c>
      <c r="G34" s="162">
        <v>32.67</v>
      </c>
      <c r="H34" s="163">
        <v>10.26093598239871</v>
      </c>
      <c r="I34" s="170">
        <v>0</v>
      </c>
      <c r="J34" s="161">
        <v>2.4629305493882443E-2</v>
      </c>
      <c r="K34" s="161">
        <v>2.6710087545204697E-6</v>
      </c>
      <c r="L34" s="11"/>
      <c r="M34" s="11"/>
      <c r="N34" s="11"/>
      <c r="O34" s="11"/>
    </row>
    <row r="35" spans="1:15" x14ac:dyDescent="0.25">
      <c r="A35" s="160" t="s">
        <v>2784</v>
      </c>
      <c r="B35" s="166" t="s">
        <v>2785</v>
      </c>
      <c r="C35" s="166" t="s">
        <v>2253</v>
      </c>
      <c r="D35" s="166" t="s">
        <v>166</v>
      </c>
      <c r="E35" s="166" t="s">
        <v>125</v>
      </c>
      <c r="F35" s="168">
        <v>4664.5294075019065</v>
      </c>
      <c r="G35" s="162">
        <v>25.990000000000002</v>
      </c>
      <c r="H35" s="163">
        <v>4.3825049218492866</v>
      </c>
      <c r="I35" s="170">
        <v>0</v>
      </c>
      <c r="J35" s="161">
        <v>1.0519318387116249E-2</v>
      </c>
      <c r="K35" s="161">
        <v>1.1408032398865074E-6</v>
      </c>
      <c r="L35" s="11"/>
      <c r="M35" s="11"/>
      <c r="N35" s="11"/>
      <c r="O35" s="11"/>
    </row>
    <row r="36" spans="1:15" x14ac:dyDescent="0.25">
      <c r="A36" s="160" t="s">
        <v>2786</v>
      </c>
      <c r="B36" s="166" t="s">
        <v>2787</v>
      </c>
      <c r="C36" s="166" t="s">
        <v>2226</v>
      </c>
      <c r="D36" s="166" t="s">
        <v>170</v>
      </c>
      <c r="E36" s="166" t="s">
        <v>125</v>
      </c>
      <c r="F36" s="168">
        <v>2203.7442215960205</v>
      </c>
      <c r="G36" s="162">
        <v>2.81</v>
      </c>
      <c r="H36" s="163">
        <v>0.22385949445374786</v>
      </c>
      <c r="I36" s="170">
        <v>0</v>
      </c>
      <c r="J36" s="161">
        <v>5.3732952686432606E-4</v>
      </c>
      <c r="K36" s="161">
        <v>5.8272527037899735E-8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92" priority="176" stopIfTrue="1">
      <formula>#REF!&gt;0</formula>
    </cfRule>
  </conditionalFormatting>
  <conditionalFormatting sqref="B10:E36">
    <cfRule type="expression" dxfId="91" priority="179" stopIfTrue="1">
      <formula>LEFT(#REF!,3)="TIR"</formula>
    </cfRule>
  </conditionalFormatting>
  <conditionalFormatting sqref="G10:G36">
    <cfRule type="expression" dxfId="90" priority="178" stopIfTrue="1">
      <formula>LEFT(#REF!,3)="TIR"</formula>
    </cfRule>
  </conditionalFormatting>
  <conditionalFormatting sqref="J10:K36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24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153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-238.80054273891815</v>
      </c>
      <c r="I9" s="41"/>
      <c r="J9" s="41">
        <v>1</v>
      </c>
      <c r="K9" s="50">
        <v>-6.2161808760333176E-5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-105.3583504724493</v>
      </c>
      <c r="I10" s="80" t="s">
        <v>250</v>
      </c>
      <c r="J10" s="80">
        <v>0.44119811983693069</v>
      </c>
      <c r="K10" s="80">
        <v>-2.7425673150721842E-5</v>
      </c>
    </row>
    <row r="11" spans="1:16" s="78" customFormat="1" x14ac:dyDescent="0.25">
      <c r="A11" s="59" t="s">
        <v>2788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-105.3583507724493</v>
      </c>
      <c r="I11" s="96"/>
      <c r="J11" s="80">
        <v>0.44119812109320922</v>
      </c>
      <c r="K11" s="96">
        <v>-2.7425673228814387E-5</v>
      </c>
    </row>
    <row r="12" spans="1:16" x14ac:dyDescent="0.25">
      <c r="A12" s="160" t="s">
        <v>2789</v>
      </c>
      <c r="B12" s="166" t="s">
        <v>2790</v>
      </c>
      <c r="C12" s="166" t="s">
        <v>484</v>
      </c>
      <c r="D12" s="166" t="s">
        <v>218</v>
      </c>
      <c r="E12" s="166" t="s">
        <v>256</v>
      </c>
      <c r="F12" s="168">
        <v>34.096553680404305</v>
      </c>
      <c r="G12" s="162">
        <v>228000</v>
      </c>
      <c r="H12" s="163">
        <v>77.740142391321811</v>
      </c>
      <c r="I12" s="170">
        <v>0</v>
      </c>
      <c r="J12" s="161">
        <v>-0.3255442449991226</v>
      </c>
      <c r="K12" s="170">
        <v>2.0236419100662504E-5</v>
      </c>
      <c r="L12" s="11"/>
      <c r="M12" s="11"/>
      <c r="N12" s="11"/>
      <c r="O12" s="11"/>
    </row>
    <row r="13" spans="1:16" x14ac:dyDescent="0.25">
      <c r="A13" s="160" t="s">
        <v>2791</v>
      </c>
      <c r="B13" s="166" t="s">
        <v>2792</v>
      </c>
      <c r="C13" s="166" t="s">
        <v>484</v>
      </c>
      <c r="D13" s="166" t="s">
        <v>218</v>
      </c>
      <c r="E13" s="166" t="s">
        <v>256</v>
      </c>
      <c r="F13" s="168">
        <v>-34.096553680404305</v>
      </c>
      <c r="G13" s="162">
        <v>537000</v>
      </c>
      <c r="H13" s="163">
        <v>-183.0984932637711</v>
      </c>
      <c r="I13" s="170">
        <v>0</v>
      </c>
      <c r="J13" s="161">
        <v>0.76674236651109129</v>
      </c>
      <c r="K13" s="170">
        <v>-4.7662092355507741E-5</v>
      </c>
      <c r="L13" s="11"/>
      <c r="M13" s="11"/>
      <c r="N13" s="11"/>
      <c r="O13" s="11"/>
    </row>
    <row r="14" spans="1:16" s="78" customFormat="1" x14ac:dyDescent="0.25">
      <c r="A14" s="59" t="s">
        <v>2793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2794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141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581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-133.44219226646888</v>
      </c>
      <c r="I17" s="96"/>
      <c r="J17" s="80">
        <v>0.55880188016306942</v>
      </c>
      <c r="K17" s="96">
        <v>-3.4736135609611337E-5</v>
      </c>
    </row>
    <row r="18" spans="1:15" s="78" customFormat="1" x14ac:dyDescent="0.25">
      <c r="A18" s="59" t="s">
        <v>2788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-133.44219266646886</v>
      </c>
      <c r="I18" s="96"/>
      <c r="J18" s="80">
        <v>0.55880188183810742</v>
      </c>
      <c r="K18" s="96">
        <v>-3.4736135713734725E-5</v>
      </c>
    </row>
    <row r="19" spans="1:15" x14ac:dyDescent="0.25">
      <c r="A19" s="160" t="s">
        <v>2801</v>
      </c>
      <c r="B19" s="166" t="s">
        <v>2802</v>
      </c>
      <c r="C19" s="166" t="s">
        <v>218</v>
      </c>
      <c r="D19" s="166" t="s">
        <v>188</v>
      </c>
      <c r="E19" s="166" t="s">
        <v>125</v>
      </c>
      <c r="F19" s="168">
        <v>28.037649215856757</v>
      </c>
      <c r="G19" s="162">
        <v>1860.0000000000002</v>
      </c>
      <c r="H19" s="163">
        <v>188.52234956249924</v>
      </c>
      <c r="I19" s="170">
        <v>0</v>
      </c>
      <c r="J19" s="161">
        <v>-0.78945528096479944</v>
      </c>
      <c r="K19" s="170">
        <v>4.907396820016896E-5</v>
      </c>
      <c r="L19" s="11"/>
      <c r="M19" s="11"/>
      <c r="N19" s="11"/>
      <c r="O19" s="11"/>
    </row>
    <row r="20" spans="1:15" x14ac:dyDescent="0.25">
      <c r="A20" s="160" t="s">
        <v>2803</v>
      </c>
      <c r="B20" s="166" t="s">
        <v>2804</v>
      </c>
      <c r="C20" s="166" t="s">
        <v>218</v>
      </c>
      <c r="D20" s="166" t="s">
        <v>188</v>
      </c>
      <c r="E20" s="166" t="s">
        <v>125</v>
      </c>
      <c r="F20" s="168">
        <v>-28.037649215856757</v>
      </c>
      <c r="G20" s="162">
        <v>305</v>
      </c>
      <c r="H20" s="163">
        <v>-30.913610959116841</v>
      </c>
      <c r="I20" s="170">
        <v>0</v>
      </c>
      <c r="J20" s="161">
        <v>0.12945368802161747</v>
      </c>
      <c r="K20" s="170">
        <v>-8.0470753981196183E-6</v>
      </c>
      <c r="L20" s="11"/>
      <c r="M20" s="11"/>
      <c r="N20" s="11"/>
      <c r="O20" s="11"/>
    </row>
    <row r="21" spans="1:15" x14ac:dyDescent="0.25">
      <c r="A21" s="160" t="s">
        <v>2805</v>
      </c>
      <c r="B21" s="166" t="s">
        <v>2806</v>
      </c>
      <c r="C21" s="166" t="s">
        <v>218</v>
      </c>
      <c r="D21" s="166" t="s">
        <v>188</v>
      </c>
      <c r="E21" s="166" t="s">
        <v>125</v>
      </c>
      <c r="F21" s="168">
        <v>-27.237288132085645</v>
      </c>
      <c r="G21" s="162">
        <v>185</v>
      </c>
      <c r="H21" s="163">
        <v>-18.215617245479155</v>
      </c>
      <c r="I21" s="170">
        <v>0</v>
      </c>
      <c r="J21" s="161">
        <v>7.627963084403197E-2</v>
      </c>
      <c r="K21" s="170">
        <v>-4.7416798248355264E-6</v>
      </c>
      <c r="L21" s="11"/>
      <c r="M21" s="11"/>
      <c r="N21" s="11"/>
      <c r="O21" s="11"/>
    </row>
    <row r="22" spans="1:15" x14ac:dyDescent="0.25">
      <c r="A22" s="160" t="s">
        <v>2807</v>
      </c>
      <c r="B22" s="166" t="s">
        <v>2808</v>
      </c>
      <c r="C22" s="166" t="s">
        <v>218</v>
      </c>
      <c r="D22" s="166" t="s">
        <v>188</v>
      </c>
      <c r="E22" s="166" t="s">
        <v>125</v>
      </c>
      <c r="F22" s="168">
        <v>27.237288132085645</v>
      </c>
      <c r="G22" s="162">
        <v>919.99999999999989</v>
      </c>
      <c r="H22" s="163">
        <v>90.585772869690445</v>
      </c>
      <c r="I22" s="170">
        <v>0</v>
      </c>
      <c r="J22" s="161">
        <v>-0.37933654518000121</v>
      </c>
      <c r="K22" s="170">
        <v>2.3580245777284722E-5</v>
      </c>
      <c r="L22" s="11"/>
      <c r="M22" s="11"/>
      <c r="N22" s="11"/>
      <c r="O22" s="11"/>
    </row>
    <row r="23" spans="1:15" x14ac:dyDescent="0.25">
      <c r="A23" s="160" t="s">
        <v>2795</v>
      </c>
      <c r="B23" s="166" t="s">
        <v>2796</v>
      </c>
      <c r="C23" s="166" t="s">
        <v>2253</v>
      </c>
      <c r="D23" s="166" t="s">
        <v>178</v>
      </c>
      <c r="E23" s="166" t="s">
        <v>125</v>
      </c>
      <c r="F23" s="168">
        <v>1648.056082325749</v>
      </c>
      <c r="G23" s="162">
        <v>7.0000000000000009</v>
      </c>
      <c r="H23" s="163">
        <v>41.704059163253078</v>
      </c>
      <c r="I23" s="170">
        <v>0</v>
      </c>
      <c r="J23" s="161">
        <v>-0.17463971683200208</v>
      </c>
      <c r="K23" s="170">
        <v>1.0855920679669651E-5</v>
      </c>
      <c r="L23" s="11"/>
      <c r="M23" s="11"/>
      <c r="N23" s="11"/>
      <c r="O23" s="11"/>
    </row>
    <row r="24" spans="1:15" x14ac:dyDescent="0.25">
      <c r="A24" s="160" t="s">
        <v>2797</v>
      </c>
      <c r="B24" s="166" t="s">
        <v>2798</v>
      </c>
      <c r="C24" s="166" t="s">
        <v>2253</v>
      </c>
      <c r="D24" s="166" t="s">
        <v>178</v>
      </c>
      <c r="E24" s="166" t="s">
        <v>125</v>
      </c>
      <c r="F24" s="168">
        <v>-1648.056082325749</v>
      </c>
      <c r="G24" s="162">
        <v>4</v>
      </c>
      <c r="H24" s="163">
        <v>-23.83089095043033</v>
      </c>
      <c r="I24" s="170">
        <v>0</v>
      </c>
      <c r="J24" s="161">
        <v>9.9794123904001192E-2</v>
      </c>
      <c r="K24" s="170">
        <v>-6.2033832455255152E-6</v>
      </c>
      <c r="L24" s="11"/>
      <c r="M24" s="11"/>
      <c r="N24" s="11"/>
      <c r="O24" s="11"/>
    </row>
    <row r="25" spans="1:15" x14ac:dyDescent="0.25">
      <c r="A25" s="160" t="s">
        <v>2799</v>
      </c>
      <c r="B25" s="166" t="s">
        <v>2800</v>
      </c>
      <c r="C25" s="166" t="s">
        <v>2253</v>
      </c>
      <c r="D25" s="166" t="s">
        <v>178</v>
      </c>
      <c r="E25" s="166" t="s">
        <v>125</v>
      </c>
      <c r="F25" s="168">
        <v>-1648.056082325749</v>
      </c>
      <c r="G25" s="162">
        <v>64</v>
      </c>
      <c r="H25" s="163">
        <v>-381.29425520688528</v>
      </c>
      <c r="I25" s="170">
        <v>0</v>
      </c>
      <c r="J25" s="161">
        <v>1.5967059824640191</v>
      </c>
      <c r="K25" s="170">
        <v>-9.9254131928408243E-5</v>
      </c>
      <c r="L25" s="11"/>
      <c r="M25" s="11"/>
      <c r="N25" s="11"/>
      <c r="O25" s="11"/>
    </row>
    <row r="26" spans="1:15" s="78" customFormat="1" x14ac:dyDescent="0.25">
      <c r="A26" s="59" t="s">
        <v>2809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4" t="s">
        <v>250</v>
      </c>
      <c r="G26" s="81" t="s">
        <v>250</v>
      </c>
      <c r="H26" s="83">
        <v>0</v>
      </c>
      <c r="I26" s="96"/>
      <c r="J26" s="80">
        <v>0</v>
      </c>
      <c r="K26" s="96">
        <v>0</v>
      </c>
    </row>
    <row r="27" spans="1:15" s="78" customFormat="1" x14ac:dyDescent="0.25">
      <c r="A27" s="59" t="s">
        <v>2794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4" t="s">
        <v>250</v>
      </c>
      <c r="G27" s="81" t="s">
        <v>250</v>
      </c>
      <c r="H27" s="83">
        <v>0</v>
      </c>
      <c r="I27" s="96"/>
      <c r="J27" s="80">
        <v>0</v>
      </c>
      <c r="K27" s="96">
        <v>0</v>
      </c>
    </row>
    <row r="28" spans="1:15" s="78" customFormat="1" x14ac:dyDescent="0.25">
      <c r="A28" s="59" t="s">
        <v>2810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141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46" t="s">
        <v>241</v>
      </c>
      <c r="B30" s="84"/>
      <c r="C30" s="84"/>
      <c r="D30" s="84"/>
      <c r="E30" s="84"/>
      <c r="F30" s="85"/>
      <c r="G30" s="85"/>
      <c r="H30" s="85"/>
      <c r="I30" s="86"/>
      <c r="J30" s="87"/>
      <c r="K30" s="88"/>
      <c r="L30" s="107"/>
      <c r="M30" s="107"/>
      <c r="N30" s="89"/>
      <c r="O30" s="89"/>
    </row>
    <row r="31" spans="1:15" s="78" customFormat="1" x14ac:dyDescent="0.25">
      <c r="A31" s="46" t="s">
        <v>242</v>
      </c>
      <c r="B31" s="84"/>
      <c r="C31" s="84"/>
      <c r="D31" s="84"/>
      <c r="E31" s="84"/>
      <c r="F31" s="85"/>
      <c r="G31" s="85"/>
      <c r="H31" s="85"/>
      <c r="I31" s="86"/>
      <c r="J31" s="87"/>
      <c r="K31" s="88"/>
      <c r="L31" s="107"/>
      <c r="M31" s="107"/>
      <c r="N31" s="89"/>
      <c r="O31" s="89"/>
    </row>
    <row r="32" spans="1:15" s="78" customFormat="1" x14ac:dyDescent="0.25">
      <c r="A32" s="46" t="s">
        <v>243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244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245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</sheetData>
  <mergeCells count="2">
    <mergeCell ref="A5:K5"/>
    <mergeCell ref="A4:K4"/>
  </mergeCells>
  <phoneticPr fontId="3" type="noConversion"/>
  <conditionalFormatting sqref="A9:A29 I9:I29">
    <cfRule type="expression" dxfId="88" priority="196" stopIfTrue="1">
      <formula>LEFT(#REF!,3)="TIR"</formula>
    </cfRule>
  </conditionalFormatting>
  <conditionalFormatting sqref="B9:F29 J9:K29">
    <cfRule type="expression" dxfId="87" priority="193" stopIfTrue="1">
      <formula>LEFT(#REF!,3)="TIR"</formula>
    </cfRule>
  </conditionalFormatting>
  <conditionalFormatting sqref="I9:I29 A9:A29">
    <cfRule type="expression" dxfId="86" priority="195" stopIfTrue="1">
      <formula>#REF!&gt;0</formula>
    </cfRule>
  </conditionalFormatting>
  <conditionalFormatting sqref="J1:J3 F9:I29 I30:I55564">
    <cfRule type="expression" dxfId="85" priority="190" stopIfTrue="1">
      <formula>LEFT(#REF!,3)="TIR"</formula>
    </cfRule>
  </conditionalFormatting>
  <conditionalFormatting sqref="J10:K29 H10:H29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0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4.44140625" style="7" bestFit="1" customWidth="1"/>
    <col min="7" max="7" width="8.5546875" style="7" bestFit="1" customWidth="1"/>
    <col min="8" max="8" width="10.6640625" style="8" bestFit="1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10"/>
      <c r="N4" s="9"/>
      <c r="O4" s="9"/>
      <c r="P4" s="11"/>
    </row>
    <row r="5" spans="1:16" s="4" customFormat="1" x14ac:dyDescent="0.25">
      <c r="A5" s="213" t="s">
        <v>25</v>
      </c>
      <c r="B5" s="214"/>
      <c r="C5" s="214"/>
      <c r="D5" s="214"/>
      <c r="E5" s="214"/>
      <c r="F5" s="214"/>
      <c r="G5" s="214"/>
      <c r="H5" s="214"/>
      <c r="I5" s="214"/>
      <c r="J5" s="215"/>
      <c r="K5" s="8"/>
      <c r="L5" s="8"/>
    </row>
    <row r="6" spans="1:16" s="4" customFormat="1" x14ac:dyDescent="0.25">
      <c r="A6" s="53" t="s">
        <v>157</v>
      </c>
      <c r="B6" s="152" t="s">
        <v>69</v>
      </c>
      <c r="C6" s="152" t="s">
        <v>76</v>
      </c>
      <c r="D6" s="152" t="s">
        <v>19</v>
      </c>
      <c r="E6" s="152" t="s">
        <v>6</v>
      </c>
      <c r="F6" s="153" t="s">
        <v>67</v>
      </c>
      <c r="G6" s="153" t="s">
        <v>68</v>
      </c>
      <c r="H6" s="153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5"/>
      <c r="C7" s="155"/>
      <c r="D7" s="155"/>
      <c r="E7" s="156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12939.301893426902</v>
      </c>
      <c r="I9" s="41">
        <v>1</v>
      </c>
      <c r="J9" s="50">
        <v>3.3682101412591784E-3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581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12939.301893326916</v>
      </c>
      <c r="I11" s="80">
        <v>0.99999999999227263</v>
      </c>
      <c r="J11" s="80">
        <v>3.368210141233151E-3</v>
      </c>
    </row>
    <row r="12" spans="1:16" x14ac:dyDescent="0.25">
      <c r="A12" s="160" t="s">
        <v>2811</v>
      </c>
      <c r="B12" s="166" t="s">
        <v>2812</v>
      </c>
      <c r="C12" s="166" t="s">
        <v>218</v>
      </c>
      <c r="D12" s="166" t="s">
        <v>188</v>
      </c>
      <c r="E12" s="166" t="s">
        <v>341</v>
      </c>
      <c r="F12" s="168">
        <v>30.638822738112868</v>
      </c>
      <c r="G12" s="169">
        <v>2003.5</v>
      </c>
      <c r="H12" s="163">
        <v>16615.659685390416</v>
      </c>
      <c r="I12" s="161">
        <v>1.2841233493308541</v>
      </c>
      <c r="J12" s="161">
        <v>4.3251972878438853E-3</v>
      </c>
      <c r="K12" s="11"/>
      <c r="L12" s="11"/>
      <c r="M12" s="11"/>
      <c r="N12" s="11"/>
      <c r="O12" s="11"/>
    </row>
    <row r="13" spans="1:16" x14ac:dyDescent="0.25">
      <c r="A13" s="160" t="s">
        <v>2813</v>
      </c>
      <c r="B13" s="166" t="s">
        <v>2814</v>
      </c>
      <c r="C13" s="166" t="s">
        <v>218</v>
      </c>
      <c r="D13" s="166" t="s">
        <v>188</v>
      </c>
      <c r="E13" s="166" t="s">
        <v>341</v>
      </c>
      <c r="F13" s="168">
        <v>-615712799.86303473</v>
      </c>
      <c r="G13" s="169">
        <v>1</v>
      </c>
      <c r="H13" s="163">
        <v>-16666.114066689268</v>
      </c>
      <c r="I13" s="161">
        <v>-1.2880226618064741</v>
      </c>
      <c r="J13" s="161">
        <v>-4.3383309916682072E-3</v>
      </c>
      <c r="K13" s="11"/>
      <c r="L13" s="11"/>
      <c r="M13" s="11"/>
      <c r="N13" s="11"/>
      <c r="O13" s="11"/>
    </row>
    <row r="14" spans="1:16" x14ac:dyDescent="0.25">
      <c r="A14" s="160" t="s">
        <v>2815</v>
      </c>
      <c r="B14" s="166" t="s">
        <v>2816</v>
      </c>
      <c r="C14" s="166" t="s">
        <v>218</v>
      </c>
      <c r="D14" s="166" t="s">
        <v>188</v>
      </c>
      <c r="E14" s="166" t="s">
        <v>126</v>
      </c>
      <c r="F14" s="168">
        <v>266.72033116672299</v>
      </c>
      <c r="G14" s="169">
        <v>4261</v>
      </c>
      <c r="H14" s="163">
        <v>44689.269409369415</v>
      </c>
      <c r="I14" s="161">
        <v>3.4537620172593182</v>
      </c>
      <c r="J14" s="161">
        <v>1.1632996252028594E-2</v>
      </c>
      <c r="K14" s="11"/>
      <c r="L14" s="11"/>
      <c r="M14" s="11"/>
      <c r="N14" s="11"/>
      <c r="O14" s="11"/>
    </row>
    <row r="15" spans="1:16" x14ac:dyDescent="0.25">
      <c r="A15" s="160" t="s">
        <v>2817</v>
      </c>
      <c r="B15" s="166" t="s">
        <v>2818</v>
      </c>
      <c r="C15" s="166" t="s">
        <v>218</v>
      </c>
      <c r="D15" s="166" t="s">
        <v>188</v>
      </c>
      <c r="E15" s="166" t="s">
        <v>126</v>
      </c>
      <c r="F15" s="168">
        <v>-11280377.086858796</v>
      </c>
      <c r="G15" s="169">
        <v>1</v>
      </c>
      <c r="H15" s="163">
        <v>-44356.698780769577</v>
      </c>
      <c r="I15" s="161">
        <v>-3.4280596546945512</v>
      </c>
      <c r="J15" s="161">
        <v>-1.1546425293783625E-2</v>
      </c>
      <c r="K15" s="11"/>
      <c r="L15" s="11"/>
      <c r="M15" s="11"/>
      <c r="N15" s="11"/>
      <c r="O15" s="11"/>
    </row>
    <row r="16" spans="1:16" x14ac:dyDescent="0.25">
      <c r="A16" s="160" t="s">
        <v>2819</v>
      </c>
      <c r="B16" s="166" t="s">
        <v>2820</v>
      </c>
      <c r="C16" s="166" t="s">
        <v>218</v>
      </c>
      <c r="D16" s="166" t="s">
        <v>188</v>
      </c>
      <c r="E16" s="166" t="s">
        <v>125</v>
      </c>
      <c r="F16" s="168">
        <v>31.414172538016132</v>
      </c>
      <c r="G16" s="169">
        <v>13301.75</v>
      </c>
      <c r="H16" s="163">
        <v>30211.528849011305</v>
      </c>
      <c r="I16" s="161">
        <v>2.334865443116263</v>
      </c>
      <c r="J16" s="161">
        <v>7.8643174639798034E-3</v>
      </c>
      <c r="K16" s="11"/>
      <c r="L16" s="11"/>
      <c r="M16" s="11"/>
      <c r="N16" s="11"/>
      <c r="O16" s="11"/>
    </row>
    <row r="17" spans="1:15" x14ac:dyDescent="0.25">
      <c r="A17" s="160" t="s">
        <v>2821</v>
      </c>
      <c r="B17" s="166" t="s">
        <v>2822</v>
      </c>
      <c r="C17" s="166" t="s">
        <v>218</v>
      </c>
      <c r="D17" s="166" t="s">
        <v>188</v>
      </c>
      <c r="E17" s="166" t="s">
        <v>125</v>
      </c>
      <c r="F17" s="168">
        <v>-7607355.5347013371</v>
      </c>
      <c r="G17" s="169">
        <v>1</v>
      </c>
      <c r="H17" s="163">
        <v>-27500.590257875305</v>
      </c>
      <c r="I17" s="161">
        <v>-2.1253534761288364</v>
      </c>
      <c r="J17" s="161">
        <v>-7.1586371320575947E-3</v>
      </c>
      <c r="K17" s="11"/>
      <c r="L17" s="11"/>
      <c r="M17" s="11"/>
      <c r="N17" s="11"/>
      <c r="O17" s="11"/>
    </row>
    <row r="18" spans="1:15" x14ac:dyDescent="0.25">
      <c r="A18" s="160" t="s">
        <v>2823</v>
      </c>
      <c r="B18" s="166" t="s">
        <v>2824</v>
      </c>
      <c r="C18" s="166" t="s">
        <v>218</v>
      </c>
      <c r="D18" s="166" t="s">
        <v>188</v>
      </c>
      <c r="E18" s="166" t="s">
        <v>125</v>
      </c>
      <c r="F18" s="168">
        <v>23.685685822851337</v>
      </c>
      <c r="G18" s="169">
        <v>363.98</v>
      </c>
      <c r="H18" s="163">
        <v>15582.667035886083</v>
      </c>
      <c r="I18" s="161">
        <v>1.2042896258415607</v>
      </c>
      <c r="J18" s="161">
        <v>4.0563005307727665E-3</v>
      </c>
      <c r="K18" s="11"/>
      <c r="L18" s="11"/>
      <c r="M18" s="11"/>
      <c r="N18" s="11"/>
      <c r="O18" s="11"/>
    </row>
    <row r="19" spans="1:15" x14ac:dyDescent="0.25">
      <c r="A19" s="160" t="s">
        <v>2825</v>
      </c>
      <c r="B19" s="166" t="s">
        <v>2826</v>
      </c>
      <c r="C19" s="166" t="s">
        <v>218</v>
      </c>
      <c r="D19" s="166" t="s">
        <v>188</v>
      </c>
      <c r="E19" s="166" t="s">
        <v>125</v>
      </c>
      <c r="F19" s="168">
        <v>-4050252.2757075783</v>
      </c>
      <c r="G19" s="169">
        <v>1</v>
      </c>
      <c r="H19" s="163">
        <v>-14641.661976682895</v>
      </c>
      <c r="I19" s="161">
        <v>-1.1315650641183961</v>
      </c>
      <c r="J19" s="161">
        <v>-3.8113489244581741E-3</v>
      </c>
      <c r="K19" s="11"/>
      <c r="L19" s="11"/>
      <c r="M19" s="11"/>
      <c r="N19" s="11"/>
      <c r="O19" s="11"/>
    </row>
    <row r="20" spans="1:15" x14ac:dyDescent="0.25">
      <c r="A20" s="160" t="s">
        <v>2827</v>
      </c>
      <c r="B20" s="166" t="s">
        <v>2828</v>
      </c>
      <c r="C20" s="166" t="s">
        <v>218</v>
      </c>
      <c r="D20" s="166" t="s">
        <v>188</v>
      </c>
      <c r="E20" s="166" t="s">
        <v>125</v>
      </c>
      <c r="F20" s="168">
        <v>177.07988978435847</v>
      </c>
      <c r="G20" s="169">
        <v>4137.75</v>
      </c>
      <c r="H20" s="163">
        <v>132437.75074740767</v>
      </c>
      <c r="I20" s="161">
        <v>10.235308816365539</v>
      </c>
      <c r="J20" s="161">
        <v>3.4474670954201883E-2</v>
      </c>
      <c r="K20" s="11"/>
      <c r="L20" s="11"/>
      <c r="M20" s="11"/>
      <c r="N20" s="11"/>
      <c r="O20" s="11"/>
    </row>
    <row r="21" spans="1:15" x14ac:dyDescent="0.25">
      <c r="A21" s="160" t="s">
        <v>2829</v>
      </c>
      <c r="B21" s="166" t="s">
        <v>2830</v>
      </c>
      <c r="C21" s="166" t="s">
        <v>218</v>
      </c>
      <c r="D21" s="166" t="s">
        <v>188</v>
      </c>
      <c r="E21" s="166" t="s">
        <v>125</v>
      </c>
      <c r="F21" s="168">
        <v>-34648076.459278092</v>
      </c>
      <c r="G21" s="169">
        <v>1</v>
      </c>
      <c r="H21" s="163">
        <v>-125252.79640021028</v>
      </c>
      <c r="I21" s="161">
        <v>-9.6800273640603471</v>
      </c>
      <c r="J21" s="161">
        <v>-3.2604366335294413E-2</v>
      </c>
      <c r="K21" s="11"/>
      <c r="L21" s="11"/>
      <c r="M21" s="11"/>
      <c r="N21" s="11"/>
      <c r="O21" s="11"/>
    </row>
    <row r="22" spans="1:15" x14ac:dyDescent="0.25">
      <c r="A22" s="160" t="s">
        <v>2831</v>
      </c>
      <c r="B22" s="166" t="s">
        <v>2832</v>
      </c>
      <c r="C22" s="166" t="s">
        <v>218</v>
      </c>
      <c r="D22" s="166" t="s">
        <v>188</v>
      </c>
      <c r="E22" s="166" t="s">
        <v>125</v>
      </c>
      <c r="F22" s="168">
        <v>85</v>
      </c>
      <c r="G22" s="169">
        <v>121.14060000000001</v>
      </c>
      <c r="H22" s="163">
        <v>1234.8543300000001</v>
      </c>
      <c r="I22" s="161">
        <v>9.5434385886560044E-2</v>
      </c>
      <c r="J22" s="161">
        <v>3.2144306636795337E-4</v>
      </c>
      <c r="K22" s="11"/>
      <c r="L22" s="11"/>
      <c r="M22" s="11"/>
      <c r="N22" s="11"/>
      <c r="O22" s="11"/>
    </row>
    <row r="23" spans="1:15" x14ac:dyDescent="0.25">
      <c r="A23" s="160" t="s">
        <v>2833</v>
      </c>
      <c r="B23" s="166" t="s">
        <v>2834</v>
      </c>
      <c r="C23" s="166" t="s">
        <v>218</v>
      </c>
      <c r="D23" s="166" t="s">
        <v>188</v>
      </c>
      <c r="E23" s="166" t="s">
        <v>125</v>
      </c>
      <c r="F23" s="168">
        <v>12</v>
      </c>
      <c r="G23" s="169">
        <v>109.5078</v>
      </c>
      <c r="H23" s="163">
        <v>104.79358000000001</v>
      </c>
      <c r="I23" s="161">
        <v>8.0988588768637192E-3</v>
      </c>
      <c r="J23" s="161">
        <v>2.7278658601679302E-5</v>
      </c>
      <c r="K23" s="11"/>
      <c r="L23" s="11"/>
      <c r="M23" s="11"/>
      <c r="N23" s="11"/>
      <c r="O23" s="11"/>
    </row>
    <row r="24" spans="1:15" x14ac:dyDescent="0.25">
      <c r="A24" s="160" t="s">
        <v>2835</v>
      </c>
      <c r="B24" s="166" t="s">
        <v>2836</v>
      </c>
      <c r="C24" s="166" t="s">
        <v>218</v>
      </c>
      <c r="D24" s="166" t="s">
        <v>188</v>
      </c>
      <c r="E24" s="166" t="s">
        <v>125</v>
      </c>
      <c r="F24" s="168">
        <v>-1316777.498596828</v>
      </c>
      <c r="G24" s="169">
        <v>1</v>
      </c>
      <c r="H24" s="163">
        <v>-4760.1506573825127</v>
      </c>
      <c r="I24" s="161">
        <v>-0.36788311275128716</v>
      </c>
      <c r="J24" s="161">
        <v>-1.2391076311668793E-3</v>
      </c>
      <c r="K24" s="11"/>
      <c r="L24" s="11"/>
      <c r="M24" s="11"/>
      <c r="N24" s="11"/>
      <c r="O24" s="11"/>
    </row>
    <row r="25" spans="1:15" x14ac:dyDescent="0.25">
      <c r="A25" s="160" t="s">
        <v>2837</v>
      </c>
      <c r="B25" s="166" t="s">
        <v>2838</v>
      </c>
      <c r="C25" s="166" t="s">
        <v>218</v>
      </c>
      <c r="D25" s="166" t="s">
        <v>188</v>
      </c>
      <c r="E25" s="166" t="s">
        <v>125</v>
      </c>
      <c r="F25" s="168">
        <v>19.158643442770988</v>
      </c>
      <c r="G25" s="169">
        <v>75.67</v>
      </c>
      <c r="H25" s="163">
        <v>5240.7903957718472</v>
      </c>
      <c r="I25" s="161">
        <v>0.40502883686747748</v>
      </c>
      <c r="J25" s="161">
        <v>1.3642222358394472E-3</v>
      </c>
      <c r="K25" s="11"/>
      <c r="L25" s="11"/>
      <c r="M25" s="11"/>
      <c r="N25" s="11"/>
      <c r="O25" s="11"/>
    </row>
    <row r="26" spans="1:15" s="78" customFormat="1" x14ac:dyDescent="0.25">
      <c r="A26" s="46" t="s">
        <v>241</v>
      </c>
      <c r="B26" s="84"/>
      <c r="C26" s="46"/>
      <c r="D26" s="46"/>
      <c r="E26" s="85"/>
      <c r="F26" s="105"/>
      <c r="G26" s="105"/>
      <c r="H26" s="106"/>
      <c r="I26" s="106"/>
      <c r="J26" s="89"/>
      <c r="K26" s="107"/>
      <c r="L26" s="107"/>
      <c r="M26" s="107"/>
      <c r="N26" s="89"/>
      <c r="O26" s="89"/>
    </row>
    <row r="27" spans="1:15" s="78" customFormat="1" x14ac:dyDescent="0.25">
      <c r="A27" s="46" t="s">
        <v>242</v>
      </c>
      <c r="B27" s="84"/>
      <c r="C27" s="46"/>
      <c r="D27" s="46"/>
      <c r="E27" s="85"/>
      <c r="F27" s="105"/>
      <c r="G27" s="105"/>
      <c r="H27" s="106"/>
      <c r="I27" s="106"/>
      <c r="J27" s="89"/>
      <c r="K27" s="107"/>
      <c r="L27" s="107"/>
      <c r="M27" s="107"/>
      <c r="N27" s="89"/>
      <c r="O27" s="89"/>
    </row>
    <row r="28" spans="1:15" s="78" customFormat="1" x14ac:dyDescent="0.25">
      <c r="A28" s="46" t="s">
        <v>243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  <row r="29" spans="1:15" s="78" customFormat="1" x14ac:dyDescent="0.25">
      <c r="A29" s="46" t="s">
        <v>244</v>
      </c>
      <c r="B29" s="84"/>
      <c r="C29" s="46"/>
      <c r="D29" s="46"/>
      <c r="E29" s="85"/>
      <c r="F29" s="105"/>
      <c r="G29" s="105"/>
      <c r="H29" s="106"/>
      <c r="I29" s="106"/>
      <c r="J29" s="89"/>
      <c r="K29" s="107"/>
      <c r="L29" s="107"/>
      <c r="M29" s="107"/>
      <c r="N29" s="89"/>
      <c r="O29" s="89"/>
    </row>
    <row r="30" spans="1:15" s="78" customFormat="1" x14ac:dyDescent="0.25">
      <c r="A30" s="46" t="s">
        <v>245</v>
      </c>
      <c r="B30" s="84"/>
      <c r="C30" s="46"/>
      <c r="D30" s="46"/>
      <c r="E30" s="85"/>
      <c r="F30" s="105"/>
      <c r="G30" s="105"/>
      <c r="H30" s="106"/>
      <c r="I30" s="106"/>
      <c r="J30" s="89"/>
      <c r="K30" s="107"/>
      <c r="L30" s="107"/>
      <c r="M30" s="107"/>
      <c r="N30" s="89"/>
      <c r="O30" s="89"/>
    </row>
  </sheetData>
  <mergeCells count="2">
    <mergeCell ref="A5:J5"/>
    <mergeCell ref="A4:J4"/>
  </mergeCells>
  <phoneticPr fontId="3" type="noConversion"/>
  <conditionalFormatting sqref="B9:E25 I9:J25">
    <cfRule type="expression" dxfId="83" priority="219" stopIfTrue="1">
      <formula>LEFT(#REF!,3)="TIR"</formula>
    </cfRule>
  </conditionalFormatting>
  <conditionalFormatting sqref="H9:I9 A9:A25 I10:I25">
    <cfRule type="expression" dxfId="82" priority="222" stopIfTrue="1">
      <formula>LEFT(#REF!,3)="TIR"</formula>
    </cfRule>
  </conditionalFormatting>
  <conditionalFormatting sqref="H9:I9 I10:I25 A9:A25">
    <cfRule type="expression" dxfId="81" priority="221" stopIfTrue="1">
      <formula>#REF!&gt;0</formula>
    </cfRule>
  </conditionalFormatting>
  <conditionalFormatting sqref="H10:I25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5 J26:J55560">
    <cfRule type="expression" dxfId="78" priority="216" stopIfTrue="1">
      <formula>LEFT(#REF!,3)="TIR"</formula>
    </cfRule>
  </conditionalFormatting>
  <conditionalFormatting sqref="J10:J25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2.44140625" style="38" bestFit="1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26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40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7871.6935752945428</v>
      </c>
      <c r="N9" s="40"/>
      <c r="O9" s="40">
        <v>1</v>
      </c>
      <c r="P9" s="49">
        <v>2.0490686705950134E-3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2839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2840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2841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2842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2845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581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7871.6935746945428</v>
      </c>
      <c r="N18" s="96"/>
      <c r="O18" s="96">
        <v>0.99999999992377753</v>
      </c>
      <c r="P18" s="96">
        <v>2.049068670438828E-3</v>
      </c>
    </row>
    <row r="19" spans="1:16" s="78" customFormat="1" x14ac:dyDescent="0.25">
      <c r="A19" s="59" t="s">
        <v>2846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7871.6935741945426</v>
      </c>
      <c r="N19" s="96"/>
      <c r="O19" s="96">
        <v>0.99999999986025878</v>
      </c>
      <c r="P19" s="96">
        <v>2.0490686703086738E-3</v>
      </c>
    </row>
    <row r="20" spans="1:16" x14ac:dyDescent="0.25">
      <c r="A20" s="160" t="s">
        <v>2847</v>
      </c>
      <c r="B20" s="166" t="s">
        <v>2848</v>
      </c>
      <c r="C20" s="166" t="s">
        <v>2515</v>
      </c>
      <c r="D20" s="166" t="s">
        <v>2849</v>
      </c>
      <c r="E20" s="166" t="s">
        <v>437</v>
      </c>
      <c r="F20" s="166" t="s">
        <v>2850</v>
      </c>
      <c r="G20" s="167">
        <v>0</v>
      </c>
      <c r="H20" s="167" t="s">
        <v>126</v>
      </c>
      <c r="I20" s="166">
        <v>0</v>
      </c>
      <c r="J20" s="166">
        <v>0</v>
      </c>
      <c r="K20" s="168">
        <v>1599436.5875514159</v>
      </c>
      <c r="L20" s="169">
        <v>125.16000000000001</v>
      </c>
      <c r="M20" s="163">
        <v>7871.6935740945428</v>
      </c>
      <c r="N20" s="170">
        <v>0</v>
      </c>
      <c r="O20" s="170">
        <v>0.99999999984755505</v>
      </c>
      <c r="P20" s="170">
        <v>2.049068670282643E-3</v>
      </c>
    </row>
    <row r="21" spans="1:16" s="78" customFormat="1" x14ac:dyDescent="0.25">
      <c r="A21" s="59" t="s">
        <v>2851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2852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2842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2843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2844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2845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2"/>
    </row>
    <row r="5" spans="1:15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5"/>
    </row>
    <row r="6" spans="1:15" s="4" customFormat="1" ht="31.5" customHeight="1" x14ac:dyDescent="0.25">
      <c r="A6" s="53" t="s">
        <v>157</v>
      </c>
      <c r="B6" s="152" t="s">
        <v>69</v>
      </c>
      <c r="C6" s="152" t="s">
        <v>70</v>
      </c>
      <c r="D6" s="152" t="s">
        <v>5</v>
      </c>
      <c r="E6" s="152" t="s">
        <v>13</v>
      </c>
      <c r="F6" s="152" t="s">
        <v>14</v>
      </c>
      <c r="G6" s="152" t="s">
        <v>6</v>
      </c>
      <c r="H6" s="153" t="s">
        <v>66</v>
      </c>
      <c r="I6" s="153" t="s">
        <v>71</v>
      </c>
      <c r="J6" s="153" t="s">
        <v>67</v>
      </c>
      <c r="K6" s="153" t="s">
        <v>68</v>
      </c>
      <c r="L6" s="153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5"/>
      <c r="C7" s="155"/>
      <c r="D7" s="15"/>
      <c r="E7" s="15" t="s">
        <v>15</v>
      </c>
      <c r="F7" s="15" t="s">
        <v>16</v>
      </c>
      <c r="G7" s="156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9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2853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1990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2854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2855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581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2856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2857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40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2858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2859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601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581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2860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2861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4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2.44140625" style="38" bestFit="1" customWidth="1"/>
    <col min="14" max="14" width="8.88671875" style="36" bestFit="1" customWidth="1"/>
    <col min="15" max="15" width="11.33203125" style="36" bestFit="1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20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70</v>
      </c>
      <c r="G6" s="152" t="s">
        <v>5</v>
      </c>
      <c r="H6" s="152" t="s">
        <v>13</v>
      </c>
      <c r="I6" s="152" t="s">
        <v>14</v>
      </c>
      <c r="J6" s="152" t="s">
        <v>6</v>
      </c>
      <c r="K6" s="153" t="s">
        <v>66</v>
      </c>
      <c r="L6" s="153" t="s">
        <v>71</v>
      </c>
      <c r="M6" s="153" t="s">
        <v>67</v>
      </c>
      <c r="N6" s="153" t="s">
        <v>68</v>
      </c>
      <c r="O6" s="153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5"/>
      <c r="C7" s="155"/>
      <c r="D7" s="155"/>
      <c r="E7" s="155"/>
      <c r="F7" s="155"/>
      <c r="G7" s="15"/>
      <c r="H7" s="15" t="s">
        <v>15</v>
      </c>
      <c r="I7" s="15" t="s">
        <v>16</v>
      </c>
      <c r="J7" s="156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58">
        <v>14</v>
      </c>
      <c r="P8" s="158">
        <v>15</v>
      </c>
      <c r="Q8" s="175">
        <v>16</v>
      </c>
      <c r="R8" s="159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41072.068409797168</v>
      </c>
      <c r="P9" s="40"/>
      <c r="Q9" s="40">
        <v>1</v>
      </c>
      <c r="R9" s="49">
        <v>1.0691408120761541E-2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41072.068409597166</v>
      </c>
      <c r="P10" s="80" t="s">
        <v>250</v>
      </c>
      <c r="Q10" s="80">
        <v>0.99999999999513045</v>
      </c>
      <c r="R10" s="80">
        <v>1.0691408120709478E-2</v>
      </c>
    </row>
    <row r="11" spans="1:18" s="78" customFormat="1" x14ac:dyDescent="0.25">
      <c r="A11" s="59" t="s">
        <v>2858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29618.400574518022</v>
      </c>
      <c r="P11" s="96"/>
      <c r="Q11" s="80">
        <v>0.7211324318755995</v>
      </c>
      <c r="R11" s="80">
        <v>7.7099211382993041E-3</v>
      </c>
    </row>
    <row r="12" spans="1:18" x14ac:dyDescent="0.25">
      <c r="A12" s="160" t="s">
        <v>2890</v>
      </c>
      <c r="B12" s="170" t="s">
        <v>2891</v>
      </c>
      <c r="C12" s="170" t="s">
        <v>250</v>
      </c>
      <c r="D12" s="170" t="s">
        <v>2892</v>
      </c>
      <c r="E12" s="170" t="s">
        <v>202</v>
      </c>
      <c r="F12" s="162" t="s">
        <v>254</v>
      </c>
      <c r="G12" s="169" t="s">
        <v>255</v>
      </c>
      <c r="H12" s="169" t="s">
        <v>2893</v>
      </c>
      <c r="I12" s="174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35100.194839819458</v>
      </c>
      <c r="N12" s="162">
        <v>109.89</v>
      </c>
      <c r="O12" s="163">
        <v>38.571603933319558</v>
      </c>
      <c r="P12" s="170">
        <v>2.496545031292664E-3</v>
      </c>
      <c r="Q12" s="161">
        <v>9.3912007421858602E-4</v>
      </c>
      <c r="R12" s="161">
        <v>1.0040515987870771E-5</v>
      </c>
    </row>
    <row r="13" spans="1:18" x14ac:dyDescent="0.25">
      <c r="A13" s="160" t="s">
        <v>2871</v>
      </c>
      <c r="B13" s="170" t="s">
        <v>2872</v>
      </c>
      <c r="C13" s="170" t="s">
        <v>250</v>
      </c>
      <c r="D13" s="170" t="s">
        <v>852</v>
      </c>
      <c r="E13" s="170" t="s">
        <v>204</v>
      </c>
      <c r="F13" s="162" t="s">
        <v>254</v>
      </c>
      <c r="G13" s="169" t="s">
        <v>255</v>
      </c>
      <c r="H13" s="169" t="s">
        <v>2873</v>
      </c>
      <c r="I13" s="174">
        <v>6.23</v>
      </c>
      <c r="J13" s="169" t="s">
        <v>256</v>
      </c>
      <c r="K13" s="170">
        <v>4.9000000000000002E-2</v>
      </c>
      <c r="L13" s="170">
        <v>2.7300000000000001E-2</v>
      </c>
      <c r="M13" s="168">
        <v>5382106.1545556607</v>
      </c>
      <c r="N13" s="162">
        <v>151.36000000000001</v>
      </c>
      <c r="O13" s="163">
        <v>8146.3558754349087</v>
      </c>
      <c r="P13" s="170">
        <v>3.3291343899715374E-3</v>
      </c>
      <c r="Q13" s="161">
        <v>0.19834296617726974</v>
      </c>
      <c r="R13" s="161">
        <v>2.1205655992835933E-3</v>
      </c>
    </row>
    <row r="14" spans="1:18" x14ac:dyDescent="0.25">
      <c r="A14" s="160" t="s">
        <v>2877</v>
      </c>
      <c r="B14" s="170" t="s">
        <v>2878</v>
      </c>
      <c r="C14" s="170" t="s">
        <v>250</v>
      </c>
      <c r="D14" s="170" t="s">
        <v>852</v>
      </c>
      <c r="E14" s="170" t="s">
        <v>204</v>
      </c>
      <c r="F14" s="162" t="s">
        <v>254</v>
      </c>
      <c r="G14" s="169" t="s">
        <v>255</v>
      </c>
      <c r="H14" s="169" t="s">
        <v>2879</v>
      </c>
      <c r="I14" s="174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6453205.4172524596</v>
      </c>
      <c r="N14" s="162">
        <v>134.4</v>
      </c>
      <c r="O14" s="163">
        <v>8673.1080806211867</v>
      </c>
      <c r="P14" s="170">
        <v>1.7087639501753658E-3</v>
      </c>
      <c r="Q14" s="161">
        <v>0.21116803746247018</v>
      </c>
      <c r="R14" s="161">
        <v>2.2576836705715309E-3</v>
      </c>
    </row>
    <row r="15" spans="1:18" x14ac:dyDescent="0.25">
      <c r="A15" s="160" t="s">
        <v>2902</v>
      </c>
      <c r="B15" s="170" t="s">
        <v>2903</v>
      </c>
      <c r="C15" s="170" t="s">
        <v>250</v>
      </c>
      <c r="D15" s="170" t="s">
        <v>2904</v>
      </c>
      <c r="E15" s="170" t="s">
        <v>204</v>
      </c>
      <c r="F15" s="162" t="s">
        <v>629</v>
      </c>
      <c r="G15" s="169" t="s">
        <v>614</v>
      </c>
      <c r="H15" s="169" t="s">
        <v>2905</v>
      </c>
      <c r="I15" s="174">
        <v>5.0199999999999987</v>
      </c>
      <c r="J15" s="169" t="s">
        <v>256</v>
      </c>
      <c r="K15" s="170">
        <v>1.55E-2</v>
      </c>
      <c r="L15" s="170">
        <v>2.8999999999999998E-2</v>
      </c>
      <c r="M15" s="168">
        <v>1800401.6392953689</v>
      </c>
      <c r="N15" s="162">
        <v>96.93</v>
      </c>
      <c r="O15" s="163">
        <v>1745.1293089690014</v>
      </c>
      <c r="P15" s="170">
        <v>3.000669398825615E-3</v>
      </c>
      <c r="Q15" s="161">
        <v>4.2489442984875947E-2</v>
      </c>
      <c r="R15" s="161">
        <v>4.5427197577513719E-4</v>
      </c>
    </row>
    <row r="16" spans="1:18" x14ac:dyDescent="0.25">
      <c r="A16" s="160" t="s">
        <v>2906</v>
      </c>
      <c r="B16" s="170" t="s">
        <v>2907</v>
      </c>
      <c r="C16" s="170" t="s">
        <v>250</v>
      </c>
      <c r="D16" s="170" t="s">
        <v>2904</v>
      </c>
      <c r="E16" s="170" t="s">
        <v>204</v>
      </c>
      <c r="F16" s="162" t="s">
        <v>629</v>
      </c>
      <c r="G16" s="169" t="s">
        <v>614</v>
      </c>
      <c r="H16" s="169" t="s">
        <v>2905</v>
      </c>
      <c r="I16" s="174">
        <v>7.55</v>
      </c>
      <c r="J16" s="169" t="s">
        <v>256</v>
      </c>
      <c r="K16" s="170">
        <v>1.7500000000000002E-2</v>
      </c>
      <c r="L16" s="170">
        <v>2.9600000000000001E-2</v>
      </c>
      <c r="M16" s="168">
        <v>1738583.8170880515</v>
      </c>
      <c r="N16" s="162">
        <v>94.740000000000009</v>
      </c>
      <c r="O16" s="163">
        <v>1647.1343083092199</v>
      </c>
      <c r="P16" s="170">
        <v>4.3464595427201288E-3</v>
      </c>
      <c r="Q16" s="161">
        <v>4.0103514921014279E-2</v>
      </c>
      <c r="R16" s="161">
        <v>4.2876304509761366E-4</v>
      </c>
    </row>
    <row r="17" spans="1:18" x14ac:dyDescent="0.25">
      <c r="A17" s="160" t="s">
        <v>2898</v>
      </c>
      <c r="B17" s="170" t="s">
        <v>2899</v>
      </c>
      <c r="C17" s="170" t="s">
        <v>250</v>
      </c>
      <c r="D17" s="170" t="s">
        <v>2900</v>
      </c>
      <c r="E17" s="170" t="s">
        <v>225</v>
      </c>
      <c r="F17" s="162" t="s">
        <v>629</v>
      </c>
      <c r="G17" s="169" t="s">
        <v>614</v>
      </c>
      <c r="H17" s="169" t="s">
        <v>2901</v>
      </c>
      <c r="I17" s="174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3149719.8794454313</v>
      </c>
      <c r="N17" s="162">
        <v>94.92</v>
      </c>
      <c r="O17" s="163">
        <v>2989.7141095334905</v>
      </c>
      <c r="P17" s="170">
        <v>8.9991996555583743E-3</v>
      </c>
      <c r="Q17" s="161">
        <v>7.2791905187330086E-2</v>
      </c>
      <c r="R17" s="161">
        <v>7.7824796624552492E-4</v>
      </c>
    </row>
    <row r="18" spans="1:18" x14ac:dyDescent="0.25">
      <c r="A18" s="160" t="s">
        <v>2874</v>
      </c>
      <c r="B18" s="170" t="s">
        <v>2875</v>
      </c>
      <c r="C18" s="170" t="s">
        <v>250</v>
      </c>
      <c r="D18" s="170" t="s">
        <v>804</v>
      </c>
      <c r="E18" s="170" t="s">
        <v>204</v>
      </c>
      <c r="F18" s="162" t="s">
        <v>699</v>
      </c>
      <c r="G18" s="169" t="s">
        <v>614</v>
      </c>
      <c r="H18" s="169" t="s">
        <v>2876</v>
      </c>
      <c r="I18" s="174">
        <v>1.93</v>
      </c>
      <c r="J18" s="169" t="s">
        <v>256</v>
      </c>
      <c r="K18" s="170">
        <v>5.5999999999999994E-2</v>
      </c>
      <c r="L18" s="170">
        <v>2.4199999999999999E-2</v>
      </c>
      <c r="M18" s="168">
        <v>1414452.4865002558</v>
      </c>
      <c r="N18" s="162">
        <v>141.74999999999997</v>
      </c>
      <c r="O18" s="163">
        <v>2004.9863994412226</v>
      </c>
      <c r="P18" s="170">
        <v>2.9297366711663144E-3</v>
      </c>
      <c r="Q18" s="161">
        <v>4.8816299667122712E-2</v>
      </c>
      <c r="R18" s="161">
        <v>5.2191498268660457E-4</v>
      </c>
    </row>
    <row r="19" spans="1:18" x14ac:dyDescent="0.25">
      <c r="A19" s="160" t="s">
        <v>2880</v>
      </c>
      <c r="B19" s="170" t="s">
        <v>2881</v>
      </c>
      <c r="C19" s="170" t="s">
        <v>250</v>
      </c>
      <c r="D19" s="170" t="s">
        <v>804</v>
      </c>
      <c r="E19" s="170" t="s">
        <v>204</v>
      </c>
      <c r="F19" s="162" t="s">
        <v>699</v>
      </c>
      <c r="G19" s="169" t="s">
        <v>614</v>
      </c>
      <c r="H19" s="169" t="s">
        <v>2882</v>
      </c>
      <c r="I19" s="174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1767471.1884427711</v>
      </c>
      <c r="N19" s="162">
        <v>128.94999999999999</v>
      </c>
      <c r="O19" s="163">
        <v>2279.1540974528052</v>
      </c>
      <c r="P19" s="170">
        <v>2.5323152163359863E-3</v>
      </c>
      <c r="Q19" s="161">
        <v>5.5491583104909925E-2</v>
      </c>
      <c r="R19" s="161">
        <v>5.9328316224174793E-4</v>
      </c>
    </row>
    <row r="20" spans="1:18" x14ac:dyDescent="0.25">
      <c r="A20" s="160" t="s">
        <v>2867</v>
      </c>
      <c r="B20" s="170" t="s">
        <v>2868</v>
      </c>
      <c r="C20" s="170" t="s">
        <v>250</v>
      </c>
      <c r="D20" s="170" t="s">
        <v>2869</v>
      </c>
      <c r="E20" s="170" t="s">
        <v>202</v>
      </c>
      <c r="F20" s="162" t="s">
        <v>638</v>
      </c>
      <c r="G20" s="169" t="s">
        <v>255</v>
      </c>
      <c r="H20" s="169" t="s">
        <v>2870</v>
      </c>
      <c r="I20" s="174">
        <v>1.25</v>
      </c>
      <c r="J20" s="169" t="s">
        <v>256</v>
      </c>
      <c r="K20" s="170">
        <v>7.7499999999999999E-2</v>
      </c>
      <c r="L20" s="170">
        <v>2.8300000000000002E-2</v>
      </c>
      <c r="M20" s="168">
        <v>114736.38911753318</v>
      </c>
      <c r="N20" s="162">
        <v>145.08000000000001</v>
      </c>
      <c r="O20" s="163">
        <v>166.45955325884159</v>
      </c>
      <c r="P20" s="170">
        <v>7.5873702612447508E-4</v>
      </c>
      <c r="Q20" s="161">
        <v>4.0528651149971057E-3</v>
      </c>
      <c r="R20" s="161">
        <v>4.3330835002831209E-5</v>
      </c>
    </row>
    <row r="21" spans="1:18" x14ac:dyDescent="0.25">
      <c r="A21" s="160" t="s">
        <v>2886</v>
      </c>
      <c r="B21" s="170" t="s">
        <v>2887</v>
      </c>
      <c r="C21" s="170" t="s">
        <v>250</v>
      </c>
      <c r="D21" s="170" t="s">
        <v>2888</v>
      </c>
      <c r="E21" s="170" t="s">
        <v>202</v>
      </c>
      <c r="F21" s="162" t="s">
        <v>613</v>
      </c>
      <c r="G21" s="169" t="s">
        <v>614</v>
      </c>
      <c r="H21" s="169" t="s">
        <v>2889</v>
      </c>
      <c r="I21" s="174">
        <v>1.28</v>
      </c>
      <c r="J21" s="169" t="s">
        <v>256</v>
      </c>
      <c r="K21" s="170">
        <v>2.1000000000000001E-2</v>
      </c>
      <c r="L21" s="170">
        <v>3.8199999999999998E-2</v>
      </c>
      <c r="M21" s="168">
        <v>23517.301955504652</v>
      </c>
      <c r="N21" s="162">
        <v>107.73000000000002</v>
      </c>
      <c r="O21" s="163">
        <v>25.335189393089998</v>
      </c>
      <c r="P21" s="170">
        <v>9.4140129229775156E-4</v>
      </c>
      <c r="Q21" s="161">
        <v>6.168471755624229E-4</v>
      </c>
      <c r="R21" s="161">
        <v>6.5949649020769075E-6</v>
      </c>
    </row>
    <row r="22" spans="1:18" x14ac:dyDescent="0.25">
      <c r="A22" s="160" t="s">
        <v>2894</v>
      </c>
      <c r="B22" s="170" t="s">
        <v>2895</v>
      </c>
      <c r="C22" s="170" t="s">
        <v>250</v>
      </c>
      <c r="D22" s="170" t="s">
        <v>2896</v>
      </c>
      <c r="E22" s="170" t="s">
        <v>201</v>
      </c>
      <c r="F22" s="162" t="s">
        <v>691</v>
      </c>
      <c r="G22" s="169" t="s">
        <v>614</v>
      </c>
      <c r="H22" s="169" t="s">
        <v>2897</v>
      </c>
      <c r="I22" s="174">
        <v>1.46</v>
      </c>
      <c r="J22" s="169" t="s">
        <v>256</v>
      </c>
      <c r="K22" s="170">
        <v>2.5000000000000001E-2</v>
      </c>
      <c r="L22" s="170">
        <v>3.8399999999999997E-2</v>
      </c>
      <c r="M22" s="168">
        <v>78656.461243799276</v>
      </c>
      <c r="N22" s="162">
        <v>106.98000000000003</v>
      </c>
      <c r="O22" s="163">
        <v>84.146682128364219</v>
      </c>
      <c r="P22" s="170">
        <v>1.4884919923873301E-3</v>
      </c>
      <c r="Q22" s="161">
        <v>2.0487568653419024E-3</v>
      </c>
      <c r="R22" s="161">
        <v>2.1904095787582373E-5</v>
      </c>
    </row>
    <row r="23" spans="1:18" x14ac:dyDescent="0.25">
      <c r="A23" s="160" t="s">
        <v>2862</v>
      </c>
      <c r="B23" s="170" t="s">
        <v>2863</v>
      </c>
      <c r="C23" s="170" t="s">
        <v>250</v>
      </c>
      <c r="D23" s="170" t="s">
        <v>1224</v>
      </c>
      <c r="E23" s="170" t="s">
        <v>201</v>
      </c>
      <c r="F23" s="162" t="s">
        <v>691</v>
      </c>
      <c r="G23" s="169" t="s">
        <v>614</v>
      </c>
      <c r="H23" s="169" t="s">
        <v>2864</v>
      </c>
      <c r="I23" s="174">
        <v>4.17</v>
      </c>
      <c r="J23" s="169" t="s">
        <v>256</v>
      </c>
      <c r="K23" s="170">
        <v>3.3000000000000002E-2</v>
      </c>
      <c r="L23" s="170">
        <v>1.6500000000000001E-2</v>
      </c>
      <c r="M23" s="168">
        <v>1293504.8865129109</v>
      </c>
      <c r="N23" s="162">
        <v>119.23000000000002</v>
      </c>
      <c r="O23" s="163">
        <v>1542.2458761893436</v>
      </c>
      <c r="P23" s="170">
        <v>6.3719452537581824E-3</v>
      </c>
      <c r="Q23" s="161">
        <v>3.7549749401504753E-2</v>
      </c>
      <c r="R23" s="161">
        <v>4.0145969568380874E-4</v>
      </c>
    </row>
    <row r="24" spans="1:18" x14ac:dyDescent="0.25">
      <c r="A24" s="160" t="s">
        <v>2883</v>
      </c>
      <c r="B24" s="170" t="s">
        <v>2884</v>
      </c>
      <c r="C24" s="170" t="s">
        <v>250</v>
      </c>
      <c r="D24" s="170" t="s">
        <v>935</v>
      </c>
      <c r="E24" s="170" t="s">
        <v>234</v>
      </c>
      <c r="F24" s="162" t="s">
        <v>775</v>
      </c>
      <c r="G24" s="169" t="s">
        <v>614</v>
      </c>
      <c r="H24" s="169" t="s">
        <v>2885</v>
      </c>
      <c r="I24" s="174">
        <v>0.24</v>
      </c>
      <c r="J24" s="169" t="s">
        <v>256</v>
      </c>
      <c r="K24" s="170">
        <v>3.15E-2</v>
      </c>
      <c r="L24" s="170">
        <v>2.3099999999999999E-2</v>
      </c>
      <c r="M24" s="168">
        <v>241675.06435525746</v>
      </c>
      <c r="N24" s="162">
        <v>111.37000000000002</v>
      </c>
      <c r="O24" s="163">
        <v>269.1535191378361</v>
      </c>
      <c r="P24" s="170">
        <v>4.2129319457833931E-3</v>
      </c>
      <c r="Q24" s="161">
        <v>6.5532009844830041E-3</v>
      </c>
      <c r="R24" s="161">
        <v>7.0062946222484109E-5</v>
      </c>
    </row>
    <row r="25" spans="1:18" x14ac:dyDescent="0.25">
      <c r="A25" s="160" t="s">
        <v>2865</v>
      </c>
      <c r="B25" s="170" t="s">
        <v>2866</v>
      </c>
      <c r="C25" s="170" t="s">
        <v>250</v>
      </c>
      <c r="D25" s="170" t="s">
        <v>1475</v>
      </c>
      <c r="E25" s="170" t="s">
        <v>200</v>
      </c>
      <c r="F25" s="162" t="s">
        <v>592</v>
      </c>
      <c r="G25" s="169" t="s">
        <v>592</v>
      </c>
      <c r="H25" s="169" t="s">
        <v>1480</v>
      </c>
      <c r="I25" s="174">
        <v>3.7499999999999996</v>
      </c>
      <c r="J25" s="169" t="s">
        <v>256</v>
      </c>
      <c r="K25" s="170">
        <v>0.01</v>
      </c>
      <c r="L25" s="170">
        <v>4.3700000000000003E-2</v>
      </c>
      <c r="M25" s="168">
        <v>7716.1686196856381</v>
      </c>
      <c r="N25" s="162">
        <v>89.5</v>
      </c>
      <c r="O25" s="163">
        <v>6.9059706153962406</v>
      </c>
      <c r="P25" s="170">
        <v>1.5184525778663487E-4</v>
      </c>
      <c r="Q25" s="161">
        <v>1.6814275206429385E-4</v>
      </c>
      <c r="R25" s="161">
        <v>1.7976827848673854E-6</v>
      </c>
    </row>
    <row r="26" spans="1:18" s="78" customFormat="1" x14ac:dyDescent="0.25">
      <c r="A26" s="59" t="s">
        <v>2859</v>
      </c>
      <c r="B26" s="96" t="s">
        <v>250</v>
      </c>
      <c r="C26" s="96" t="s">
        <v>250</v>
      </c>
      <c r="D26" s="96" t="s">
        <v>250</v>
      </c>
      <c r="E26" s="96" t="s">
        <v>250</v>
      </c>
      <c r="F26" s="81" t="s">
        <v>250</v>
      </c>
      <c r="G26" s="95" t="s">
        <v>250</v>
      </c>
      <c r="H26" s="95" t="s">
        <v>250</v>
      </c>
      <c r="I26" s="92" t="s">
        <v>250</v>
      </c>
      <c r="J26" s="95" t="s">
        <v>250</v>
      </c>
      <c r="K26" s="96" t="s">
        <v>250</v>
      </c>
      <c r="L26" s="96" t="s">
        <v>250</v>
      </c>
      <c r="M26" s="94" t="s">
        <v>250</v>
      </c>
      <c r="N26" s="81" t="s">
        <v>250</v>
      </c>
      <c r="O26" s="83">
        <v>11377.794974230685</v>
      </c>
      <c r="P26" s="96"/>
      <c r="Q26" s="80">
        <v>0.27702025767751864</v>
      </c>
      <c r="R26" s="80">
        <v>2.9617366325488774E-3</v>
      </c>
    </row>
    <row r="27" spans="1:18" x14ac:dyDescent="0.25">
      <c r="A27" s="160" t="s">
        <v>2912</v>
      </c>
      <c r="B27" s="170" t="s">
        <v>2913</v>
      </c>
      <c r="C27" s="170" t="s">
        <v>250</v>
      </c>
      <c r="D27" s="170" t="s">
        <v>2914</v>
      </c>
      <c r="E27" s="170" t="s">
        <v>195</v>
      </c>
      <c r="F27" s="162" t="s">
        <v>629</v>
      </c>
      <c r="G27" s="169" t="s">
        <v>614</v>
      </c>
      <c r="H27" s="169" t="s">
        <v>2915</v>
      </c>
      <c r="I27" s="174">
        <v>5.04</v>
      </c>
      <c r="J27" s="169" t="s">
        <v>256</v>
      </c>
      <c r="K27" s="170">
        <v>3.7400000000000003E-2</v>
      </c>
      <c r="L27" s="170">
        <v>5.4000000000000006E-2</v>
      </c>
      <c r="M27" s="168">
        <v>3948438.0393201844</v>
      </c>
      <c r="N27" s="162">
        <v>92.48</v>
      </c>
      <c r="O27" s="163">
        <v>3651.5154987037927</v>
      </c>
      <c r="P27" s="170">
        <v>5.8174733964287146E-3</v>
      </c>
      <c r="Q27" s="161">
        <v>8.8905079293079253E-2</v>
      </c>
      <c r="R27" s="161">
        <v>9.5052048673097622E-4</v>
      </c>
    </row>
    <row r="28" spans="1:18" x14ac:dyDescent="0.25">
      <c r="A28" s="160" t="s">
        <v>2916</v>
      </c>
      <c r="B28" s="170" t="s">
        <v>2917</v>
      </c>
      <c r="C28" s="170" t="s">
        <v>250</v>
      </c>
      <c r="D28" s="170" t="s">
        <v>2914</v>
      </c>
      <c r="E28" s="170" t="s">
        <v>195</v>
      </c>
      <c r="F28" s="162" t="s">
        <v>629</v>
      </c>
      <c r="G28" s="169" t="s">
        <v>614</v>
      </c>
      <c r="H28" s="169" t="s">
        <v>2915</v>
      </c>
      <c r="I28" s="174">
        <v>1.89</v>
      </c>
      <c r="J28" s="169" t="s">
        <v>256</v>
      </c>
      <c r="K28" s="170">
        <v>2.5000000000000001E-2</v>
      </c>
      <c r="L28" s="170">
        <v>4.8899999999999999E-2</v>
      </c>
      <c r="M28" s="168">
        <v>550880.9035681308</v>
      </c>
      <c r="N28" s="162">
        <v>95.82</v>
      </c>
      <c r="O28" s="163">
        <v>527.85408168537219</v>
      </c>
      <c r="P28" s="170">
        <v>1.3500475939964643E-3</v>
      </c>
      <c r="Q28" s="161">
        <v>1.2851899164626925E-2</v>
      </c>
      <c r="R28" s="161">
        <v>1.3740489909590077E-4</v>
      </c>
    </row>
    <row r="29" spans="1:18" x14ac:dyDescent="0.25">
      <c r="A29" s="160" t="s">
        <v>2918</v>
      </c>
      <c r="B29" s="170" t="s">
        <v>2919</v>
      </c>
      <c r="C29" s="170" t="s">
        <v>250</v>
      </c>
      <c r="D29" s="170" t="s">
        <v>2920</v>
      </c>
      <c r="E29" s="170" t="s">
        <v>223</v>
      </c>
      <c r="F29" s="162" t="s">
        <v>613</v>
      </c>
      <c r="G29" s="169" t="s">
        <v>614</v>
      </c>
      <c r="H29" s="169" t="s">
        <v>2921</v>
      </c>
      <c r="I29" s="174">
        <v>2.72</v>
      </c>
      <c r="J29" s="169" t="s">
        <v>256</v>
      </c>
      <c r="K29" s="170">
        <v>3.1E-2</v>
      </c>
      <c r="L29" s="170">
        <v>5.4000000000000006E-2</v>
      </c>
      <c r="M29" s="168">
        <v>1348070.0898202599</v>
      </c>
      <c r="N29" s="162">
        <v>94.2</v>
      </c>
      <c r="O29" s="163">
        <v>1269.8820244326489</v>
      </c>
      <c r="P29" s="170">
        <v>1.6568941316256437E-3</v>
      </c>
      <c r="Q29" s="161">
        <v>3.0918385014418612E-2</v>
      </c>
      <c r="R29" s="161">
        <v>3.3056107262398706E-4</v>
      </c>
    </row>
    <row r="30" spans="1:18" x14ac:dyDescent="0.25">
      <c r="A30" s="160" t="s">
        <v>2922</v>
      </c>
      <c r="B30" s="170" t="s">
        <v>2923</v>
      </c>
      <c r="C30" s="170" t="s">
        <v>250</v>
      </c>
      <c r="D30" s="170" t="s">
        <v>1874</v>
      </c>
      <c r="E30" s="170" t="s">
        <v>198</v>
      </c>
      <c r="F30" s="162" t="s">
        <v>621</v>
      </c>
      <c r="G30" s="169" t="s">
        <v>255</v>
      </c>
      <c r="H30" s="169" t="s">
        <v>2924</v>
      </c>
      <c r="I30" s="174">
        <v>3.5799999999999996</v>
      </c>
      <c r="J30" s="169" t="s">
        <v>256</v>
      </c>
      <c r="K30" s="170">
        <v>3.3500000000000002E-2</v>
      </c>
      <c r="L30" s="170">
        <v>7.3599999999999999E-2</v>
      </c>
      <c r="M30" s="168">
        <v>2846361.4517019433</v>
      </c>
      <c r="N30" s="162">
        <v>87.75</v>
      </c>
      <c r="O30" s="163">
        <v>2497.6821738142867</v>
      </c>
      <c r="P30" s="170">
        <v>3.1626238352243812E-3</v>
      </c>
      <c r="Q30" s="161">
        <v>6.0812183815376078E-2</v>
      </c>
      <c r="R30" s="161">
        <v>6.5016787588495538E-4</v>
      </c>
    </row>
    <row r="31" spans="1:18" x14ac:dyDescent="0.25">
      <c r="A31" s="160" t="s">
        <v>2929</v>
      </c>
      <c r="B31" s="170" t="s">
        <v>2930</v>
      </c>
      <c r="C31" s="170" t="s">
        <v>250</v>
      </c>
      <c r="D31" s="170" t="s">
        <v>2931</v>
      </c>
      <c r="E31" s="170" t="s">
        <v>200</v>
      </c>
      <c r="F31" s="162" t="s">
        <v>775</v>
      </c>
      <c r="G31" s="169" t="s">
        <v>614</v>
      </c>
      <c r="H31" s="169" t="s">
        <v>2932</v>
      </c>
      <c r="I31" s="174">
        <v>0.75</v>
      </c>
      <c r="J31" s="169" t="s">
        <v>256</v>
      </c>
      <c r="K31" s="170">
        <v>5.1799999999999999E-2</v>
      </c>
      <c r="L31" s="170">
        <v>8.5600000000000009E-2</v>
      </c>
      <c r="M31" s="168">
        <v>981558.51586541452</v>
      </c>
      <c r="N31" s="162">
        <v>86.34</v>
      </c>
      <c r="O31" s="163">
        <v>847.47762258736509</v>
      </c>
      <c r="P31" s="170">
        <v>7.0651300357404056E-3</v>
      </c>
      <c r="Q31" s="161">
        <v>2.0633916318302858E-2</v>
      </c>
      <c r="R31" s="161">
        <v>2.2060562048861724E-4</v>
      </c>
    </row>
    <row r="32" spans="1:18" x14ac:dyDescent="0.25">
      <c r="A32" s="160" t="s">
        <v>2908</v>
      </c>
      <c r="B32" s="170" t="s">
        <v>2909</v>
      </c>
      <c r="C32" s="170" t="s">
        <v>250</v>
      </c>
      <c r="D32" s="170" t="s">
        <v>2910</v>
      </c>
      <c r="E32" s="170" t="s">
        <v>228</v>
      </c>
      <c r="F32" s="162" t="s">
        <v>682</v>
      </c>
      <c r="G32" s="169" t="s">
        <v>614</v>
      </c>
      <c r="H32" s="169" t="s">
        <v>2911</v>
      </c>
      <c r="I32" s="174">
        <v>2.91</v>
      </c>
      <c r="J32" s="169" t="s">
        <v>256</v>
      </c>
      <c r="K32" s="170">
        <v>4.5999999999999999E-2</v>
      </c>
      <c r="L32" s="170">
        <v>7.8E-2</v>
      </c>
      <c r="M32" s="168">
        <v>1479010.38782988</v>
      </c>
      <c r="N32" s="162">
        <v>92.62</v>
      </c>
      <c r="O32" s="163">
        <v>1369.859421137651</v>
      </c>
      <c r="P32" s="170">
        <v>2.9258885852912115E-3</v>
      </c>
      <c r="Q32" s="161">
        <v>3.3352579360500144E-2</v>
      </c>
      <c r="R32" s="161">
        <v>3.5658603782319498E-4</v>
      </c>
    </row>
    <row r="33" spans="1:18" x14ac:dyDescent="0.25">
      <c r="A33" s="160" t="s">
        <v>2925</v>
      </c>
      <c r="B33" s="170" t="s">
        <v>2926</v>
      </c>
      <c r="C33" s="170" t="s">
        <v>250</v>
      </c>
      <c r="D33" s="170" t="s">
        <v>2927</v>
      </c>
      <c r="E33" s="170" t="s">
        <v>225</v>
      </c>
      <c r="F33" s="162" t="s">
        <v>664</v>
      </c>
      <c r="G33" s="169" t="s">
        <v>614</v>
      </c>
      <c r="H33" s="169" t="s">
        <v>2928</v>
      </c>
      <c r="I33" s="174">
        <v>3.72</v>
      </c>
      <c r="J33" s="169" t="s">
        <v>256</v>
      </c>
      <c r="K33" s="170">
        <v>7.4999999999999997E-2</v>
      </c>
      <c r="L33" s="170">
        <v>0.1119</v>
      </c>
      <c r="M33" s="168">
        <v>1354228.4920986127</v>
      </c>
      <c r="N33" s="162">
        <v>89.61</v>
      </c>
      <c r="O33" s="163">
        <v>1213.5241517695667</v>
      </c>
      <c r="P33" s="170">
        <v>2.3348767105148497E-3</v>
      </c>
      <c r="Q33" s="161">
        <v>2.9546214708779984E-2</v>
      </c>
      <c r="R33" s="161">
        <v>3.1589063987521438E-4</v>
      </c>
    </row>
    <row r="34" spans="1:18" s="78" customFormat="1" x14ac:dyDescent="0.25">
      <c r="A34" s="59" t="s">
        <v>601</v>
      </c>
      <c r="B34" s="96" t="s">
        <v>250</v>
      </c>
      <c r="C34" s="96" t="s">
        <v>250</v>
      </c>
      <c r="D34" s="96" t="s">
        <v>250</v>
      </c>
      <c r="E34" s="96" t="s">
        <v>250</v>
      </c>
      <c r="F34" s="81" t="s">
        <v>250</v>
      </c>
      <c r="G34" s="95" t="s">
        <v>250</v>
      </c>
      <c r="H34" s="95" t="s">
        <v>250</v>
      </c>
      <c r="I34" s="92" t="s">
        <v>250</v>
      </c>
      <c r="J34" s="95" t="s">
        <v>250</v>
      </c>
      <c r="K34" s="96" t="s">
        <v>250</v>
      </c>
      <c r="L34" s="96" t="s">
        <v>250</v>
      </c>
      <c r="M34" s="94" t="s">
        <v>250</v>
      </c>
      <c r="N34" s="81" t="s">
        <v>250</v>
      </c>
      <c r="O34" s="83">
        <v>75.872860748468696</v>
      </c>
      <c r="P34" s="96"/>
      <c r="Q34" s="80">
        <v>1.8473104395777223E-3</v>
      </c>
      <c r="R34" s="80">
        <v>1.9750349835268832E-5</v>
      </c>
    </row>
    <row r="35" spans="1:18" x14ac:dyDescent="0.25">
      <c r="A35" s="160" t="s">
        <v>2933</v>
      </c>
      <c r="B35" s="170" t="s">
        <v>2934</v>
      </c>
      <c r="C35" s="170" t="s">
        <v>250</v>
      </c>
      <c r="D35" s="170" t="s">
        <v>2935</v>
      </c>
      <c r="E35" s="170" t="s">
        <v>228</v>
      </c>
      <c r="F35" s="162" t="s">
        <v>638</v>
      </c>
      <c r="G35" s="169" t="s">
        <v>255</v>
      </c>
      <c r="H35" s="169" t="s">
        <v>2936</v>
      </c>
      <c r="I35" s="174">
        <v>2.16</v>
      </c>
      <c r="J35" s="169" t="s">
        <v>125</v>
      </c>
      <c r="K35" s="170">
        <v>7.9699999999999993E-2</v>
      </c>
      <c r="L35" s="170">
        <v>5.9699999999999996E-2</v>
      </c>
      <c r="M35" s="168">
        <v>19725.886502556059</v>
      </c>
      <c r="N35" s="162">
        <v>106.4</v>
      </c>
      <c r="O35" s="163">
        <v>75.872860648468688</v>
      </c>
      <c r="P35" s="170">
        <v>3.9371556608247343E-4</v>
      </c>
      <c r="Q35" s="161">
        <v>1.8473104371429776E-3</v>
      </c>
      <c r="R35" s="161">
        <v>1.9750349809237982E-5</v>
      </c>
    </row>
    <row r="36" spans="1:18" s="78" customFormat="1" x14ac:dyDescent="0.25">
      <c r="A36" s="59" t="s">
        <v>141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0</v>
      </c>
      <c r="P36" s="96"/>
      <c r="Q36" s="80">
        <v>0</v>
      </c>
      <c r="R36" s="80">
        <v>0</v>
      </c>
    </row>
    <row r="37" spans="1:18" s="78" customFormat="1" x14ac:dyDescent="0.25">
      <c r="A37" s="59" t="s">
        <v>581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81" t="s">
        <v>250</v>
      </c>
      <c r="G37" s="95" t="s">
        <v>250</v>
      </c>
      <c r="H37" s="95" t="s">
        <v>250</v>
      </c>
      <c r="I37" s="92" t="s">
        <v>250</v>
      </c>
      <c r="J37" s="95" t="s">
        <v>250</v>
      </c>
      <c r="K37" s="96" t="s">
        <v>250</v>
      </c>
      <c r="L37" s="96" t="s">
        <v>250</v>
      </c>
      <c r="M37" s="94" t="s">
        <v>250</v>
      </c>
      <c r="N37" s="81" t="s">
        <v>250</v>
      </c>
      <c r="O37" s="83">
        <v>0</v>
      </c>
      <c r="P37" s="96"/>
      <c r="Q37" s="80">
        <v>0</v>
      </c>
      <c r="R37" s="80">
        <v>0</v>
      </c>
    </row>
    <row r="38" spans="1:18" s="78" customFormat="1" x14ac:dyDescent="0.25">
      <c r="A38" s="59" t="s">
        <v>2937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2938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46" t="s">
        <v>241</v>
      </c>
      <c r="B40" s="84"/>
      <c r="C40" s="84"/>
      <c r="D40" s="84"/>
      <c r="E40" s="46"/>
      <c r="F40" s="85"/>
      <c r="G40" s="85"/>
      <c r="H40" s="85"/>
      <c r="I40" s="86"/>
      <c r="J40" s="87"/>
      <c r="K40" s="88"/>
      <c r="L40" s="88"/>
      <c r="M40" s="88"/>
      <c r="N40" s="87"/>
      <c r="O40" s="87"/>
      <c r="P40" s="97"/>
      <c r="Q40" s="97"/>
      <c r="R40" s="97"/>
    </row>
    <row r="41" spans="1:18" s="78" customFormat="1" x14ac:dyDescent="0.25">
      <c r="A41" s="46" t="s">
        <v>242</v>
      </c>
      <c r="B41" s="84"/>
      <c r="C41" s="84"/>
      <c r="D41" s="84"/>
      <c r="E41" s="46"/>
      <c r="F41" s="85"/>
      <c r="G41" s="85"/>
      <c r="H41" s="85"/>
      <c r="I41" s="86"/>
      <c r="J41" s="87"/>
      <c r="K41" s="88"/>
      <c r="L41" s="88"/>
      <c r="M41" s="88"/>
      <c r="N41" s="87"/>
      <c r="O41" s="87"/>
      <c r="P41" s="97"/>
      <c r="Q41" s="97"/>
      <c r="R41" s="97"/>
    </row>
    <row r="42" spans="1:18" s="78" customFormat="1" x14ac:dyDescent="0.25">
      <c r="A42" s="46" t="s">
        <v>243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244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245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</sheetData>
  <sortState xmlns:xlrd2="http://schemas.microsoft.com/office/spreadsheetml/2017/richdata2" ref="A27:Z33">
    <sortCondition ref="A27:A33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9 O9:O39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9 J9:J39 Q9:R39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9 I9:I39 K9:N39 J40:J55574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59"/>
  <sheetViews>
    <sheetView rightToLeft="1" zoomScale="80" workbookViewId="0"/>
  </sheetViews>
  <sheetFormatPr defaultColWidth="9.109375" defaultRowHeight="13.2" x14ac:dyDescent="0.25"/>
  <cols>
    <col min="1" max="1" width="50.554687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.6640625" style="35" bestFit="1" customWidth="1"/>
    <col min="7" max="7" width="10.88671875" style="35" bestFit="1" customWidth="1"/>
    <col min="8" max="8" width="11.44140625" style="35" bestFit="1" customWidth="1"/>
    <col min="9" max="9" width="11.33203125" style="18" bestFit="1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219"/>
      <c r="M4" s="10"/>
      <c r="N4" s="10"/>
      <c r="O4" s="9"/>
      <c r="P4" s="9"/>
      <c r="Q4" s="11"/>
    </row>
    <row r="5" spans="1:17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5"/>
    </row>
    <row r="6" spans="1:17" s="4" customFormat="1" ht="33.75" customHeight="1" x14ac:dyDescent="0.25">
      <c r="A6" s="53" t="s">
        <v>157</v>
      </c>
      <c r="B6" s="152" t="s">
        <v>69</v>
      </c>
      <c r="C6" s="152" t="s">
        <v>79</v>
      </c>
      <c r="D6" s="152" t="s">
        <v>74</v>
      </c>
      <c r="E6" s="152" t="s">
        <v>19</v>
      </c>
      <c r="F6" s="152" t="s">
        <v>6</v>
      </c>
      <c r="G6" s="153" t="s">
        <v>67</v>
      </c>
      <c r="H6" s="153" t="s">
        <v>68</v>
      </c>
      <c r="I6" s="153" t="s">
        <v>7</v>
      </c>
      <c r="J6" s="153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5"/>
      <c r="C7" s="155"/>
      <c r="D7" s="155"/>
      <c r="E7" s="155"/>
      <c r="F7" s="156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5">
        <v>1</v>
      </c>
      <c r="C8" s="155">
        <v>2</v>
      </c>
      <c r="D8" s="155">
        <v>3</v>
      </c>
      <c r="E8" s="155">
        <v>4</v>
      </c>
      <c r="F8" s="155">
        <v>5</v>
      </c>
      <c r="G8" s="155">
        <v>6</v>
      </c>
      <c r="H8" s="155">
        <v>7</v>
      </c>
      <c r="I8" s="155">
        <v>8</v>
      </c>
      <c r="J8" s="155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26863.31818029999</v>
      </c>
      <c r="J9" s="40"/>
      <c r="K9" s="40">
        <v>1</v>
      </c>
      <c r="L9" s="34">
        <v>6.9927497996412399E-3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13578.015150099998</v>
      </c>
      <c r="J10" s="80" t="s">
        <v>250</v>
      </c>
      <c r="K10" s="80">
        <v>0.50544817505297368</v>
      </c>
      <c r="L10" s="80">
        <v>3.5344726248307118E-3</v>
      </c>
    </row>
    <row r="11" spans="1:17" x14ac:dyDescent="0.25">
      <c r="A11" s="160" t="s">
        <v>2959</v>
      </c>
      <c r="B11" s="170" t="s">
        <v>2960</v>
      </c>
      <c r="C11" s="170" t="s">
        <v>250</v>
      </c>
      <c r="D11" s="170" t="s">
        <v>2961</v>
      </c>
      <c r="E11" s="170" t="s">
        <v>199</v>
      </c>
      <c r="F11" s="169" t="s">
        <v>125</v>
      </c>
      <c r="G11" s="168">
        <v>139.41999999999999</v>
      </c>
      <c r="H11" s="162">
        <v>36741.29</v>
      </c>
      <c r="I11" s="176">
        <v>185.17732000000001</v>
      </c>
      <c r="J11" s="161">
        <v>4.5419154751549854E-4</v>
      </c>
      <c r="K11" s="161">
        <v>6.8933152173210827E-3</v>
      </c>
      <c r="L11" s="161">
        <v>4.8203228604785911E-5</v>
      </c>
      <c r="M11" s="11"/>
      <c r="N11" s="11"/>
      <c r="O11" s="11"/>
      <c r="P11" s="11"/>
    </row>
    <row r="12" spans="1:17" x14ac:dyDescent="0.25">
      <c r="A12" s="160" t="s">
        <v>3016</v>
      </c>
      <c r="B12" s="170" t="s">
        <v>3017</v>
      </c>
      <c r="C12" s="170" t="s">
        <v>250</v>
      </c>
      <c r="D12" s="170" t="s">
        <v>3018</v>
      </c>
      <c r="E12" s="170" t="s">
        <v>218</v>
      </c>
      <c r="F12" s="169" t="s">
        <v>125</v>
      </c>
      <c r="G12" s="168">
        <v>287951</v>
      </c>
      <c r="H12" s="162">
        <v>100</v>
      </c>
      <c r="I12" s="176">
        <v>1040.9428599999999</v>
      </c>
      <c r="J12" s="161">
        <v>0</v>
      </c>
      <c r="K12" s="161">
        <v>3.8749600961930586E-2</v>
      </c>
      <c r="L12" s="161">
        <v>2.7096626436271811E-4</v>
      </c>
      <c r="M12" s="11"/>
      <c r="N12" s="11"/>
      <c r="O12" s="11"/>
      <c r="P12" s="11"/>
    </row>
    <row r="13" spans="1:17" x14ac:dyDescent="0.25">
      <c r="A13" s="160" t="s">
        <v>2994</v>
      </c>
      <c r="B13" s="170" t="s">
        <v>2995</v>
      </c>
      <c r="C13" s="170" t="s">
        <v>250</v>
      </c>
      <c r="D13" s="170" t="s">
        <v>2996</v>
      </c>
      <c r="E13" s="170" t="s">
        <v>218</v>
      </c>
      <c r="F13" s="169" t="s">
        <v>125</v>
      </c>
      <c r="G13" s="168">
        <v>5796.08</v>
      </c>
      <c r="H13" s="162">
        <v>4968.0300000000007</v>
      </c>
      <c r="I13" s="176">
        <v>1040.94298</v>
      </c>
      <c r="J13" s="161">
        <v>2.2030519145667044E-4</v>
      </c>
      <c r="K13" s="161">
        <v>3.8749605428988573E-2</v>
      </c>
      <c r="L13" s="161">
        <v>2.70966295599737E-4</v>
      </c>
      <c r="M13" s="11"/>
      <c r="N13" s="11"/>
      <c r="O13" s="11"/>
      <c r="P13" s="11"/>
    </row>
    <row r="14" spans="1:17" x14ac:dyDescent="0.25">
      <c r="A14" s="160" t="s">
        <v>2953</v>
      </c>
      <c r="B14" s="170" t="s">
        <v>2954</v>
      </c>
      <c r="C14" s="170" t="s">
        <v>250</v>
      </c>
      <c r="D14" s="170" t="s">
        <v>2955</v>
      </c>
      <c r="E14" s="170" t="s">
        <v>179</v>
      </c>
      <c r="F14" s="169" t="s">
        <v>256</v>
      </c>
      <c r="G14" s="168">
        <v>2234.94</v>
      </c>
      <c r="H14" s="162">
        <v>6888.8</v>
      </c>
      <c r="I14" s="176">
        <v>153.96072000000001</v>
      </c>
      <c r="J14" s="161">
        <v>8.5533733343436916E-4</v>
      </c>
      <c r="K14" s="161">
        <v>5.73126219801491E-3</v>
      </c>
      <c r="L14" s="161">
        <v>4.0077282586860171E-5</v>
      </c>
      <c r="M14" s="11"/>
      <c r="N14" s="11"/>
      <c r="O14" s="11"/>
      <c r="P14" s="11"/>
    </row>
    <row r="15" spans="1:17" x14ac:dyDescent="0.25">
      <c r="A15" s="160" t="s">
        <v>3000</v>
      </c>
      <c r="B15" s="170" t="s">
        <v>3001</v>
      </c>
      <c r="C15" s="170" t="s">
        <v>250</v>
      </c>
      <c r="D15" s="170" t="s">
        <v>3002</v>
      </c>
      <c r="E15" s="170" t="s">
        <v>193</v>
      </c>
      <c r="F15" s="169" t="s">
        <v>125</v>
      </c>
      <c r="G15" s="168">
        <v>3566.25</v>
      </c>
      <c r="H15" s="162">
        <v>957.55</v>
      </c>
      <c r="I15" s="176">
        <v>123.44844999999999</v>
      </c>
      <c r="J15" s="161">
        <v>1.4847359774102807E-4</v>
      </c>
      <c r="K15" s="161">
        <v>4.5954282033010344E-3</v>
      </c>
      <c r="L15" s="161">
        <v>3.213467964789901E-5</v>
      </c>
      <c r="M15" s="11"/>
      <c r="N15" s="11"/>
      <c r="O15" s="11"/>
      <c r="P15" s="11"/>
    </row>
    <row r="16" spans="1:17" x14ac:dyDescent="0.25">
      <c r="A16" s="160" t="s">
        <v>2973</v>
      </c>
      <c r="B16" s="170" t="s">
        <v>2974</v>
      </c>
      <c r="C16" s="170" t="s">
        <v>250</v>
      </c>
      <c r="D16" s="170" t="s">
        <v>2975</v>
      </c>
      <c r="E16" s="170" t="s">
        <v>208</v>
      </c>
      <c r="F16" s="169" t="s">
        <v>125</v>
      </c>
      <c r="G16" s="168">
        <v>150.22</v>
      </c>
      <c r="H16" s="162">
        <v>379373.93</v>
      </c>
      <c r="I16" s="176">
        <v>2060.1723000000002</v>
      </c>
      <c r="J16" s="161">
        <v>4.0461446883240364E-4</v>
      </c>
      <c r="K16" s="161">
        <v>7.6690909372127081E-2</v>
      </c>
      <c r="L16" s="161">
        <v>5.3628034114624611E-4</v>
      </c>
      <c r="M16" s="11"/>
      <c r="N16" s="11"/>
      <c r="O16" s="11"/>
      <c r="P16" s="11"/>
    </row>
    <row r="17" spans="1:16" x14ac:dyDescent="0.25">
      <c r="A17" s="160" t="s">
        <v>2956</v>
      </c>
      <c r="B17" s="170" t="s">
        <v>2957</v>
      </c>
      <c r="C17" s="170" t="s">
        <v>250</v>
      </c>
      <c r="D17" s="170" t="s">
        <v>2958</v>
      </c>
      <c r="E17" s="170" t="s">
        <v>199</v>
      </c>
      <c r="F17" s="169" t="s">
        <v>125</v>
      </c>
      <c r="G17" s="168">
        <v>3102.55</v>
      </c>
      <c r="H17" s="162">
        <v>3140.55</v>
      </c>
      <c r="I17" s="176">
        <v>352.23603000000003</v>
      </c>
      <c r="J17" s="161">
        <v>7.4642557529177493E-4</v>
      </c>
      <c r="K17" s="161">
        <v>1.3112156422221497E-2</v>
      </c>
      <c r="L17" s="161">
        <v>9.1690029194353977E-5</v>
      </c>
      <c r="M17" s="11"/>
      <c r="N17" s="11"/>
      <c r="O17" s="11"/>
      <c r="P17" s="11"/>
    </row>
    <row r="18" spans="1:16" x14ac:dyDescent="0.25">
      <c r="A18" s="160" t="s">
        <v>2976</v>
      </c>
      <c r="B18" s="170" t="s">
        <v>2977</v>
      </c>
      <c r="C18" s="170" t="s">
        <v>250</v>
      </c>
      <c r="D18" s="170" t="s">
        <v>2978</v>
      </c>
      <c r="E18" s="170" t="s">
        <v>183</v>
      </c>
      <c r="F18" s="169" t="s">
        <v>125</v>
      </c>
      <c r="G18" s="168">
        <v>117613.94</v>
      </c>
      <c r="H18" s="162">
        <v>100</v>
      </c>
      <c r="I18" s="176">
        <v>425.17439000000002</v>
      </c>
      <c r="J18" s="161">
        <v>0</v>
      </c>
      <c r="K18" s="161">
        <v>1.5827322118076925E-2</v>
      </c>
      <c r="L18" s="161">
        <v>1.1067650357003979E-4</v>
      </c>
      <c r="M18" s="11"/>
      <c r="N18" s="11"/>
      <c r="O18" s="11"/>
      <c r="P18" s="11"/>
    </row>
    <row r="19" spans="1:16" x14ac:dyDescent="0.25">
      <c r="A19" s="160" t="s">
        <v>2985</v>
      </c>
      <c r="B19" s="170" t="s">
        <v>2986</v>
      </c>
      <c r="C19" s="170" t="s">
        <v>250</v>
      </c>
      <c r="D19" s="170" t="s">
        <v>2987</v>
      </c>
      <c r="E19" s="170" t="s">
        <v>183</v>
      </c>
      <c r="F19" s="169" t="s">
        <v>125</v>
      </c>
      <c r="G19" s="168">
        <v>14005.21</v>
      </c>
      <c r="H19" s="162">
        <v>28.560000000000002</v>
      </c>
      <c r="I19" s="176">
        <v>14.46091</v>
      </c>
      <c r="J19" s="161">
        <v>2.8151648940271637E-4</v>
      </c>
      <c r="K19" s="161">
        <v>5.3831436246788006E-4</v>
      </c>
      <c r="L19" s="161">
        <v>3.7642976502912699E-6</v>
      </c>
      <c r="M19" s="11"/>
      <c r="N19" s="11"/>
      <c r="O19" s="11"/>
      <c r="P19" s="11"/>
    </row>
    <row r="20" spans="1:16" x14ac:dyDescent="0.25">
      <c r="A20" s="160" t="s">
        <v>2990</v>
      </c>
      <c r="B20" s="170" t="s">
        <v>2992</v>
      </c>
      <c r="C20" s="170" t="s">
        <v>250</v>
      </c>
      <c r="D20" s="170" t="s">
        <v>2993</v>
      </c>
      <c r="E20" s="170" t="s">
        <v>199</v>
      </c>
      <c r="F20" s="169" t="s">
        <v>125</v>
      </c>
      <c r="G20" s="168">
        <v>1690.81</v>
      </c>
      <c r="H20" s="162">
        <v>7029.65</v>
      </c>
      <c r="I20" s="176">
        <v>429.67192</v>
      </c>
      <c r="J20" s="161">
        <v>1.461685025511042E-3</v>
      </c>
      <c r="K20" s="161">
        <v>1.5994744845597542E-2</v>
      </c>
      <c r="L20" s="161">
        <v>1.1184724881436496E-4</v>
      </c>
      <c r="M20" s="11"/>
      <c r="N20" s="11"/>
      <c r="O20" s="11"/>
      <c r="P20" s="11"/>
    </row>
    <row r="21" spans="1:16" x14ac:dyDescent="0.25">
      <c r="A21" s="160" t="s">
        <v>2947</v>
      </c>
      <c r="B21" s="170" t="s">
        <v>2948</v>
      </c>
      <c r="C21" s="170" t="s">
        <v>250</v>
      </c>
      <c r="D21" s="170" t="s">
        <v>2949</v>
      </c>
      <c r="E21" s="170" t="s">
        <v>206</v>
      </c>
      <c r="F21" s="169" t="s">
        <v>256</v>
      </c>
      <c r="G21" s="168">
        <v>1524.72</v>
      </c>
      <c r="H21" s="162">
        <v>40646.22</v>
      </c>
      <c r="I21" s="176">
        <v>619.74356</v>
      </c>
      <c r="J21" s="161">
        <v>1.0844720602920719E-3</v>
      </c>
      <c r="K21" s="161">
        <v>2.307025348992383E-2</v>
      </c>
      <c r="L21" s="161">
        <v>1.6132451046933744E-4</v>
      </c>
      <c r="M21" s="11"/>
      <c r="N21" s="11"/>
      <c r="O21" s="11"/>
      <c r="P21" s="11"/>
    </row>
    <row r="22" spans="1:16" x14ac:dyDescent="0.25">
      <c r="A22" s="160" t="s">
        <v>3013</v>
      </c>
      <c r="B22" s="170" t="s">
        <v>3014</v>
      </c>
      <c r="C22" s="170" t="s">
        <v>250</v>
      </c>
      <c r="D22" s="170" t="s">
        <v>3015</v>
      </c>
      <c r="E22" s="170" t="s">
        <v>177</v>
      </c>
      <c r="F22" s="169" t="s">
        <v>125</v>
      </c>
      <c r="G22" s="168">
        <v>242731</v>
      </c>
      <c r="H22" s="162">
        <v>100</v>
      </c>
      <c r="I22" s="176">
        <v>877.47256000000004</v>
      </c>
      <c r="J22" s="161">
        <v>0</v>
      </c>
      <c r="K22" s="161">
        <v>3.2664340053251049E-2</v>
      </c>
      <c r="L22" s="161">
        <v>2.284135573627846E-4</v>
      </c>
      <c r="M22" s="11"/>
      <c r="N22" s="11"/>
      <c r="O22" s="11"/>
      <c r="P22" s="11"/>
    </row>
    <row r="23" spans="1:16" x14ac:dyDescent="0.25">
      <c r="A23" s="160" t="s">
        <v>2950</v>
      </c>
      <c r="B23" s="170" t="s">
        <v>2951</v>
      </c>
      <c r="C23" s="170" t="s">
        <v>250</v>
      </c>
      <c r="D23" s="170" t="s">
        <v>2952</v>
      </c>
      <c r="E23" s="170" t="s">
        <v>179</v>
      </c>
      <c r="F23" s="169" t="s">
        <v>256</v>
      </c>
      <c r="G23" s="168">
        <v>902.3</v>
      </c>
      <c r="H23" s="162">
        <v>38391.97</v>
      </c>
      <c r="I23" s="176">
        <v>346.41077000000001</v>
      </c>
      <c r="J23" s="161">
        <v>7.6978990528419006E-4</v>
      </c>
      <c r="K23" s="161">
        <v>1.2895308303872815E-2</v>
      </c>
      <c r="L23" s="161">
        <v>9.0173664558218641E-5</v>
      </c>
      <c r="M23" s="11"/>
      <c r="N23" s="11"/>
      <c r="O23" s="11"/>
      <c r="P23" s="11"/>
    </row>
    <row r="24" spans="1:16" x14ac:dyDescent="0.25">
      <c r="A24" s="160" t="s">
        <v>2982</v>
      </c>
      <c r="B24" s="170" t="s">
        <v>2983</v>
      </c>
      <c r="C24" s="170" t="s">
        <v>250</v>
      </c>
      <c r="D24" s="170" t="s">
        <v>2984</v>
      </c>
      <c r="E24" s="170" t="s">
        <v>175</v>
      </c>
      <c r="F24" s="169" t="s">
        <v>125</v>
      </c>
      <c r="G24" s="168">
        <v>102447</v>
      </c>
      <c r="H24" s="162">
        <v>135.63</v>
      </c>
      <c r="I24" s="176">
        <v>502.32977</v>
      </c>
      <c r="J24" s="161">
        <v>0</v>
      </c>
      <c r="K24" s="161">
        <v>1.8699468421156541E-2</v>
      </c>
      <c r="L24" s="161">
        <v>1.3076070405544009E-4</v>
      </c>
      <c r="M24" s="11"/>
      <c r="N24" s="11"/>
      <c r="O24" s="11"/>
      <c r="P24" s="11"/>
    </row>
    <row r="25" spans="1:16" x14ac:dyDescent="0.25">
      <c r="A25" s="160" t="s">
        <v>2988</v>
      </c>
      <c r="B25" s="170" t="s">
        <v>2989</v>
      </c>
      <c r="C25" s="170" t="s">
        <v>250</v>
      </c>
      <c r="D25" s="170" t="s">
        <v>2984</v>
      </c>
      <c r="E25" s="170" t="s">
        <v>175</v>
      </c>
      <c r="F25" s="169" t="s">
        <v>125</v>
      </c>
      <c r="G25" s="168">
        <v>35.29</v>
      </c>
      <c r="H25" s="162">
        <v>193475.61000000002</v>
      </c>
      <c r="I25" s="176">
        <v>246.87926999999999</v>
      </c>
      <c r="J25" s="161">
        <v>9.6555309310788259E-5</v>
      </c>
      <c r="K25" s="161">
        <v>9.1902001213330017E-3</v>
      </c>
      <c r="L25" s="161">
        <v>6.4264770057114245E-5</v>
      </c>
      <c r="M25" s="11"/>
      <c r="N25" s="11"/>
      <c r="O25" s="11"/>
      <c r="P25" s="11"/>
    </row>
    <row r="26" spans="1:16" x14ac:dyDescent="0.25">
      <c r="A26" s="160" t="s">
        <v>2979</v>
      </c>
      <c r="B26" s="170" t="s">
        <v>2980</v>
      </c>
      <c r="C26" s="170" t="s">
        <v>250</v>
      </c>
      <c r="D26" s="170" t="s">
        <v>2981</v>
      </c>
      <c r="E26" s="170" t="s">
        <v>181</v>
      </c>
      <c r="F26" s="169" t="s">
        <v>125</v>
      </c>
      <c r="G26" s="168">
        <v>21639.41</v>
      </c>
      <c r="H26" s="162">
        <v>1314.22</v>
      </c>
      <c r="I26" s="176">
        <v>1028.07141</v>
      </c>
      <c r="J26" s="161">
        <v>1.3338585904299264E-4</v>
      </c>
      <c r="K26" s="161">
        <v>3.8270455016012443E-2</v>
      </c>
      <c r="L26" s="161">
        <v>2.6761571664540011E-4</v>
      </c>
      <c r="M26" s="11"/>
      <c r="N26" s="11"/>
      <c r="O26" s="11"/>
      <c r="P26" s="11"/>
    </row>
    <row r="27" spans="1:16" x14ac:dyDescent="0.25">
      <c r="A27" s="160" t="s">
        <v>2970</v>
      </c>
      <c r="B27" s="170" t="s">
        <v>2971</v>
      </c>
      <c r="C27" s="170" t="s">
        <v>250</v>
      </c>
      <c r="D27" s="170" t="s">
        <v>2972</v>
      </c>
      <c r="E27" s="170" t="s">
        <v>193</v>
      </c>
      <c r="F27" s="169" t="s">
        <v>125</v>
      </c>
      <c r="G27" s="168">
        <v>495.77</v>
      </c>
      <c r="H27" s="162">
        <v>14334.18</v>
      </c>
      <c r="I27" s="176">
        <v>256.89843999999999</v>
      </c>
      <c r="J27" s="161">
        <v>5.5003417119324027E-4</v>
      </c>
      <c r="K27" s="161">
        <v>9.5631685659887892E-3</v>
      </c>
      <c r="L27" s="161">
        <v>6.6872845073753494E-5</v>
      </c>
      <c r="M27" s="11"/>
      <c r="N27" s="11"/>
      <c r="O27" s="11"/>
      <c r="P27" s="11"/>
    </row>
    <row r="28" spans="1:16" x14ac:dyDescent="0.25">
      <c r="A28" s="160" t="s">
        <v>2997</v>
      </c>
      <c r="B28" s="170" t="s">
        <v>2998</v>
      </c>
      <c r="C28" s="170" t="s">
        <v>250</v>
      </c>
      <c r="D28" s="170" t="s">
        <v>2999</v>
      </c>
      <c r="E28" s="170" t="s">
        <v>193</v>
      </c>
      <c r="F28" s="169" t="s">
        <v>125</v>
      </c>
      <c r="G28" s="168">
        <v>107615.24</v>
      </c>
      <c r="H28" s="162">
        <v>100.88</v>
      </c>
      <c r="I28" s="176">
        <v>392.48561000000001</v>
      </c>
      <c r="J28" s="161">
        <v>0</v>
      </c>
      <c r="K28" s="161">
        <v>1.4610466486892387E-2</v>
      </c>
      <c r="L28" s="161">
        <v>1.021673365988818E-4</v>
      </c>
      <c r="M28" s="11"/>
      <c r="N28" s="11"/>
      <c r="O28" s="11"/>
      <c r="P28" s="11"/>
    </row>
    <row r="29" spans="1:16" x14ac:dyDescent="0.25">
      <c r="A29" s="160" t="s">
        <v>3003</v>
      </c>
      <c r="B29" s="170" t="s">
        <v>3004</v>
      </c>
      <c r="C29" s="170" t="s">
        <v>250</v>
      </c>
      <c r="D29" s="170" t="s">
        <v>3005</v>
      </c>
      <c r="E29" s="170" t="s">
        <v>193</v>
      </c>
      <c r="F29" s="169" t="s">
        <v>125</v>
      </c>
      <c r="G29" s="168">
        <v>100421</v>
      </c>
      <c r="H29" s="162">
        <v>101.07</v>
      </c>
      <c r="I29" s="176">
        <v>366.90623999999997</v>
      </c>
      <c r="J29" s="161">
        <v>0</v>
      </c>
      <c r="K29" s="161">
        <v>1.3658262078326121E-2</v>
      </c>
      <c r="L29" s="161">
        <v>9.5508809411662513E-5</v>
      </c>
      <c r="M29" s="11"/>
      <c r="N29" s="11"/>
      <c r="O29" s="11"/>
      <c r="P29" s="11"/>
    </row>
    <row r="30" spans="1:16" x14ac:dyDescent="0.25">
      <c r="A30" s="160" t="s">
        <v>3009</v>
      </c>
      <c r="B30" s="170" t="s">
        <v>3010</v>
      </c>
      <c r="C30" s="170" t="s">
        <v>250</v>
      </c>
      <c r="D30" s="170" t="s">
        <v>3011</v>
      </c>
      <c r="E30" s="170" t="s">
        <v>3012</v>
      </c>
      <c r="F30" s="169" t="s">
        <v>125</v>
      </c>
      <c r="G30" s="168">
        <v>29888</v>
      </c>
      <c r="H30" s="162">
        <v>101.08999999999999</v>
      </c>
      <c r="I30" s="176">
        <v>109.22734</v>
      </c>
      <c r="J30" s="161">
        <v>0</v>
      </c>
      <c r="K30" s="161">
        <v>4.0660405117079329E-3</v>
      </c>
      <c r="L30" s="161">
        <v>2.8432803973578814E-5</v>
      </c>
      <c r="M30" s="11"/>
      <c r="N30" s="11"/>
      <c r="O30" s="11"/>
      <c r="P30" s="11"/>
    </row>
    <row r="31" spans="1:16" x14ac:dyDescent="0.25">
      <c r="A31" s="160" t="s">
        <v>3006</v>
      </c>
      <c r="B31" s="170" t="s">
        <v>3007</v>
      </c>
      <c r="C31" s="170" t="s">
        <v>250</v>
      </c>
      <c r="D31" s="170" t="s">
        <v>3008</v>
      </c>
      <c r="E31" s="170" t="s">
        <v>193</v>
      </c>
      <c r="F31" s="169" t="s">
        <v>125</v>
      </c>
      <c r="G31" s="168">
        <v>128505</v>
      </c>
      <c r="H31" s="162">
        <v>100.28999999999999</v>
      </c>
      <c r="I31" s="176">
        <v>465.92527000000001</v>
      </c>
      <c r="J31" s="161">
        <v>0</v>
      </c>
      <c r="K31" s="161">
        <v>1.7344293317483123E-2</v>
      </c>
      <c r="L31" s="161">
        <v>1.21284303620749E-4</v>
      </c>
      <c r="M31" s="11"/>
      <c r="N31" s="11"/>
      <c r="O31" s="11"/>
      <c r="P31" s="11"/>
    </row>
    <row r="32" spans="1:16" x14ac:dyDescent="0.25">
      <c r="A32" s="160" t="s">
        <v>2944</v>
      </c>
      <c r="B32" s="170" t="s">
        <v>2945</v>
      </c>
      <c r="C32" s="170" t="s">
        <v>250</v>
      </c>
      <c r="D32" s="170" t="s">
        <v>2946</v>
      </c>
      <c r="E32" s="170" t="s">
        <v>211</v>
      </c>
      <c r="F32" s="169" t="s">
        <v>256</v>
      </c>
      <c r="G32" s="168">
        <v>9626.17</v>
      </c>
      <c r="H32" s="162">
        <v>3804.1200000000003</v>
      </c>
      <c r="I32" s="176">
        <v>366.19182000000001</v>
      </c>
      <c r="J32" s="161">
        <v>8.5295179374561504E-4</v>
      </c>
      <c r="K32" s="161">
        <v>1.3631667448608191E-2</v>
      </c>
      <c r="L32" s="161">
        <v>9.5322839820030934E-5</v>
      </c>
      <c r="M32" s="11"/>
      <c r="N32" s="11"/>
      <c r="O32" s="11"/>
      <c r="P32" s="11"/>
    </row>
    <row r="33" spans="1:16" x14ac:dyDescent="0.25">
      <c r="A33" s="160" t="s">
        <v>2965</v>
      </c>
      <c r="B33" s="170" t="s">
        <v>2966</v>
      </c>
      <c r="C33" s="170" t="s">
        <v>250</v>
      </c>
      <c r="D33" s="170" t="s">
        <v>2967</v>
      </c>
      <c r="E33" s="170" t="s">
        <v>190</v>
      </c>
      <c r="F33" s="169" t="s">
        <v>125</v>
      </c>
      <c r="G33" s="168">
        <v>1516.21</v>
      </c>
      <c r="H33" s="162">
        <v>5758</v>
      </c>
      <c r="I33" s="176">
        <v>315.60334999999998</v>
      </c>
      <c r="J33" s="161">
        <v>5.5260001659028285E-5</v>
      </c>
      <c r="K33" s="161">
        <v>1.174848720778825E-2</v>
      </c>
      <c r="L33" s="161">
        <v>8.2154231568348955E-5</v>
      </c>
      <c r="M33" s="11"/>
      <c r="N33" s="11"/>
      <c r="O33" s="11"/>
      <c r="P33" s="11"/>
    </row>
    <row r="34" spans="1:16" x14ac:dyDescent="0.25">
      <c r="A34" s="160" t="s">
        <v>2941</v>
      </c>
      <c r="B34" s="170" t="s">
        <v>2942</v>
      </c>
      <c r="C34" s="170" t="s">
        <v>250</v>
      </c>
      <c r="D34" s="170" t="s">
        <v>2943</v>
      </c>
      <c r="E34" s="170" t="s">
        <v>204</v>
      </c>
      <c r="F34" s="169" t="s">
        <v>256</v>
      </c>
      <c r="G34" s="168">
        <v>46.85</v>
      </c>
      <c r="H34" s="162">
        <v>1340047.3700000001</v>
      </c>
      <c r="I34" s="176">
        <v>627.81218999999999</v>
      </c>
      <c r="J34" s="161">
        <v>1.4268193926835384E-3</v>
      </c>
      <c r="K34" s="161">
        <v>2.3370612140550872E-2</v>
      </c>
      <c r="L34" s="161">
        <v>1.6342484336333025E-4</v>
      </c>
      <c r="M34" s="11"/>
      <c r="N34" s="11"/>
      <c r="O34" s="11"/>
      <c r="P34" s="11"/>
    </row>
    <row r="35" spans="1:16" x14ac:dyDescent="0.25">
      <c r="A35" s="160" t="s">
        <v>2962</v>
      </c>
      <c r="B35" s="170" t="s">
        <v>2963</v>
      </c>
      <c r="C35" s="170" t="s">
        <v>250</v>
      </c>
      <c r="D35" s="170" t="s">
        <v>2964</v>
      </c>
      <c r="E35" s="170" t="s">
        <v>190</v>
      </c>
      <c r="F35" s="169" t="s">
        <v>125</v>
      </c>
      <c r="G35" s="168">
        <v>167</v>
      </c>
      <c r="H35" s="162">
        <v>15041.659999999998</v>
      </c>
      <c r="I35" s="176">
        <v>90.807249999999996</v>
      </c>
      <c r="J35" s="161">
        <v>5.9644582575424506E-5</v>
      </c>
      <c r="K35" s="161">
        <v>3.3803437606078316E-3</v>
      </c>
      <c r="L35" s="161">
        <v>2.3637898154708929E-5</v>
      </c>
      <c r="M35" s="11"/>
      <c r="N35" s="11"/>
      <c r="O35" s="11"/>
      <c r="P35" s="11"/>
    </row>
    <row r="36" spans="1:16" x14ac:dyDescent="0.25">
      <c r="A36" s="160" t="s">
        <v>2968</v>
      </c>
      <c r="B36" s="170" t="s">
        <v>2969</v>
      </c>
      <c r="C36" s="170" t="s">
        <v>250</v>
      </c>
      <c r="D36" s="170" t="s">
        <v>2964</v>
      </c>
      <c r="E36" s="170" t="s">
        <v>177</v>
      </c>
      <c r="F36" s="169" t="s">
        <v>125</v>
      </c>
      <c r="G36" s="168">
        <v>490.42</v>
      </c>
      <c r="H36" s="162">
        <v>20926.490000000002</v>
      </c>
      <c r="I36" s="176">
        <v>370.99916999999999</v>
      </c>
      <c r="J36" s="161">
        <v>1.5354313575270795E-4</v>
      </c>
      <c r="K36" s="161">
        <v>1.3810623375338249E-2</v>
      </c>
      <c r="L36" s="161">
        <v>9.6574233840817167E-5</v>
      </c>
      <c r="M36" s="11"/>
      <c r="N36" s="11"/>
      <c r="O36" s="11"/>
      <c r="P36" s="11"/>
    </row>
    <row r="37" spans="1:16" x14ac:dyDescent="0.25">
      <c r="A37" s="160" t="s">
        <v>2939</v>
      </c>
      <c r="B37" s="170" t="s">
        <v>2940</v>
      </c>
      <c r="C37" s="170" t="s">
        <v>250</v>
      </c>
      <c r="D37" s="170" t="s">
        <v>2931</v>
      </c>
      <c r="E37" s="170" t="s">
        <v>202</v>
      </c>
      <c r="F37" s="169" t="s">
        <v>256</v>
      </c>
      <c r="G37" s="168">
        <v>565.53</v>
      </c>
      <c r="H37" s="162">
        <v>135813</v>
      </c>
      <c r="I37" s="176">
        <v>768.06325000000004</v>
      </c>
      <c r="J37" s="161">
        <v>5.4900441801337919E-4</v>
      </c>
      <c r="K37" s="161">
        <v>2.8591525620362615E-2</v>
      </c>
      <c r="L37" s="161">
        <v>1.9993338505322806E-4</v>
      </c>
      <c r="M37" s="11"/>
      <c r="N37" s="11"/>
      <c r="O37" s="11"/>
      <c r="P37" s="11"/>
    </row>
    <row r="38" spans="1:16" s="78" customFormat="1" x14ac:dyDescent="0.25">
      <c r="A38" s="59" t="s">
        <v>581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95" t="s">
        <v>250</v>
      </c>
      <c r="G38" s="94" t="s">
        <v>250</v>
      </c>
      <c r="H38" s="81" t="s">
        <v>250</v>
      </c>
      <c r="I38" s="82">
        <v>13285.303030199997</v>
      </c>
      <c r="J38" s="80"/>
      <c r="K38" s="80">
        <v>0.4945518249470266</v>
      </c>
      <c r="L38" s="80">
        <v>3.4582771748105294E-3</v>
      </c>
    </row>
    <row r="39" spans="1:16" s="78" customFormat="1" x14ac:dyDescent="0.25">
      <c r="A39" s="59" t="s">
        <v>143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95" t="s">
        <v>250</v>
      </c>
      <c r="G39" s="94" t="s">
        <v>250</v>
      </c>
      <c r="H39" s="81" t="s">
        <v>250</v>
      </c>
      <c r="I39" s="82">
        <v>0</v>
      </c>
      <c r="J39" s="80"/>
      <c r="K39" s="80">
        <v>0</v>
      </c>
      <c r="L39" s="80">
        <v>0</v>
      </c>
    </row>
    <row r="40" spans="1:16" s="78" customFormat="1" x14ac:dyDescent="0.25">
      <c r="A40" s="59" t="s">
        <v>144</v>
      </c>
      <c r="B40" s="96" t="s">
        <v>250</v>
      </c>
      <c r="C40" s="96" t="s">
        <v>250</v>
      </c>
      <c r="D40" s="96" t="s">
        <v>250</v>
      </c>
      <c r="E40" s="96" t="s">
        <v>250</v>
      </c>
      <c r="F40" s="95" t="s">
        <v>250</v>
      </c>
      <c r="G40" s="94" t="s">
        <v>250</v>
      </c>
      <c r="H40" s="81" t="s">
        <v>250</v>
      </c>
      <c r="I40" s="82">
        <v>13285.303030099998</v>
      </c>
      <c r="J40" s="80"/>
      <c r="K40" s="80">
        <v>0.49455182494330402</v>
      </c>
      <c r="L40" s="80">
        <v>3.458277174784499E-3</v>
      </c>
    </row>
    <row r="41" spans="1:16" x14ac:dyDescent="0.25">
      <c r="A41" s="160" t="s">
        <v>3019</v>
      </c>
      <c r="B41" s="170" t="s">
        <v>3020</v>
      </c>
      <c r="C41" s="170" t="s">
        <v>250</v>
      </c>
      <c r="D41" s="170" t="s">
        <v>3021</v>
      </c>
      <c r="E41" s="170" t="s">
        <v>3012</v>
      </c>
      <c r="F41" s="169" t="s">
        <v>125</v>
      </c>
      <c r="G41" s="168">
        <v>920222.27</v>
      </c>
      <c r="H41" s="162">
        <v>4.2799999999999994</v>
      </c>
      <c r="I41" s="176">
        <v>142.37863000000002</v>
      </c>
      <c r="J41" s="161">
        <v>2.4906001377043906E-4</v>
      </c>
      <c r="K41" s="161">
        <v>5.3001133011338969E-3</v>
      </c>
      <c r="L41" s="161">
        <v>3.706236622457993E-5</v>
      </c>
      <c r="M41" s="11"/>
      <c r="N41" s="11"/>
      <c r="O41" s="11"/>
      <c r="P41" s="11"/>
    </row>
    <row r="42" spans="1:16" x14ac:dyDescent="0.25">
      <c r="A42" s="160" t="s">
        <v>3022</v>
      </c>
      <c r="B42" s="170" t="s">
        <v>3023</v>
      </c>
      <c r="C42" s="170" t="s">
        <v>250</v>
      </c>
      <c r="D42" s="170" t="s">
        <v>3024</v>
      </c>
      <c r="E42" s="170" t="s">
        <v>171</v>
      </c>
      <c r="F42" s="169" t="s">
        <v>2</v>
      </c>
      <c r="G42" s="168">
        <v>821626.41</v>
      </c>
      <c r="H42" s="162">
        <v>108.35999999999999</v>
      </c>
      <c r="I42" s="176">
        <v>3977.45235</v>
      </c>
      <c r="J42" s="161">
        <v>3.3924850827530828E-3</v>
      </c>
      <c r="K42" s="161">
        <v>0.14806258569043174</v>
      </c>
      <c r="L42" s="161">
        <v>1.0353646164211305E-3</v>
      </c>
      <c r="M42" s="11"/>
      <c r="N42" s="11"/>
      <c r="O42" s="11"/>
      <c r="P42" s="11"/>
    </row>
    <row r="43" spans="1:16" x14ac:dyDescent="0.25">
      <c r="A43" s="160" t="s">
        <v>3025</v>
      </c>
      <c r="B43" s="170" t="s">
        <v>3026</v>
      </c>
      <c r="C43" s="170" t="s">
        <v>250</v>
      </c>
      <c r="D43" s="170" t="s">
        <v>3027</v>
      </c>
      <c r="E43" s="170" t="s">
        <v>183</v>
      </c>
      <c r="F43" s="169" t="s">
        <v>125</v>
      </c>
      <c r="G43" s="168">
        <v>39745.120000000003</v>
      </c>
      <c r="H43" s="162">
        <v>433.22</v>
      </c>
      <c r="I43" s="176">
        <v>622.44876999999997</v>
      </c>
      <c r="J43" s="161">
        <v>7.4005958853555921E-4</v>
      </c>
      <c r="K43" s="161">
        <v>2.3170956239369867E-2</v>
      </c>
      <c r="L43" s="161">
        <v>1.6202869960034956E-4</v>
      </c>
      <c r="M43" s="11"/>
      <c r="N43" s="11"/>
      <c r="O43" s="11"/>
      <c r="P43" s="11"/>
    </row>
    <row r="44" spans="1:16" x14ac:dyDescent="0.25">
      <c r="A44" s="160" t="s">
        <v>3028</v>
      </c>
      <c r="B44" s="170" t="s">
        <v>3029</v>
      </c>
      <c r="C44" s="170" t="s">
        <v>250</v>
      </c>
      <c r="D44" s="170" t="s">
        <v>3030</v>
      </c>
      <c r="E44" s="170" t="s">
        <v>188</v>
      </c>
      <c r="F44" s="169" t="s">
        <v>125</v>
      </c>
      <c r="G44" s="168">
        <v>8516</v>
      </c>
      <c r="H44" s="162">
        <v>3463.74</v>
      </c>
      <c r="I44" s="176">
        <v>1066.3265700000002</v>
      </c>
      <c r="J44" s="161">
        <v>1.0640341259583757E-4</v>
      </c>
      <c r="K44" s="161">
        <v>3.969452183245116E-2</v>
      </c>
      <c r="L44" s="161">
        <v>2.7757385959072768E-4</v>
      </c>
      <c r="M44" s="11"/>
      <c r="N44" s="11"/>
      <c r="O44" s="11"/>
      <c r="P44" s="11"/>
    </row>
    <row r="45" spans="1:16" x14ac:dyDescent="0.25">
      <c r="A45" s="160" t="s">
        <v>3031</v>
      </c>
      <c r="B45" s="170" t="s">
        <v>3032</v>
      </c>
      <c r="C45" s="170" t="s">
        <v>250</v>
      </c>
      <c r="D45" s="170" t="s">
        <v>3033</v>
      </c>
      <c r="E45" s="170" t="s">
        <v>3012</v>
      </c>
      <c r="F45" s="169" t="s">
        <v>125</v>
      </c>
      <c r="G45" s="168">
        <v>11185.03</v>
      </c>
      <c r="H45" s="162">
        <v>3161.18</v>
      </c>
      <c r="I45" s="176">
        <v>1278.18848</v>
      </c>
      <c r="J45" s="161">
        <v>3.5819674283624453E-4</v>
      </c>
      <c r="K45" s="161">
        <v>4.7581183806896563E-2</v>
      </c>
      <c r="L45" s="161">
        <v>3.3272331353236895E-4</v>
      </c>
      <c r="M45" s="11"/>
      <c r="N45" s="11"/>
      <c r="O45" s="11"/>
      <c r="P45" s="11"/>
    </row>
    <row r="46" spans="1:16" x14ac:dyDescent="0.25">
      <c r="A46" s="160" t="s">
        <v>3034</v>
      </c>
      <c r="B46" s="170" t="s">
        <v>3035</v>
      </c>
      <c r="C46" s="170" t="s">
        <v>250</v>
      </c>
      <c r="D46" s="170" t="s">
        <v>3036</v>
      </c>
      <c r="E46" s="170" t="s">
        <v>3012</v>
      </c>
      <c r="F46" s="169" t="s">
        <v>125</v>
      </c>
      <c r="G46" s="168">
        <v>719.5</v>
      </c>
      <c r="H46" s="162">
        <v>2119.2599999999998</v>
      </c>
      <c r="I46" s="176">
        <v>55.122019999999999</v>
      </c>
      <c r="J46" s="161">
        <v>7.4582524448970415E-5</v>
      </c>
      <c r="K46" s="161">
        <v>2.0519438302459342E-3</v>
      </c>
      <c r="L46" s="161">
        <v>1.4348729807827334E-5</v>
      </c>
      <c r="M46" s="11"/>
      <c r="N46" s="11"/>
      <c r="O46" s="11"/>
      <c r="P46" s="11"/>
    </row>
    <row r="47" spans="1:16" x14ac:dyDescent="0.25">
      <c r="A47" s="160" t="s">
        <v>3037</v>
      </c>
      <c r="B47" s="170" t="s">
        <v>3038</v>
      </c>
      <c r="C47" s="170" t="s">
        <v>250</v>
      </c>
      <c r="D47" s="170" t="s">
        <v>3039</v>
      </c>
      <c r="E47" s="170" t="s">
        <v>183</v>
      </c>
      <c r="F47" s="169" t="s">
        <v>125</v>
      </c>
      <c r="G47" s="168">
        <v>1438.95</v>
      </c>
      <c r="H47" s="162">
        <v>2183.4299999999998</v>
      </c>
      <c r="I47" s="176">
        <v>113.57825</v>
      </c>
      <c r="J47" s="161">
        <v>1.4915986595670047E-4</v>
      </c>
      <c r="K47" s="161">
        <v>4.2280052388796755E-3</v>
      </c>
      <c r="L47" s="161">
        <v>2.9565382787057964E-5</v>
      </c>
      <c r="M47" s="11"/>
      <c r="N47" s="11"/>
      <c r="O47" s="11"/>
      <c r="P47" s="11"/>
    </row>
    <row r="48" spans="1:16" x14ac:dyDescent="0.25">
      <c r="A48" s="160" t="s">
        <v>3040</v>
      </c>
      <c r="B48" s="170" t="s">
        <v>3041</v>
      </c>
      <c r="C48" s="170" t="s">
        <v>250</v>
      </c>
      <c r="D48" s="170" t="s">
        <v>3030</v>
      </c>
      <c r="E48" s="170" t="s">
        <v>188</v>
      </c>
      <c r="F48" s="169" t="s">
        <v>125</v>
      </c>
      <c r="G48" s="168">
        <v>10408.799999999999</v>
      </c>
      <c r="H48" s="162">
        <v>3406.6299999999997</v>
      </c>
      <c r="I48" s="176">
        <v>1281.8440500000002</v>
      </c>
      <c r="J48" s="161">
        <v>1.3005305789426421E-4</v>
      </c>
      <c r="K48" s="161">
        <v>4.7717264166570107E-2</v>
      </c>
      <c r="L48" s="161">
        <v>3.3367488944021127E-4</v>
      </c>
      <c r="M48" s="11"/>
      <c r="N48" s="11"/>
      <c r="O48" s="11"/>
      <c r="P48" s="11"/>
    </row>
    <row r="49" spans="1:16" x14ac:dyDescent="0.25">
      <c r="A49" s="160" t="s">
        <v>3042</v>
      </c>
      <c r="B49" s="170" t="s">
        <v>3043</v>
      </c>
      <c r="C49" s="170" t="s">
        <v>250</v>
      </c>
      <c r="D49" s="170" t="s">
        <v>3044</v>
      </c>
      <c r="E49" s="170" t="s">
        <v>183</v>
      </c>
      <c r="F49" s="169" t="s">
        <v>125</v>
      </c>
      <c r="G49" s="168">
        <v>3839.42</v>
      </c>
      <c r="H49" s="162">
        <v>2426.69</v>
      </c>
      <c r="I49" s="176">
        <v>336.81351000000001</v>
      </c>
      <c r="J49" s="161">
        <v>1.4644557977256618E-4</v>
      </c>
      <c r="K49" s="161">
        <v>1.2538045662839956E-2</v>
      </c>
      <c r="L49" s="161">
        <v>8.7675416296716815E-5</v>
      </c>
      <c r="M49" s="11"/>
      <c r="N49" s="11"/>
      <c r="O49" s="11"/>
      <c r="P49" s="11"/>
    </row>
    <row r="50" spans="1:16" x14ac:dyDescent="0.25">
      <c r="A50" s="160" t="s">
        <v>3045</v>
      </c>
      <c r="B50" s="170" t="s">
        <v>3046</v>
      </c>
      <c r="C50" s="170" t="s">
        <v>250</v>
      </c>
      <c r="D50" s="170" t="s">
        <v>2993</v>
      </c>
      <c r="E50" s="170" t="s">
        <v>180</v>
      </c>
      <c r="F50" s="169" t="s">
        <v>125</v>
      </c>
      <c r="G50" s="168">
        <v>2811.19</v>
      </c>
      <c r="H50" s="162">
        <v>10497.07</v>
      </c>
      <c r="I50" s="176">
        <v>1066.7605800000001</v>
      </c>
      <c r="J50" s="161">
        <v>8.8195798129164449E-5</v>
      </c>
      <c r="K50" s="161">
        <v>3.9710678064420975E-2</v>
      </c>
      <c r="L50" s="161">
        <v>2.776868360785976E-4</v>
      </c>
      <c r="M50" s="11"/>
      <c r="N50" s="11"/>
      <c r="O50" s="11"/>
      <c r="P50" s="11"/>
    </row>
    <row r="51" spans="1:16" x14ac:dyDescent="0.25">
      <c r="A51" s="160" t="s">
        <v>2991</v>
      </c>
      <c r="B51" s="170" t="s">
        <v>3047</v>
      </c>
      <c r="C51" s="170" t="s">
        <v>250</v>
      </c>
      <c r="D51" s="170" t="s">
        <v>2993</v>
      </c>
      <c r="E51" s="170" t="s">
        <v>183</v>
      </c>
      <c r="F51" s="169" t="s">
        <v>125</v>
      </c>
      <c r="G51" s="168">
        <v>23086.61</v>
      </c>
      <c r="H51" s="162">
        <v>753.78</v>
      </c>
      <c r="I51" s="176">
        <v>629.09200999999996</v>
      </c>
      <c r="J51" s="161">
        <v>1.2416183830819095E-4</v>
      </c>
      <c r="K51" s="161">
        <v>2.3418254058478145E-2</v>
      </c>
      <c r="L51" s="161">
        <v>1.6375799137537068E-4</v>
      </c>
      <c r="M51" s="11"/>
      <c r="N51" s="11"/>
      <c r="O51" s="11"/>
      <c r="P51" s="11"/>
    </row>
    <row r="52" spans="1:16" x14ac:dyDescent="0.25">
      <c r="A52" s="160" t="s">
        <v>3048</v>
      </c>
      <c r="B52" s="170" t="s">
        <v>3049</v>
      </c>
      <c r="C52" s="170" t="s">
        <v>250</v>
      </c>
      <c r="D52" s="170" t="s">
        <v>2993</v>
      </c>
      <c r="E52" s="170" t="s">
        <v>199</v>
      </c>
      <c r="F52" s="169" t="s">
        <v>125</v>
      </c>
      <c r="G52" s="168">
        <v>953.84</v>
      </c>
      <c r="H52" s="162">
        <v>8243.8100000000013</v>
      </c>
      <c r="I52" s="176">
        <v>284.25767999999999</v>
      </c>
      <c r="J52" s="161">
        <v>1.8501854860218704E-4</v>
      </c>
      <c r="K52" s="161">
        <v>1.0581629495363615E-2</v>
      </c>
      <c r="L52" s="161">
        <v>7.3994687533581754E-5</v>
      </c>
      <c r="M52" s="11"/>
      <c r="N52" s="11"/>
      <c r="O52" s="11"/>
      <c r="P52" s="11"/>
    </row>
    <row r="53" spans="1:16" x14ac:dyDescent="0.25">
      <c r="A53" s="160" t="s">
        <v>3050</v>
      </c>
      <c r="B53" s="170" t="s">
        <v>3051</v>
      </c>
      <c r="C53" s="170" t="s">
        <v>250</v>
      </c>
      <c r="D53" s="206">
        <v>920631956</v>
      </c>
      <c r="E53" s="170" t="s">
        <v>188</v>
      </c>
      <c r="F53" s="169" t="s">
        <v>125</v>
      </c>
      <c r="G53" s="168">
        <v>282.12</v>
      </c>
      <c r="H53" s="162">
        <v>125944.58</v>
      </c>
      <c r="I53" s="176">
        <v>1284.48143</v>
      </c>
      <c r="J53" s="161">
        <v>5.5621822081934342E-4</v>
      </c>
      <c r="K53" s="161">
        <v>4.7815441911489724E-2</v>
      </c>
      <c r="L53" s="161">
        <v>3.3436142184632711E-4</v>
      </c>
      <c r="M53" s="11"/>
      <c r="N53" s="11"/>
      <c r="O53" s="11"/>
      <c r="P53" s="11"/>
    </row>
    <row r="54" spans="1:16" x14ac:dyDescent="0.25">
      <c r="A54" s="160" t="s">
        <v>3052</v>
      </c>
      <c r="B54" s="170" t="s">
        <v>3053</v>
      </c>
      <c r="C54" s="170" t="s">
        <v>250</v>
      </c>
      <c r="D54" s="206">
        <v>19544</v>
      </c>
      <c r="E54" s="170" t="s">
        <v>183</v>
      </c>
      <c r="F54" s="169" t="s">
        <v>125</v>
      </c>
      <c r="G54" s="168">
        <v>317167</v>
      </c>
      <c r="H54" s="162">
        <v>100</v>
      </c>
      <c r="I54" s="176">
        <v>1146.5587</v>
      </c>
      <c r="J54" s="161">
        <v>0</v>
      </c>
      <c r="K54" s="161">
        <v>4.2681201641010233E-2</v>
      </c>
      <c r="L54" s="161">
        <v>2.9845896422362166E-4</v>
      </c>
      <c r="M54" s="11"/>
      <c r="N54" s="11"/>
      <c r="O54" s="11"/>
      <c r="P54" s="11"/>
    </row>
    <row r="55" spans="1:16" s="78" customFormat="1" x14ac:dyDescent="0.25">
      <c r="A55" s="46" t="s">
        <v>241</v>
      </c>
      <c r="B55" s="84"/>
      <c r="C55" s="84"/>
      <c r="D55" s="84"/>
      <c r="E55" s="46"/>
      <c r="F55" s="85"/>
      <c r="G55" s="85"/>
      <c r="H55" s="85"/>
      <c r="I55" s="86"/>
      <c r="J55" s="87"/>
      <c r="K55" s="87"/>
      <c r="L55" s="88"/>
      <c r="M55" s="107"/>
      <c r="N55" s="107"/>
      <c r="O55" s="89"/>
      <c r="P55" s="89"/>
    </row>
    <row r="56" spans="1:16" s="78" customFormat="1" x14ac:dyDescent="0.25">
      <c r="A56" s="46" t="s">
        <v>242</v>
      </c>
      <c r="B56" s="84"/>
      <c r="C56" s="84"/>
      <c r="D56" s="84"/>
      <c r="E56" s="46"/>
      <c r="F56" s="85"/>
      <c r="G56" s="85"/>
      <c r="H56" s="85"/>
      <c r="I56" s="86"/>
      <c r="J56" s="87"/>
      <c r="K56" s="87"/>
      <c r="L56" s="88"/>
      <c r="M56" s="107"/>
      <c r="N56" s="107"/>
      <c r="O56" s="89"/>
      <c r="P56" s="89"/>
    </row>
    <row r="57" spans="1:16" s="78" customFormat="1" x14ac:dyDescent="0.25">
      <c r="A57" s="46" t="s">
        <v>243</v>
      </c>
      <c r="B57" s="84"/>
      <c r="C57" s="84"/>
      <c r="D57" s="84"/>
      <c r="E57" s="46"/>
      <c r="F57" s="85"/>
      <c r="G57" s="85"/>
      <c r="H57" s="85"/>
      <c r="I57" s="86"/>
      <c r="J57" s="87"/>
      <c r="K57" s="87"/>
      <c r="L57" s="88"/>
      <c r="M57" s="107"/>
      <c r="N57" s="107"/>
      <c r="O57" s="89"/>
      <c r="P57" s="89"/>
    </row>
    <row r="58" spans="1:16" s="78" customFormat="1" x14ac:dyDescent="0.25">
      <c r="A58" s="46" t="s">
        <v>244</v>
      </c>
      <c r="B58" s="84"/>
      <c r="C58" s="84"/>
      <c r="D58" s="84"/>
      <c r="E58" s="46"/>
      <c r="F58" s="85"/>
      <c r="G58" s="85"/>
      <c r="H58" s="85"/>
      <c r="I58" s="86"/>
      <c r="J58" s="87"/>
      <c r="K58" s="87"/>
      <c r="L58" s="88"/>
      <c r="M58" s="107"/>
      <c r="N58" s="107"/>
      <c r="O58" s="89"/>
      <c r="P58" s="89"/>
    </row>
    <row r="59" spans="1:16" s="78" customFormat="1" x14ac:dyDescent="0.25">
      <c r="A59" s="46" t="s">
        <v>245</v>
      </c>
      <c r="B59" s="84"/>
      <c r="C59" s="84"/>
      <c r="D59" s="84"/>
      <c r="E59" s="46"/>
      <c r="F59" s="85"/>
      <c r="G59" s="85"/>
      <c r="H59" s="85"/>
      <c r="I59" s="86"/>
      <c r="J59" s="87"/>
      <c r="K59" s="87"/>
      <c r="L59" s="88"/>
      <c r="M59" s="107"/>
      <c r="N59" s="107"/>
      <c r="O59" s="89"/>
      <c r="P59" s="89"/>
    </row>
  </sheetData>
  <mergeCells count="2">
    <mergeCell ref="A5:L5"/>
    <mergeCell ref="A4:L4"/>
  </mergeCells>
  <phoneticPr fontId="3" type="noConversion"/>
  <conditionalFormatting sqref="A9:A54 I9:I54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54 K9:K54 L10:L54">
    <cfRule type="expression" dxfId="55" priority="322" stopIfTrue="1">
      <formula>OR(LEFT(#REF!,3)="TIR",LEFT(#REF!,2)="IR")</formula>
    </cfRule>
  </conditionalFormatting>
  <conditionalFormatting sqref="C9:D54">
    <cfRule type="expression" dxfId="54" priority="329" stopIfTrue="1">
      <formula>LEFT(#REF!,3)="TIR"</formula>
    </cfRule>
  </conditionalFormatting>
  <conditionalFormatting sqref="J1:K3 G9:H54 J9:J55589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86"/>
  <sheetViews>
    <sheetView rightToLeft="1" zoomScale="80" zoomScaleNormal="80" workbookViewId="0"/>
  </sheetViews>
  <sheetFormatPr defaultColWidth="9.109375" defaultRowHeight="13.2" x14ac:dyDescent="0.25"/>
  <cols>
    <col min="1" max="1" width="47.33203125" style="6" bestFit="1" customWidth="1"/>
    <col min="2" max="2" width="15.88671875" style="5" bestFit="1" customWidth="1"/>
    <col min="3" max="3" width="12.6640625" style="35" bestFit="1" customWidth="1"/>
    <col min="4" max="4" width="14.109375" style="35" customWidth="1"/>
    <col min="5" max="5" width="13.5546875" style="35" bestFit="1" customWidth="1"/>
    <col min="6" max="6" width="10.33203125" style="18" bestFit="1" customWidth="1"/>
    <col min="7" max="7" width="12.33203125" style="36" bestFit="1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3" t="s">
        <v>30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2" t="s">
        <v>69</v>
      </c>
      <c r="C6" s="152" t="s">
        <v>6</v>
      </c>
      <c r="D6" s="152" t="s">
        <v>13</v>
      </c>
      <c r="E6" s="153" t="s">
        <v>67</v>
      </c>
      <c r="F6" s="153" t="s">
        <v>68</v>
      </c>
      <c r="G6" s="153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5"/>
      <c r="C7" s="156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260868.38005080007</v>
      </c>
      <c r="H9" s="40" t="s">
        <v>250</v>
      </c>
      <c r="I9" s="40">
        <v>1</v>
      </c>
      <c r="J9" s="49">
        <v>6.7906254174911307E-2</v>
      </c>
    </row>
    <row r="10" spans="1:17" s="78" customFormat="1" x14ac:dyDescent="0.25">
      <c r="A10" s="58" t="s">
        <v>3054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36820.898570400001</v>
      </c>
      <c r="H10" s="80" t="s">
        <v>250</v>
      </c>
      <c r="I10" s="80">
        <v>0.14114741910548798</v>
      </c>
      <c r="J10" s="80">
        <v>9.5847925179099996E-3</v>
      </c>
    </row>
    <row r="11" spans="1:17" s="78" customFormat="1" x14ac:dyDescent="0.25">
      <c r="A11" s="59" t="s">
        <v>3055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3687.4210800999999</v>
      </c>
      <c r="H11" s="80"/>
      <c r="I11" s="96">
        <v>1.4135178358457746E-2</v>
      </c>
      <c r="J11" s="96">
        <v>9.598670144171374E-4</v>
      </c>
    </row>
    <row r="12" spans="1:17" x14ac:dyDescent="0.25">
      <c r="A12" s="160" t="s">
        <v>3059</v>
      </c>
      <c r="B12" s="170" t="s">
        <v>3060</v>
      </c>
      <c r="C12" s="169" t="s">
        <v>125</v>
      </c>
      <c r="D12" s="169" t="s">
        <v>3061</v>
      </c>
      <c r="E12" s="168">
        <v>137160.59</v>
      </c>
      <c r="F12" s="162">
        <v>147.14000000000001</v>
      </c>
      <c r="G12" s="163">
        <v>729.58681000000001</v>
      </c>
      <c r="H12" s="161">
        <v>2.7113738317757008E-3</v>
      </c>
      <c r="I12" s="170">
        <v>2.796762144411386E-3</v>
      </c>
      <c r="J12" s="170">
        <v>1.8991764104516956E-4</v>
      </c>
      <c r="K12" s="11"/>
      <c r="L12" s="11"/>
      <c r="M12" s="11"/>
    </row>
    <row r="13" spans="1:17" x14ac:dyDescent="0.25">
      <c r="A13" s="160" t="s">
        <v>3062</v>
      </c>
      <c r="B13" s="170" t="s">
        <v>3063</v>
      </c>
      <c r="C13" s="169" t="s">
        <v>125</v>
      </c>
      <c r="D13" s="169" t="s">
        <v>3064</v>
      </c>
      <c r="E13" s="168">
        <v>167445.76000000001</v>
      </c>
      <c r="F13" s="162">
        <v>162.24</v>
      </c>
      <c r="G13" s="163">
        <v>982.10471999999993</v>
      </c>
      <c r="H13" s="161">
        <v>1.9123759999999999E-3</v>
      </c>
      <c r="I13" s="170">
        <v>3.7647518637895106E-3</v>
      </c>
      <c r="J13" s="170">
        <v>2.5565019696796159E-4</v>
      </c>
      <c r="K13" s="11"/>
      <c r="L13" s="11"/>
      <c r="M13" s="11"/>
    </row>
    <row r="14" spans="1:17" x14ac:dyDescent="0.25">
      <c r="A14" s="160" t="s">
        <v>3071</v>
      </c>
      <c r="B14" s="170" t="s">
        <v>3072</v>
      </c>
      <c r="C14" s="169" t="s">
        <v>125</v>
      </c>
      <c r="D14" s="169" t="s">
        <v>3073</v>
      </c>
      <c r="E14" s="168">
        <v>102324.29</v>
      </c>
      <c r="F14" s="162">
        <v>106.17000000000002</v>
      </c>
      <c r="G14" s="163">
        <v>392.74637000000001</v>
      </c>
      <c r="H14" s="161">
        <v>1.9272166666666666E-3</v>
      </c>
      <c r="I14" s="170">
        <v>1.5055345915189824E-3</v>
      </c>
      <c r="J14" s="170">
        <v>1.022352146408093E-4</v>
      </c>
      <c r="K14" s="11"/>
      <c r="L14" s="11"/>
      <c r="M14" s="11"/>
    </row>
    <row r="15" spans="1:17" x14ac:dyDescent="0.25">
      <c r="A15" s="160" t="s">
        <v>3068</v>
      </c>
      <c r="B15" s="170" t="s">
        <v>3069</v>
      </c>
      <c r="C15" s="169" t="s">
        <v>125</v>
      </c>
      <c r="D15" s="169" t="s">
        <v>3070</v>
      </c>
      <c r="E15" s="168">
        <v>102707.73</v>
      </c>
      <c r="F15" s="162">
        <v>124.42</v>
      </c>
      <c r="G15" s="163">
        <v>461.99005999999997</v>
      </c>
      <c r="H15" s="161">
        <v>1.1382944444444443E-3</v>
      </c>
      <c r="I15" s="170">
        <v>1.770969942428571E-3</v>
      </c>
      <c r="J15" s="170">
        <v>1.2025993504668258E-4</v>
      </c>
      <c r="K15" s="11"/>
      <c r="L15" s="11"/>
      <c r="M15" s="11"/>
    </row>
    <row r="16" spans="1:17" x14ac:dyDescent="0.25">
      <c r="A16" s="160" t="s">
        <v>3056</v>
      </c>
      <c r="B16" s="170" t="s">
        <v>3057</v>
      </c>
      <c r="C16" s="169" t="s">
        <v>125</v>
      </c>
      <c r="D16" s="169" t="s">
        <v>3058</v>
      </c>
      <c r="E16" s="168">
        <v>178877.68</v>
      </c>
      <c r="F16" s="162">
        <v>105.69999999999999</v>
      </c>
      <c r="G16" s="163">
        <v>683.51956000000007</v>
      </c>
      <c r="H16" s="161">
        <v>2.3169083333333335E-3</v>
      </c>
      <c r="I16" s="170">
        <v>2.6201702171297849E-3</v>
      </c>
      <c r="J16" s="170">
        <v>1.7792594474594771E-4</v>
      </c>
      <c r="K16" s="11"/>
      <c r="L16" s="11"/>
      <c r="M16" s="11"/>
    </row>
    <row r="17" spans="1:13" x14ac:dyDescent="0.25">
      <c r="A17" s="160" t="s">
        <v>3065</v>
      </c>
      <c r="B17" s="170" t="s">
        <v>3066</v>
      </c>
      <c r="C17" s="169" t="s">
        <v>125</v>
      </c>
      <c r="D17" s="169" t="s">
        <v>3067</v>
      </c>
      <c r="E17" s="168">
        <v>156727.5</v>
      </c>
      <c r="F17" s="162">
        <v>77.210000000000008</v>
      </c>
      <c r="G17" s="163">
        <v>437.47356000000002</v>
      </c>
      <c r="H17" s="161">
        <v>1.1176333333333334E-3</v>
      </c>
      <c r="I17" s="170">
        <v>1.6769895987961776E-3</v>
      </c>
      <c r="J17" s="170">
        <v>1.1387808194453578E-4</v>
      </c>
      <c r="K17" s="11"/>
      <c r="L17" s="11"/>
      <c r="M17" s="11"/>
    </row>
    <row r="18" spans="1:13" s="78" customFormat="1" x14ac:dyDescent="0.25">
      <c r="A18" s="59" t="s">
        <v>3074</v>
      </c>
      <c r="B18" s="96" t="s">
        <v>250</v>
      </c>
      <c r="C18" s="95" t="s">
        <v>250</v>
      </c>
      <c r="D18" s="95" t="s">
        <v>250</v>
      </c>
      <c r="E18" s="94" t="s">
        <v>250</v>
      </c>
      <c r="F18" s="81" t="s">
        <v>250</v>
      </c>
      <c r="G18" s="83">
        <v>4709.3167601000005</v>
      </c>
      <c r="H18" s="80"/>
      <c r="I18" s="96">
        <v>1.8052462928557819E-2</v>
      </c>
      <c r="J18" s="96">
        <v>1.2258751361098111E-3</v>
      </c>
    </row>
    <row r="19" spans="1:13" x14ac:dyDescent="0.25">
      <c r="A19" s="160" t="s">
        <v>3089</v>
      </c>
      <c r="B19" s="170" t="s">
        <v>3090</v>
      </c>
      <c r="C19" s="169" t="s">
        <v>256</v>
      </c>
      <c r="D19" s="169" t="s">
        <v>507</v>
      </c>
      <c r="E19" s="168">
        <v>443</v>
      </c>
      <c r="F19" s="162">
        <v>161939.25</v>
      </c>
      <c r="G19" s="163">
        <v>717.39088000000004</v>
      </c>
      <c r="H19" s="161">
        <v>0</v>
      </c>
      <c r="I19" s="170">
        <v>2.7500108670138529E-3</v>
      </c>
      <c r="J19" s="170">
        <v>1.8674293691921091E-4</v>
      </c>
      <c r="K19" s="11"/>
      <c r="L19" s="11"/>
      <c r="M19" s="11"/>
    </row>
    <row r="20" spans="1:13" x14ac:dyDescent="0.25">
      <c r="A20" s="160" t="s">
        <v>3075</v>
      </c>
      <c r="B20" s="170" t="s">
        <v>3076</v>
      </c>
      <c r="C20" s="169" t="s">
        <v>125</v>
      </c>
      <c r="D20" s="169" t="s">
        <v>3077</v>
      </c>
      <c r="E20" s="168">
        <v>49.17</v>
      </c>
      <c r="F20" s="162">
        <v>189646.9</v>
      </c>
      <c r="G20" s="163">
        <v>337.09651000000002</v>
      </c>
      <c r="H20" s="161">
        <v>0</v>
      </c>
      <c r="I20" s="170">
        <v>1.2922091590186425E-3</v>
      </c>
      <c r="J20" s="170">
        <v>8.7749083599468334E-5</v>
      </c>
      <c r="K20" s="11"/>
      <c r="L20" s="11"/>
      <c r="M20" s="11"/>
    </row>
    <row r="21" spans="1:13" x14ac:dyDescent="0.25">
      <c r="A21" s="160" t="s">
        <v>3083</v>
      </c>
      <c r="B21" s="170" t="s">
        <v>3084</v>
      </c>
      <c r="C21" s="169" t="s">
        <v>256</v>
      </c>
      <c r="D21" s="169" t="s">
        <v>3085</v>
      </c>
      <c r="E21" s="168">
        <v>600</v>
      </c>
      <c r="F21" s="162">
        <v>157038</v>
      </c>
      <c r="G21" s="163">
        <v>942.22799999999995</v>
      </c>
      <c r="H21" s="161">
        <v>0</v>
      </c>
      <c r="I21" s="170">
        <v>3.6118904093187364E-3</v>
      </c>
      <c r="J21" s="170">
        <v>2.4526994818712257E-4</v>
      </c>
      <c r="K21" s="11"/>
      <c r="L21" s="11"/>
      <c r="M21" s="11"/>
    </row>
    <row r="22" spans="1:13" x14ac:dyDescent="0.25">
      <c r="A22" s="160" t="s">
        <v>3086</v>
      </c>
      <c r="B22" s="170" t="s">
        <v>3087</v>
      </c>
      <c r="C22" s="169" t="s">
        <v>256</v>
      </c>
      <c r="D22" s="169" t="s">
        <v>3088</v>
      </c>
      <c r="E22" s="168">
        <v>181.62</v>
      </c>
      <c r="F22" s="162">
        <v>147848.6</v>
      </c>
      <c r="G22" s="163">
        <v>268.52262000000002</v>
      </c>
      <c r="H22" s="161">
        <v>0</v>
      </c>
      <c r="I22" s="170">
        <v>1.0293413864405851E-3</v>
      </c>
      <c r="J22" s="170">
        <v>6.9898717820389975E-5</v>
      </c>
      <c r="K22" s="11"/>
      <c r="L22" s="11"/>
      <c r="M22" s="11"/>
    </row>
    <row r="23" spans="1:13" x14ac:dyDescent="0.25">
      <c r="A23" s="160" t="s">
        <v>3078</v>
      </c>
      <c r="B23" s="170" t="s">
        <v>3079</v>
      </c>
      <c r="C23" s="169" t="s">
        <v>256</v>
      </c>
      <c r="D23" s="169" t="s">
        <v>3080</v>
      </c>
      <c r="E23" s="168">
        <v>1053.68</v>
      </c>
      <c r="F23" s="162">
        <v>127981</v>
      </c>
      <c r="G23" s="163">
        <v>1348.5101999999999</v>
      </c>
      <c r="H23" s="161">
        <v>0</v>
      </c>
      <c r="I23" s="170">
        <v>5.1693125849035385E-3</v>
      </c>
      <c r="J23" s="170">
        <v>3.5102865430002744E-4</v>
      </c>
      <c r="K23" s="11"/>
      <c r="L23" s="11"/>
      <c r="M23" s="11"/>
    </row>
    <row r="24" spans="1:13" x14ac:dyDescent="0.25">
      <c r="A24" s="160" t="s">
        <v>3078</v>
      </c>
      <c r="B24" s="170" t="s">
        <v>3081</v>
      </c>
      <c r="C24" s="169" t="s">
        <v>256</v>
      </c>
      <c r="D24" s="169" t="s">
        <v>3082</v>
      </c>
      <c r="E24" s="168">
        <v>856.04</v>
      </c>
      <c r="F24" s="162">
        <v>127981</v>
      </c>
      <c r="G24" s="163">
        <v>1095.56855</v>
      </c>
      <c r="H24" s="161">
        <v>0</v>
      </c>
      <c r="I24" s="170">
        <v>4.1996985214791263E-3</v>
      </c>
      <c r="J24" s="170">
        <v>2.8518579525756079E-4</v>
      </c>
      <c r="K24" s="11"/>
      <c r="L24" s="11"/>
      <c r="M24" s="11"/>
    </row>
    <row r="25" spans="1:13" s="78" customFormat="1" x14ac:dyDescent="0.25">
      <c r="A25" s="59" t="s">
        <v>3091</v>
      </c>
      <c r="B25" s="96" t="s">
        <v>250</v>
      </c>
      <c r="C25" s="95" t="s">
        <v>250</v>
      </c>
      <c r="D25" s="95" t="s">
        <v>250</v>
      </c>
      <c r="E25" s="94" t="s">
        <v>250</v>
      </c>
      <c r="F25" s="81" t="s">
        <v>250</v>
      </c>
      <c r="G25" s="83">
        <v>6780.2789401</v>
      </c>
      <c r="H25" s="80"/>
      <c r="I25" s="96">
        <v>2.5991187351949843E-2</v>
      </c>
      <c r="J25" s="96">
        <v>1.7649641746292461E-3</v>
      </c>
    </row>
    <row r="26" spans="1:13" x14ac:dyDescent="0.25">
      <c r="A26" s="160" t="s">
        <v>3098</v>
      </c>
      <c r="B26" s="170" t="s">
        <v>3099</v>
      </c>
      <c r="C26" s="169" t="s">
        <v>256</v>
      </c>
      <c r="D26" s="169" t="s">
        <v>3100</v>
      </c>
      <c r="E26" s="168">
        <v>3209583.97</v>
      </c>
      <c r="F26" s="162">
        <v>90.48</v>
      </c>
      <c r="G26" s="163">
        <v>2904.3236400000001</v>
      </c>
      <c r="H26" s="161">
        <v>4.492552373336906E-3</v>
      </c>
      <c r="I26" s="170">
        <v>1.1133291200084994E-2</v>
      </c>
      <c r="J26" s="170">
        <v>7.5602010203627487E-4</v>
      </c>
      <c r="K26" s="11"/>
      <c r="L26" s="11"/>
      <c r="M26" s="11"/>
    </row>
    <row r="27" spans="1:13" x14ac:dyDescent="0.25">
      <c r="A27" s="160" t="s">
        <v>3092</v>
      </c>
      <c r="B27" s="170" t="s">
        <v>3093</v>
      </c>
      <c r="C27" s="169" t="s">
        <v>256</v>
      </c>
      <c r="D27" s="169" t="s">
        <v>3094</v>
      </c>
      <c r="E27" s="168">
        <v>1174463.54</v>
      </c>
      <c r="F27" s="162">
        <v>101.59</v>
      </c>
      <c r="G27" s="163">
        <v>1193.1833100000001</v>
      </c>
      <c r="H27" s="161">
        <v>1.1901900710286307E-3</v>
      </c>
      <c r="I27" s="170">
        <v>4.5738901348168224E-3</v>
      </c>
      <c r="J27" s="170">
        <v>3.1059574606299051E-4</v>
      </c>
      <c r="K27" s="11"/>
      <c r="L27" s="11"/>
      <c r="M27" s="11"/>
    </row>
    <row r="28" spans="1:13" x14ac:dyDescent="0.25">
      <c r="A28" s="160" t="s">
        <v>3104</v>
      </c>
      <c r="B28" s="170" t="s">
        <v>3105</v>
      </c>
      <c r="C28" s="169" t="s">
        <v>256</v>
      </c>
      <c r="D28" s="169" t="s">
        <v>3106</v>
      </c>
      <c r="E28" s="168">
        <v>314530.34000000003</v>
      </c>
      <c r="F28" s="162">
        <v>99.81</v>
      </c>
      <c r="G28" s="163">
        <v>313.96103999999997</v>
      </c>
      <c r="H28" s="161">
        <v>2.7115066666666666E-3</v>
      </c>
      <c r="I28" s="170">
        <v>1.2035227877708326E-3</v>
      </c>
      <c r="J28" s="170">
        <v>8.1726724331663994E-5</v>
      </c>
      <c r="K28" s="11"/>
      <c r="L28" s="11"/>
      <c r="M28" s="11"/>
    </row>
    <row r="29" spans="1:13" x14ac:dyDescent="0.25">
      <c r="A29" s="160" t="s">
        <v>3101</v>
      </c>
      <c r="B29" s="170" t="s">
        <v>3102</v>
      </c>
      <c r="C29" s="169" t="s">
        <v>256</v>
      </c>
      <c r="D29" s="169" t="s">
        <v>3103</v>
      </c>
      <c r="E29" s="168">
        <v>203668.07</v>
      </c>
      <c r="F29" s="162">
        <v>110.2</v>
      </c>
      <c r="G29" s="163">
        <v>224.45849999999999</v>
      </c>
      <c r="H29" s="161">
        <v>2.722E-3</v>
      </c>
      <c r="I29" s="170">
        <v>8.6042815904438161E-4</v>
      </c>
      <c r="J29" s="170">
        <v>5.842845326731879E-5</v>
      </c>
      <c r="K29" s="11"/>
      <c r="L29" s="11"/>
      <c r="M29" s="11"/>
    </row>
    <row r="30" spans="1:13" x14ac:dyDescent="0.25">
      <c r="A30" s="160" t="s">
        <v>3095</v>
      </c>
      <c r="B30" s="170" t="s">
        <v>3096</v>
      </c>
      <c r="C30" s="169" t="s">
        <v>256</v>
      </c>
      <c r="D30" s="169" t="s">
        <v>3097</v>
      </c>
      <c r="E30" s="168">
        <v>1675670.71</v>
      </c>
      <c r="F30" s="162">
        <v>127.96000000000001</v>
      </c>
      <c r="G30" s="163">
        <v>2144.3524500000003</v>
      </c>
      <c r="H30" s="161">
        <v>4.9880773613355149E-3</v>
      </c>
      <c r="I30" s="170">
        <v>8.2200550698494808E-3</v>
      </c>
      <c r="J30" s="170">
        <v>5.5819314890496715E-4</v>
      </c>
      <c r="K30" s="11"/>
      <c r="L30" s="11"/>
      <c r="M30" s="11"/>
    </row>
    <row r="31" spans="1:13" s="78" customFormat="1" x14ac:dyDescent="0.25">
      <c r="A31" s="59" t="s">
        <v>3107</v>
      </c>
      <c r="B31" s="96" t="s">
        <v>250</v>
      </c>
      <c r="C31" s="95" t="s">
        <v>250</v>
      </c>
      <c r="D31" s="95" t="s">
        <v>250</v>
      </c>
      <c r="E31" s="94" t="s">
        <v>250</v>
      </c>
      <c r="F31" s="81" t="s">
        <v>250</v>
      </c>
      <c r="G31" s="83">
        <v>21643.881790100007</v>
      </c>
      <c r="H31" s="80"/>
      <c r="I31" s="96">
        <v>8.2968590466522607E-2</v>
      </c>
      <c r="J31" s="96">
        <v>5.6340861927538077E-3</v>
      </c>
    </row>
    <row r="32" spans="1:13" x14ac:dyDescent="0.25">
      <c r="A32" s="160" t="s">
        <v>3156</v>
      </c>
      <c r="B32" s="170" t="s">
        <v>3157</v>
      </c>
      <c r="C32" s="169" t="s">
        <v>256</v>
      </c>
      <c r="D32" s="169" t="s">
        <v>3158</v>
      </c>
      <c r="E32" s="168">
        <v>142561.85</v>
      </c>
      <c r="F32" s="162">
        <v>1585.5700000000002</v>
      </c>
      <c r="G32" s="163">
        <v>2260.4179199999999</v>
      </c>
      <c r="H32" s="161">
        <v>2.8604377809487245E-3</v>
      </c>
      <c r="I32" s="170">
        <v>8.6649747261811436E-3</v>
      </c>
      <c r="J32" s="170">
        <v>5.8840597617523924E-4</v>
      </c>
      <c r="K32" s="11"/>
      <c r="L32" s="11"/>
      <c r="M32" s="11"/>
    </row>
    <row r="33" spans="1:13" x14ac:dyDescent="0.25">
      <c r="A33" s="160" t="s">
        <v>3136</v>
      </c>
      <c r="B33" s="170" t="s">
        <v>3137</v>
      </c>
      <c r="C33" s="169" t="s">
        <v>256</v>
      </c>
      <c r="D33" s="169" t="s">
        <v>3138</v>
      </c>
      <c r="E33" s="168">
        <v>373516.36</v>
      </c>
      <c r="F33" s="162">
        <v>112.7</v>
      </c>
      <c r="G33" s="163">
        <v>420.95741999999996</v>
      </c>
      <c r="H33" s="161">
        <v>7.6418933333333335E-4</v>
      </c>
      <c r="I33" s="170">
        <v>1.6136774411602702E-3</v>
      </c>
      <c r="J33" s="170">
        <v>1.095787904757498E-4</v>
      </c>
      <c r="K33" s="11"/>
      <c r="L33" s="11"/>
      <c r="M33" s="11"/>
    </row>
    <row r="34" spans="1:13" x14ac:dyDescent="0.25">
      <c r="A34" s="160" t="s">
        <v>3153</v>
      </c>
      <c r="B34" s="170" t="s">
        <v>3154</v>
      </c>
      <c r="C34" s="169" t="s">
        <v>256</v>
      </c>
      <c r="D34" s="169" t="s">
        <v>3155</v>
      </c>
      <c r="E34" s="168">
        <v>1039802</v>
      </c>
      <c r="F34" s="162">
        <v>106.49</v>
      </c>
      <c r="G34" s="163">
        <v>1107.38705</v>
      </c>
      <c r="H34" s="161">
        <v>1.5996953846153846E-3</v>
      </c>
      <c r="I34" s="170">
        <v>4.2450029773035492E-3</v>
      </c>
      <c r="J34" s="170">
        <v>2.8826225115003004E-4</v>
      </c>
      <c r="K34" s="11"/>
      <c r="L34" s="11"/>
      <c r="M34" s="11"/>
    </row>
    <row r="35" spans="1:13" x14ac:dyDescent="0.25">
      <c r="A35" s="160" t="s">
        <v>3133</v>
      </c>
      <c r="B35" s="170" t="s">
        <v>3134</v>
      </c>
      <c r="C35" s="169" t="s">
        <v>125</v>
      </c>
      <c r="D35" s="169" t="s">
        <v>3135</v>
      </c>
      <c r="E35" s="168">
        <v>226395.6</v>
      </c>
      <c r="F35" s="162">
        <v>145.93</v>
      </c>
      <c r="G35" s="163">
        <v>1194.3393100000001</v>
      </c>
      <c r="H35" s="161">
        <v>1.0668263636363637E-3</v>
      </c>
      <c r="I35" s="170">
        <v>4.5783214882824091E-3</v>
      </c>
      <c r="J35" s="170">
        <v>3.1089666267776348E-4</v>
      </c>
      <c r="K35" s="11"/>
      <c r="L35" s="11"/>
      <c r="M35" s="11"/>
    </row>
    <row r="36" spans="1:13" x14ac:dyDescent="0.25">
      <c r="A36" s="160" t="s">
        <v>3159</v>
      </c>
      <c r="B36" s="170" t="s">
        <v>3160</v>
      </c>
      <c r="C36" s="169" t="s">
        <v>125</v>
      </c>
      <c r="D36" s="169" t="s">
        <v>3161</v>
      </c>
      <c r="E36" s="168">
        <v>140.57</v>
      </c>
      <c r="F36" s="162">
        <v>109651.72</v>
      </c>
      <c r="G36" s="163">
        <v>557.24248</v>
      </c>
      <c r="H36" s="161">
        <v>2.1810340727925646E-3</v>
      </c>
      <c r="I36" s="170">
        <v>2.1361058779584005E-3</v>
      </c>
      <c r="J36" s="170">
        <v>1.4505494869316522E-4</v>
      </c>
      <c r="K36" s="11"/>
      <c r="L36" s="11"/>
      <c r="M36" s="11"/>
    </row>
    <row r="37" spans="1:13" x14ac:dyDescent="0.25">
      <c r="A37" s="160" t="s">
        <v>3125</v>
      </c>
      <c r="B37" s="170" t="s">
        <v>3126</v>
      </c>
      <c r="C37" s="169" t="s">
        <v>125</v>
      </c>
      <c r="D37" s="169" t="s">
        <v>3061</v>
      </c>
      <c r="E37" s="168">
        <v>576391.09</v>
      </c>
      <c r="F37" s="162">
        <v>152.12</v>
      </c>
      <c r="G37" s="163">
        <v>3169.7666600000002</v>
      </c>
      <c r="H37" s="161">
        <v>1.3260123076923077E-3</v>
      </c>
      <c r="I37" s="170">
        <v>1.2150827399559644E-2</v>
      </c>
      <c r="J37" s="170">
        <v>8.2511717382997385E-4</v>
      </c>
      <c r="K37" s="11"/>
      <c r="L37" s="11"/>
      <c r="M37" s="11"/>
    </row>
    <row r="38" spans="1:13" x14ac:dyDescent="0.25">
      <c r="A38" s="160" t="s">
        <v>3147</v>
      </c>
      <c r="B38" s="170" t="s">
        <v>3148</v>
      </c>
      <c r="C38" s="169" t="s">
        <v>256</v>
      </c>
      <c r="D38" s="169" t="s">
        <v>3149</v>
      </c>
      <c r="E38" s="168">
        <v>860413.59</v>
      </c>
      <c r="F38" s="162">
        <v>105.45</v>
      </c>
      <c r="G38" s="163">
        <v>907.36118999999997</v>
      </c>
      <c r="H38" s="161">
        <v>1.8035732558139535E-3</v>
      </c>
      <c r="I38" s="170">
        <v>3.4782336970977678E-3</v>
      </c>
      <c r="J38" s="170">
        <v>2.361938215148625E-4</v>
      </c>
      <c r="K38" s="11"/>
      <c r="L38" s="11"/>
      <c r="M38" s="11"/>
    </row>
    <row r="39" spans="1:13" x14ac:dyDescent="0.25">
      <c r="A39" s="160" t="s">
        <v>3122</v>
      </c>
      <c r="B39" s="170" t="s">
        <v>3123</v>
      </c>
      <c r="C39" s="169" t="s">
        <v>256</v>
      </c>
      <c r="D39" s="169" t="s">
        <v>3124</v>
      </c>
      <c r="E39" s="168">
        <v>663523.81999999995</v>
      </c>
      <c r="F39" s="162">
        <v>168.99</v>
      </c>
      <c r="G39" s="163">
        <v>1121.30484</v>
      </c>
      <c r="H39" s="161">
        <v>5.1757835951134383E-3</v>
      </c>
      <c r="I39" s="170">
        <v>4.2983547480213713E-3</v>
      </c>
      <c r="J39" s="170">
        <v>2.9188517005307609E-4</v>
      </c>
      <c r="K39" s="11"/>
      <c r="L39" s="11"/>
      <c r="M39" s="11"/>
    </row>
    <row r="40" spans="1:13" x14ac:dyDescent="0.25">
      <c r="A40" s="160" t="s">
        <v>3114</v>
      </c>
      <c r="B40" s="170" t="s">
        <v>3115</v>
      </c>
      <c r="C40" s="169" t="s">
        <v>2</v>
      </c>
      <c r="D40" s="169" t="s">
        <v>3080</v>
      </c>
      <c r="E40" s="168">
        <v>178208.79</v>
      </c>
      <c r="F40" s="162">
        <v>173.25</v>
      </c>
      <c r="G40" s="163">
        <v>1379.28918</v>
      </c>
      <c r="H40" s="161">
        <v>3.2621691542288559E-3</v>
      </c>
      <c r="I40" s="170">
        <v>5.2872992109331326E-3</v>
      </c>
      <c r="J40" s="170">
        <v>3.5904068411643335E-4</v>
      </c>
      <c r="K40" s="11"/>
      <c r="L40" s="11"/>
      <c r="M40" s="11"/>
    </row>
    <row r="41" spans="1:13" x14ac:dyDescent="0.25">
      <c r="A41" s="160" t="s">
        <v>3150</v>
      </c>
      <c r="B41" s="170" t="s">
        <v>3151</v>
      </c>
      <c r="C41" s="169" t="s">
        <v>2</v>
      </c>
      <c r="D41" s="169" t="s">
        <v>3152</v>
      </c>
      <c r="E41" s="168">
        <v>42301.32</v>
      </c>
      <c r="F41" s="162">
        <v>109.03</v>
      </c>
      <c r="G41" s="163">
        <v>206.04760999999999</v>
      </c>
      <c r="H41" s="161">
        <v>3.7484599999999999E-3</v>
      </c>
      <c r="I41" s="170">
        <v>7.8985276007722898E-4</v>
      </c>
      <c r="J41" s="170">
        <v>5.3635942286559555E-5</v>
      </c>
      <c r="K41" s="11"/>
      <c r="L41" s="11"/>
      <c r="M41" s="11"/>
    </row>
    <row r="42" spans="1:13" x14ac:dyDescent="0.25">
      <c r="A42" s="160" t="s">
        <v>3139</v>
      </c>
      <c r="B42" s="170" t="s">
        <v>3140</v>
      </c>
      <c r="C42" s="169" t="s">
        <v>126</v>
      </c>
      <c r="D42" s="169" t="s">
        <v>3141</v>
      </c>
      <c r="E42" s="168">
        <v>137133.95000000001</v>
      </c>
      <c r="F42" s="162">
        <v>90.61</v>
      </c>
      <c r="G42" s="163">
        <v>488.62794000000002</v>
      </c>
      <c r="H42" s="161">
        <v>2.4783140495867766E-3</v>
      </c>
      <c r="I42" s="170">
        <v>1.8730822796724051E-3</v>
      </c>
      <c r="J42" s="170">
        <v>1.2719400137395666E-4</v>
      </c>
      <c r="K42" s="11"/>
      <c r="L42" s="11"/>
      <c r="M42" s="11"/>
    </row>
    <row r="43" spans="1:13" x14ac:dyDescent="0.25">
      <c r="A43" s="160" t="s">
        <v>3111</v>
      </c>
      <c r="B43" s="170" t="s">
        <v>3112</v>
      </c>
      <c r="C43" s="169" t="s">
        <v>126</v>
      </c>
      <c r="D43" s="169" t="s">
        <v>3113</v>
      </c>
      <c r="E43" s="168">
        <v>61542.39</v>
      </c>
      <c r="F43" s="162">
        <v>292.5</v>
      </c>
      <c r="G43" s="163">
        <v>707.84553000000005</v>
      </c>
      <c r="H43" s="161">
        <v>3.4013193762948424E-3</v>
      </c>
      <c r="I43" s="170">
        <v>2.7134201924440137E-3</v>
      </c>
      <c r="J43" s="170">
        <v>1.8425820127143994E-4</v>
      </c>
      <c r="K43" s="11"/>
      <c r="L43" s="11"/>
      <c r="M43" s="11"/>
    </row>
    <row r="44" spans="1:13" x14ac:dyDescent="0.25">
      <c r="A44" s="160" t="s">
        <v>3127</v>
      </c>
      <c r="B44" s="170" t="s">
        <v>3128</v>
      </c>
      <c r="C44" s="169" t="s">
        <v>125</v>
      </c>
      <c r="D44" s="169" t="s">
        <v>3129</v>
      </c>
      <c r="E44" s="168">
        <v>304081.03999999998</v>
      </c>
      <c r="F44" s="162">
        <v>111.03</v>
      </c>
      <c r="G44" s="163">
        <v>1220.5557099999999</v>
      </c>
      <c r="H44" s="161">
        <v>9.5959827531811963E-4</v>
      </c>
      <c r="I44" s="170">
        <v>4.6788181448526476E-3</v>
      </c>
      <c r="J44" s="170">
        <v>3.1772101418255089E-4</v>
      </c>
      <c r="K44" s="11"/>
      <c r="L44" s="11"/>
      <c r="M44" s="11"/>
    </row>
    <row r="45" spans="1:13" x14ac:dyDescent="0.25">
      <c r="A45" s="160" t="s">
        <v>3116</v>
      </c>
      <c r="B45" s="170" t="s">
        <v>3117</v>
      </c>
      <c r="C45" s="169" t="s">
        <v>256</v>
      </c>
      <c r="D45" s="169" t="s">
        <v>3118</v>
      </c>
      <c r="E45" s="168">
        <v>2452399.7999999998</v>
      </c>
      <c r="F45" s="162">
        <v>155.5</v>
      </c>
      <c r="G45" s="163">
        <v>3813.5626200000002</v>
      </c>
      <c r="H45" s="161">
        <v>2.3000318E-3</v>
      </c>
      <c r="I45" s="170">
        <v>1.4618723124885307E-2</v>
      </c>
      <c r="J45" s="170">
        <v>9.9270272823111542E-4</v>
      </c>
      <c r="K45" s="11"/>
      <c r="L45" s="11"/>
      <c r="M45" s="11"/>
    </row>
    <row r="46" spans="1:13" x14ac:dyDescent="0.25">
      <c r="A46" s="160" t="s">
        <v>3130</v>
      </c>
      <c r="B46" s="170" t="s">
        <v>3131</v>
      </c>
      <c r="C46" s="169" t="s">
        <v>256</v>
      </c>
      <c r="D46" s="169" t="s">
        <v>3132</v>
      </c>
      <c r="E46" s="168">
        <v>873822.84</v>
      </c>
      <c r="F46" s="162">
        <v>175.26</v>
      </c>
      <c r="G46" s="163">
        <v>1531.5449199999998</v>
      </c>
      <c r="H46" s="161">
        <v>1.6769595454545455E-3</v>
      </c>
      <c r="I46" s="170">
        <v>5.8709488658677421E-3</v>
      </c>
      <c r="J46" s="170">
        <v>3.9867414593352217E-4</v>
      </c>
      <c r="K46" s="11"/>
      <c r="L46" s="11"/>
      <c r="M46" s="11"/>
    </row>
    <row r="47" spans="1:13" x14ac:dyDescent="0.25">
      <c r="A47" s="160" t="s">
        <v>3108</v>
      </c>
      <c r="B47" s="170" t="s">
        <v>3109</v>
      </c>
      <c r="C47" s="169" t="s">
        <v>125</v>
      </c>
      <c r="D47" s="169" t="s">
        <v>3110</v>
      </c>
      <c r="E47" s="168">
        <v>120825.15</v>
      </c>
      <c r="F47" s="162">
        <v>108.03</v>
      </c>
      <c r="G47" s="163">
        <v>471.89198999999996</v>
      </c>
      <c r="H47" s="161">
        <v>1.8535266666666666E-3</v>
      </c>
      <c r="I47" s="170">
        <v>1.8089275132084093E-3</v>
      </c>
      <c r="J47" s="170">
        <v>1.2283749149592048E-4</v>
      </c>
      <c r="K47" s="11"/>
      <c r="L47" s="11"/>
      <c r="M47" s="11"/>
    </row>
    <row r="48" spans="1:13" x14ac:dyDescent="0.25">
      <c r="A48" s="160" t="s">
        <v>3145</v>
      </c>
      <c r="B48" s="170" t="s">
        <v>3146</v>
      </c>
      <c r="C48" s="169" t="s">
        <v>256</v>
      </c>
      <c r="D48" s="169" t="s">
        <v>560</v>
      </c>
      <c r="E48" s="168">
        <v>238802.87</v>
      </c>
      <c r="F48" s="162">
        <v>62.649999999999991</v>
      </c>
      <c r="G48" s="163">
        <v>149.62623000000002</v>
      </c>
      <c r="H48" s="161">
        <v>1.1649893333333333E-3</v>
      </c>
      <c r="I48" s="170">
        <v>5.7356982080719252E-4</v>
      </c>
      <c r="J48" s="170">
        <v>3.8948978038791557E-5</v>
      </c>
      <c r="K48" s="11"/>
      <c r="L48" s="11"/>
      <c r="M48" s="11"/>
    </row>
    <row r="49" spans="1:13" x14ac:dyDescent="0.25">
      <c r="A49" s="160" t="s">
        <v>3142</v>
      </c>
      <c r="B49" s="170" t="s">
        <v>3143</v>
      </c>
      <c r="C49" s="169" t="s">
        <v>125</v>
      </c>
      <c r="D49" s="169" t="s">
        <v>3144</v>
      </c>
      <c r="E49" s="168">
        <v>24938.639999999999</v>
      </c>
      <c r="F49" s="162">
        <v>58.79</v>
      </c>
      <c r="G49" s="163">
        <v>53.002489999999995</v>
      </c>
      <c r="H49" s="161">
        <v>9.4490588235294115E-4</v>
      </c>
      <c r="I49" s="170">
        <v>2.0317713472855001E-4</v>
      </c>
      <c r="J49" s="170">
        <v>1.3796998153407116E-5</v>
      </c>
      <c r="K49" s="11"/>
      <c r="L49" s="11"/>
      <c r="M49" s="11"/>
    </row>
    <row r="50" spans="1:13" x14ac:dyDescent="0.25">
      <c r="A50" s="160" t="s">
        <v>3119</v>
      </c>
      <c r="B50" s="170" t="s">
        <v>3120</v>
      </c>
      <c r="C50" s="169" t="s">
        <v>125</v>
      </c>
      <c r="D50" s="169" t="s">
        <v>3121</v>
      </c>
      <c r="E50" s="168">
        <v>201472.34</v>
      </c>
      <c r="F50" s="162">
        <v>121.24999999999999</v>
      </c>
      <c r="G50" s="163">
        <v>883.11069999999995</v>
      </c>
      <c r="H50" s="161">
        <v>2.1641231080996915E-3</v>
      </c>
      <c r="I50" s="170">
        <v>3.3852730630980566E-3</v>
      </c>
      <c r="J50" s="170">
        <v>2.2988121307421721E-4</v>
      </c>
      <c r="K50" s="11"/>
      <c r="L50" s="11"/>
      <c r="M50" s="11"/>
    </row>
    <row r="51" spans="1:13" s="78" customFormat="1" x14ac:dyDescent="0.25">
      <c r="A51" s="59" t="s">
        <v>3162</v>
      </c>
      <c r="B51" s="96" t="s">
        <v>250</v>
      </c>
      <c r="C51" s="95" t="s">
        <v>250</v>
      </c>
      <c r="D51" s="95" t="s">
        <v>250</v>
      </c>
      <c r="E51" s="94" t="s">
        <v>250</v>
      </c>
      <c r="F51" s="81" t="s">
        <v>250</v>
      </c>
      <c r="G51" s="83">
        <v>224047.48148040005</v>
      </c>
      <c r="H51" s="80"/>
      <c r="I51" s="96">
        <v>0.85885258089451189</v>
      </c>
      <c r="J51" s="96">
        <v>5.8321461657001299E-2</v>
      </c>
    </row>
    <row r="52" spans="1:13" s="78" customFormat="1" x14ac:dyDescent="0.25">
      <c r="A52" s="59" t="s">
        <v>3055</v>
      </c>
      <c r="B52" s="96" t="s">
        <v>250</v>
      </c>
      <c r="C52" s="95" t="s">
        <v>250</v>
      </c>
      <c r="D52" s="95" t="s">
        <v>250</v>
      </c>
      <c r="E52" s="94" t="s">
        <v>250</v>
      </c>
      <c r="F52" s="81" t="s">
        <v>250</v>
      </c>
      <c r="G52" s="83">
        <v>4057.7999401000006</v>
      </c>
      <c r="H52" s="80"/>
      <c r="I52" s="96">
        <v>1.5554970438769954E-2</v>
      </c>
      <c r="J52" s="96">
        <v>1.0562797762983442E-3</v>
      </c>
    </row>
    <row r="53" spans="1:13" x14ac:dyDescent="0.25">
      <c r="A53" s="160" t="s">
        <v>3180</v>
      </c>
      <c r="B53" s="170" t="s">
        <v>3181</v>
      </c>
      <c r="C53" s="169" t="s">
        <v>125</v>
      </c>
      <c r="D53" s="169" t="s">
        <v>1487</v>
      </c>
      <c r="E53" s="168">
        <v>27114.62</v>
      </c>
      <c r="F53" s="162">
        <v>94.93</v>
      </c>
      <c r="G53" s="163">
        <v>93.057140000000004</v>
      </c>
      <c r="H53" s="161">
        <v>5.6239999999999997E-5</v>
      </c>
      <c r="I53" s="170">
        <v>3.5672065729805413E-4</v>
      </c>
      <c r="J53" s="170">
        <v>2.4223563623923095E-5</v>
      </c>
      <c r="K53" s="11"/>
      <c r="L53" s="11"/>
      <c r="M53" s="11"/>
    </row>
    <row r="54" spans="1:13" x14ac:dyDescent="0.25">
      <c r="A54" s="160" t="s">
        <v>3178</v>
      </c>
      <c r="B54" s="170" t="s">
        <v>3179</v>
      </c>
      <c r="C54" s="169" t="s">
        <v>125</v>
      </c>
      <c r="D54" s="169" t="s">
        <v>1487</v>
      </c>
      <c r="E54" s="168">
        <v>124872.69</v>
      </c>
      <c r="F54" s="162">
        <v>87.03</v>
      </c>
      <c r="G54" s="163">
        <v>392.89290999999997</v>
      </c>
      <c r="H54" s="161">
        <v>4.998711111111111E-5</v>
      </c>
      <c r="I54" s="170">
        <v>1.5060963307377082E-3</v>
      </c>
      <c r="J54" s="170">
        <v>1.022733602469761E-4</v>
      </c>
      <c r="K54" s="11"/>
      <c r="L54" s="11"/>
      <c r="M54" s="11"/>
    </row>
    <row r="55" spans="1:13" x14ac:dyDescent="0.25">
      <c r="A55" s="160" t="s">
        <v>3200</v>
      </c>
      <c r="B55" s="170" t="s">
        <v>3201</v>
      </c>
      <c r="C55" s="169" t="s">
        <v>125</v>
      </c>
      <c r="D55" s="169" t="s">
        <v>3199</v>
      </c>
      <c r="E55" s="168">
        <v>12509.24</v>
      </c>
      <c r="F55" s="162">
        <v>99.539999999999992</v>
      </c>
      <c r="G55" s="163">
        <v>45.017360000000004</v>
      </c>
      <c r="H55" s="161">
        <v>7.7132142857142861E-4</v>
      </c>
      <c r="I55" s="170">
        <v>1.7256733066396766E-4</v>
      </c>
      <c r="J55" s="170">
        <v>1.1718401018353355E-5</v>
      </c>
      <c r="K55" s="11"/>
      <c r="L55" s="11"/>
      <c r="M55" s="11"/>
    </row>
    <row r="56" spans="1:13" x14ac:dyDescent="0.25">
      <c r="A56" s="160" t="s">
        <v>3197</v>
      </c>
      <c r="B56" s="170" t="s">
        <v>3198</v>
      </c>
      <c r="C56" s="169" t="s">
        <v>125</v>
      </c>
      <c r="D56" s="169" t="s">
        <v>3199</v>
      </c>
      <c r="E56" s="168">
        <v>21157</v>
      </c>
      <c r="F56" s="162">
        <v>98.67</v>
      </c>
      <c r="G56" s="163">
        <v>75.468389999999999</v>
      </c>
      <c r="H56" s="161">
        <v>1.79969375E-3</v>
      </c>
      <c r="I56" s="170">
        <v>2.8929680931550115E-4</v>
      </c>
      <c r="J56" s="170">
        <v>1.9645062665369271E-5</v>
      </c>
      <c r="K56" s="11"/>
      <c r="L56" s="11"/>
      <c r="M56" s="11"/>
    </row>
    <row r="57" spans="1:13" x14ac:dyDescent="0.25">
      <c r="A57" s="160" t="s">
        <v>3184</v>
      </c>
      <c r="B57" s="170" t="s">
        <v>3185</v>
      </c>
      <c r="C57" s="169" t="s">
        <v>125</v>
      </c>
      <c r="D57" s="169" t="s">
        <v>3186</v>
      </c>
      <c r="E57" s="168">
        <v>45801.98</v>
      </c>
      <c r="F57" s="162">
        <v>90.03</v>
      </c>
      <c r="G57" s="163">
        <v>149.06939000000003</v>
      </c>
      <c r="H57" s="161">
        <v>1.3384111111111111E-3</v>
      </c>
      <c r="I57" s="170">
        <v>5.7143525777624351E-4</v>
      </c>
      <c r="J57" s="170">
        <v>3.8804027859059558E-5</v>
      </c>
      <c r="K57" s="11"/>
      <c r="L57" s="11"/>
      <c r="M57" s="11"/>
    </row>
    <row r="58" spans="1:13" x14ac:dyDescent="0.25">
      <c r="A58" s="160" t="s">
        <v>3194</v>
      </c>
      <c r="B58" s="170" t="s">
        <v>3195</v>
      </c>
      <c r="C58" s="169" t="s">
        <v>125</v>
      </c>
      <c r="D58" s="169" t="s">
        <v>3196</v>
      </c>
      <c r="E58" s="168">
        <v>81059.399999999994</v>
      </c>
      <c r="F58" s="162">
        <v>98.8</v>
      </c>
      <c r="G58" s="163">
        <v>289.54151000000002</v>
      </c>
      <c r="H58" s="161">
        <v>7.1064666666666664E-4</v>
      </c>
      <c r="I58" s="170">
        <v>1.1099141641605483E-3</v>
      </c>
      <c r="J58" s="170">
        <v>7.5370113343820432E-5</v>
      </c>
      <c r="K58" s="11"/>
      <c r="L58" s="11"/>
      <c r="M58" s="11"/>
    </row>
    <row r="59" spans="1:13" x14ac:dyDescent="0.25">
      <c r="A59" s="160" t="s">
        <v>3175</v>
      </c>
      <c r="B59" s="170" t="s">
        <v>3176</v>
      </c>
      <c r="C59" s="169" t="s">
        <v>125</v>
      </c>
      <c r="D59" s="169" t="s">
        <v>3177</v>
      </c>
      <c r="E59" s="168">
        <v>119674.35</v>
      </c>
      <c r="F59" s="162">
        <v>105.10999999999999</v>
      </c>
      <c r="G59" s="163">
        <v>454.73715000000004</v>
      </c>
      <c r="H59" s="161">
        <v>1.11976E-3</v>
      </c>
      <c r="I59" s="170">
        <v>1.7431669944492582E-3</v>
      </c>
      <c r="J59" s="170">
        <v>1.1837194099438755E-4</v>
      </c>
      <c r="K59" s="11"/>
      <c r="L59" s="11"/>
      <c r="M59" s="11"/>
    </row>
    <row r="60" spans="1:13" x14ac:dyDescent="0.25">
      <c r="A60" s="160" t="s">
        <v>3166</v>
      </c>
      <c r="B60" s="170" t="s">
        <v>3167</v>
      </c>
      <c r="C60" s="169" t="s">
        <v>125</v>
      </c>
      <c r="D60" s="169" t="s">
        <v>3168</v>
      </c>
      <c r="E60" s="168">
        <v>319270.06</v>
      </c>
      <c r="F60" s="162">
        <v>77.58</v>
      </c>
      <c r="G60" s="163">
        <v>895.49527999999998</v>
      </c>
      <c r="H60" s="161">
        <v>4.0220173913043476E-5</v>
      </c>
      <c r="I60" s="170">
        <v>3.4327475021143465E-3</v>
      </c>
      <c r="J60" s="170">
        <v>2.3310502439686869E-4</v>
      </c>
      <c r="K60" s="11"/>
      <c r="L60" s="11"/>
      <c r="M60" s="11"/>
    </row>
    <row r="61" spans="1:13" x14ac:dyDescent="0.25">
      <c r="A61" s="160" t="s">
        <v>3163</v>
      </c>
      <c r="B61" s="170" t="s">
        <v>3164</v>
      </c>
      <c r="C61" s="169" t="s">
        <v>125</v>
      </c>
      <c r="D61" s="169" t="s">
        <v>3165</v>
      </c>
      <c r="E61" s="168">
        <v>74766.559999999998</v>
      </c>
      <c r="F61" s="162">
        <v>82.69</v>
      </c>
      <c r="G61" s="163">
        <v>223.51760999999999</v>
      </c>
      <c r="H61" s="161">
        <v>2.6958199999999998E-4</v>
      </c>
      <c r="I61" s="170">
        <v>8.5682139765836469E-4</v>
      </c>
      <c r="J61" s="170">
        <v>5.8183531611891669E-5</v>
      </c>
      <c r="K61" s="11"/>
      <c r="L61" s="11"/>
      <c r="M61" s="11"/>
    </row>
    <row r="62" spans="1:13" x14ac:dyDescent="0.25">
      <c r="A62" s="160" t="s">
        <v>3169</v>
      </c>
      <c r="B62" s="170" t="s">
        <v>3170</v>
      </c>
      <c r="C62" s="169" t="s">
        <v>125</v>
      </c>
      <c r="D62" s="169" t="s">
        <v>3171</v>
      </c>
      <c r="E62" s="168">
        <v>8200.19</v>
      </c>
      <c r="F62" s="162">
        <v>1824.87</v>
      </c>
      <c r="G62" s="163">
        <v>540.95940000000007</v>
      </c>
      <c r="H62" s="161">
        <v>1.043482E-4</v>
      </c>
      <c r="I62" s="170">
        <v>2.0736871210480035E-3</v>
      </c>
      <c r="J62" s="170">
        <v>1.4081632472112582E-4</v>
      </c>
      <c r="K62" s="11"/>
      <c r="L62" s="11"/>
      <c r="M62" s="11"/>
    </row>
    <row r="63" spans="1:13" x14ac:dyDescent="0.25">
      <c r="A63" s="160" t="s">
        <v>3182</v>
      </c>
      <c r="B63" s="170" t="s">
        <v>3183</v>
      </c>
      <c r="C63" s="169" t="s">
        <v>125</v>
      </c>
      <c r="D63" s="169" t="s">
        <v>1487</v>
      </c>
      <c r="E63" s="168">
        <v>21582</v>
      </c>
      <c r="F63" s="162">
        <v>100</v>
      </c>
      <c r="G63" s="163">
        <v>78.018929999999997</v>
      </c>
      <c r="H63" s="161">
        <v>1.7528527918781726E-2</v>
      </c>
      <c r="I63" s="170">
        <v>2.9907392373428705E-4</v>
      </c>
      <c r="J63" s="170">
        <v>2.0308989882188536E-5</v>
      </c>
      <c r="K63" s="11"/>
      <c r="L63" s="11"/>
      <c r="M63" s="11"/>
    </row>
    <row r="64" spans="1:13" x14ac:dyDescent="0.25">
      <c r="A64" s="160" t="s">
        <v>3187</v>
      </c>
      <c r="B64" s="170" t="s">
        <v>3188</v>
      </c>
      <c r="C64" s="169" t="s">
        <v>125</v>
      </c>
      <c r="D64" s="169" t="s">
        <v>3189</v>
      </c>
      <c r="E64" s="168">
        <v>41144.629999999997</v>
      </c>
      <c r="F64" s="162">
        <v>92.789999999999992</v>
      </c>
      <c r="G64" s="163">
        <v>138.02737999999999</v>
      </c>
      <c r="H64" s="161">
        <v>0</v>
      </c>
      <c r="I64" s="170">
        <v>5.2910736047473948E-4</v>
      </c>
      <c r="J64" s="170">
        <v>3.5929698906214072E-5</v>
      </c>
      <c r="K64" s="11"/>
      <c r="L64" s="11"/>
      <c r="M64" s="11"/>
    </row>
    <row r="65" spans="1:13" x14ac:dyDescent="0.25">
      <c r="A65" s="160" t="s">
        <v>3190</v>
      </c>
      <c r="B65" s="170" t="s">
        <v>3191</v>
      </c>
      <c r="C65" s="169" t="s">
        <v>125</v>
      </c>
      <c r="D65" s="169" t="s">
        <v>3189</v>
      </c>
      <c r="E65" s="168">
        <v>39986.71</v>
      </c>
      <c r="F65" s="162">
        <v>90.92</v>
      </c>
      <c r="G65" s="163">
        <v>131.43705</v>
      </c>
      <c r="H65" s="161">
        <v>1.6067777777777778E-4</v>
      </c>
      <c r="I65" s="170">
        <v>5.0384431403455122E-4</v>
      </c>
      <c r="J65" s="170">
        <v>3.4214180053414074E-5</v>
      </c>
      <c r="K65" s="11"/>
      <c r="L65" s="11"/>
      <c r="M65" s="11"/>
    </row>
    <row r="66" spans="1:13" x14ac:dyDescent="0.25">
      <c r="A66" s="160" t="s">
        <v>3192</v>
      </c>
      <c r="B66" s="170" t="s">
        <v>3193</v>
      </c>
      <c r="C66" s="169" t="s">
        <v>125</v>
      </c>
      <c r="D66" s="169" t="s">
        <v>1694</v>
      </c>
      <c r="E66" s="168">
        <v>24380.55</v>
      </c>
      <c r="F66" s="162">
        <v>87.339999999999989</v>
      </c>
      <c r="G66" s="163">
        <v>76.984580000000008</v>
      </c>
      <c r="H66" s="161">
        <v>4.8690000000000003E-5</v>
      </c>
      <c r="I66" s="170">
        <v>2.9510889738728951E-4</v>
      </c>
      <c r="J66" s="170">
        <v>2.0039739795259103E-5</v>
      </c>
      <c r="K66" s="11"/>
      <c r="L66" s="11"/>
      <c r="M66" s="11"/>
    </row>
    <row r="67" spans="1:13" x14ac:dyDescent="0.25">
      <c r="A67" s="160" t="s">
        <v>3208</v>
      </c>
      <c r="B67" s="170" t="s">
        <v>3209</v>
      </c>
      <c r="C67" s="169" t="s">
        <v>125</v>
      </c>
      <c r="D67" s="169" t="s">
        <v>3210</v>
      </c>
      <c r="E67" s="168">
        <v>46279.38</v>
      </c>
      <c r="F67" s="162">
        <v>100</v>
      </c>
      <c r="G67" s="163">
        <v>167.29995000000002</v>
      </c>
      <c r="H67" s="161">
        <v>5.4515275200989481E-4</v>
      </c>
      <c r="I67" s="170">
        <v>6.4131938860286918E-4</v>
      </c>
      <c r="J67" s="170">
        <v>4.354959740976515E-5</v>
      </c>
      <c r="K67" s="11"/>
      <c r="L67" s="11"/>
      <c r="M67" s="11"/>
    </row>
    <row r="68" spans="1:13" x14ac:dyDescent="0.25">
      <c r="A68" s="160" t="s">
        <v>3172</v>
      </c>
      <c r="B68" s="170" t="s">
        <v>3173</v>
      </c>
      <c r="C68" s="169" t="s">
        <v>125</v>
      </c>
      <c r="D68" s="169" t="s">
        <v>3174</v>
      </c>
      <c r="E68" s="168">
        <v>38589.17</v>
      </c>
      <c r="F68" s="162">
        <v>100.66999999999999</v>
      </c>
      <c r="G68" s="163">
        <v>140.44648999999998</v>
      </c>
      <c r="H68" s="161">
        <v>3.1716800000000001E-3</v>
      </c>
      <c r="I68" s="170">
        <v>5.3838065760461354E-4</v>
      </c>
      <c r="J68" s="170">
        <v>3.6559413778154779E-5</v>
      </c>
      <c r="K68" s="11"/>
      <c r="L68" s="11"/>
      <c r="M68" s="11"/>
    </row>
    <row r="69" spans="1:13" x14ac:dyDescent="0.25">
      <c r="A69" s="160" t="s">
        <v>3202</v>
      </c>
      <c r="B69" s="170" t="s">
        <v>3203</v>
      </c>
      <c r="C69" s="169" t="s">
        <v>125</v>
      </c>
      <c r="D69" s="169" t="s">
        <v>3204</v>
      </c>
      <c r="E69" s="168">
        <v>37928.839999999997</v>
      </c>
      <c r="F69" s="162">
        <v>95.02000000000001</v>
      </c>
      <c r="G69" s="163">
        <v>130.29647</v>
      </c>
      <c r="H69" s="161">
        <v>1.7765725000000001E-3</v>
      </c>
      <c r="I69" s="170">
        <v>4.9947207083751114E-4</v>
      </c>
      <c r="J69" s="170">
        <v>3.3917277395561335E-5</v>
      </c>
      <c r="K69" s="11"/>
      <c r="L69" s="11"/>
      <c r="M69" s="11"/>
    </row>
    <row r="70" spans="1:13" x14ac:dyDescent="0.25">
      <c r="A70" s="160" t="s">
        <v>3205</v>
      </c>
      <c r="B70" s="170" t="s">
        <v>3206</v>
      </c>
      <c r="C70" s="169" t="s">
        <v>125</v>
      </c>
      <c r="D70" s="169" t="s">
        <v>3207</v>
      </c>
      <c r="E70" s="168">
        <v>9829.31</v>
      </c>
      <c r="F70" s="162">
        <v>100</v>
      </c>
      <c r="G70" s="163">
        <v>35.53295</v>
      </c>
      <c r="H70" s="161">
        <v>1.0659700000000001E-3</v>
      </c>
      <c r="I70" s="170">
        <v>1.3621026048875876E-4</v>
      </c>
      <c r="J70" s="170">
        <v>9.249528569980532E-6</v>
      </c>
      <c r="K70" s="11"/>
      <c r="L70" s="11"/>
      <c r="M70" s="11"/>
    </row>
    <row r="71" spans="1:13" s="78" customFormat="1" x14ac:dyDescent="0.25">
      <c r="A71" s="59" t="s">
        <v>3074</v>
      </c>
      <c r="B71" s="96" t="s">
        <v>250</v>
      </c>
      <c r="C71" s="95" t="s">
        <v>250</v>
      </c>
      <c r="D71" s="95" t="s">
        <v>250</v>
      </c>
      <c r="E71" s="94" t="s">
        <v>250</v>
      </c>
      <c r="F71" s="81" t="s">
        <v>250</v>
      </c>
      <c r="G71" s="83">
        <v>4939.7562601000009</v>
      </c>
      <c r="H71" s="80"/>
      <c r="I71" s="96">
        <v>1.8935818358430636E-2</v>
      </c>
      <c r="J71" s="96">
        <v>1.2858604944575426E-3</v>
      </c>
    </row>
    <row r="72" spans="1:13" x14ac:dyDescent="0.25">
      <c r="A72" s="160" t="s">
        <v>3217</v>
      </c>
      <c r="B72" s="170" t="s">
        <v>3218</v>
      </c>
      <c r="C72" s="169" t="s">
        <v>125</v>
      </c>
      <c r="D72" s="169" t="s">
        <v>3219</v>
      </c>
      <c r="E72" s="168">
        <v>413833.96</v>
      </c>
      <c r="F72" s="162">
        <v>103.68939999999999</v>
      </c>
      <c r="G72" s="163">
        <v>1551.2048</v>
      </c>
      <c r="H72" s="161">
        <v>0</v>
      </c>
      <c r="I72" s="170">
        <v>5.9463120815866103E-3</v>
      </c>
      <c r="J72" s="170">
        <v>4.037917796155663E-4</v>
      </c>
      <c r="K72" s="11"/>
      <c r="L72" s="11"/>
      <c r="M72" s="11"/>
    </row>
    <row r="73" spans="1:13" x14ac:dyDescent="0.25">
      <c r="A73" s="160" t="s">
        <v>3211</v>
      </c>
      <c r="B73" s="170" t="s">
        <v>3212</v>
      </c>
      <c r="C73" s="169" t="s">
        <v>125</v>
      </c>
      <c r="D73" s="169" t="s">
        <v>3213</v>
      </c>
      <c r="E73" s="168">
        <v>181.69</v>
      </c>
      <c r="F73" s="162">
        <v>156909</v>
      </c>
      <c r="G73" s="163">
        <v>1030.5929799999999</v>
      </c>
      <c r="H73" s="161">
        <v>0</v>
      </c>
      <c r="I73" s="170">
        <v>3.9506243715674077E-3</v>
      </c>
      <c r="J73" s="170">
        <v>2.6827210272525567E-4</v>
      </c>
      <c r="K73" s="11"/>
      <c r="L73" s="11"/>
      <c r="M73" s="11"/>
    </row>
    <row r="74" spans="1:13" x14ac:dyDescent="0.25">
      <c r="A74" s="160" t="s">
        <v>3211</v>
      </c>
      <c r="B74" s="170" t="s">
        <v>3212</v>
      </c>
      <c r="C74" s="169" t="s">
        <v>125</v>
      </c>
      <c r="D74" s="169" t="s">
        <v>3214</v>
      </c>
      <c r="E74" s="168">
        <v>60.01</v>
      </c>
      <c r="F74" s="162">
        <v>100994</v>
      </c>
      <c r="G74" s="163">
        <v>219.09249</v>
      </c>
      <c r="H74" s="161">
        <v>0</v>
      </c>
      <c r="I74" s="170">
        <v>8.3985836059293623E-4</v>
      </c>
      <c r="J74" s="170">
        <v>5.7031635305348249E-5</v>
      </c>
      <c r="K74" s="11"/>
      <c r="L74" s="11"/>
      <c r="M74" s="11"/>
    </row>
    <row r="75" spans="1:13" x14ac:dyDescent="0.25">
      <c r="A75" s="160" t="s">
        <v>3215</v>
      </c>
      <c r="B75" s="170" t="s">
        <v>3216</v>
      </c>
      <c r="C75" s="169" t="s">
        <v>125</v>
      </c>
      <c r="D75" s="169" t="s">
        <v>1119</v>
      </c>
      <c r="E75" s="168">
        <v>425</v>
      </c>
      <c r="F75" s="162">
        <v>139215.1</v>
      </c>
      <c r="G75" s="163">
        <v>2138.8659900000002</v>
      </c>
      <c r="H75" s="161">
        <v>0</v>
      </c>
      <c r="I75" s="170">
        <v>8.1990235443003441E-3</v>
      </c>
      <c r="J75" s="170">
        <v>5.5676497678534137E-4</v>
      </c>
      <c r="K75" s="11"/>
      <c r="L75" s="11"/>
      <c r="M75" s="11"/>
    </row>
    <row r="76" spans="1:13" s="78" customFormat="1" x14ac:dyDescent="0.25">
      <c r="A76" s="59" t="s">
        <v>3091</v>
      </c>
      <c r="B76" s="96" t="s">
        <v>250</v>
      </c>
      <c r="C76" s="95" t="s">
        <v>250</v>
      </c>
      <c r="D76" s="95" t="s">
        <v>250</v>
      </c>
      <c r="E76" s="94" t="s">
        <v>250</v>
      </c>
      <c r="F76" s="81" t="s">
        <v>250</v>
      </c>
      <c r="G76" s="83">
        <v>57987.833700100004</v>
      </c>
      <c r="H76" s="80"/>
      <c r="I76" s="96">
        <v>0.2222877057342395</v>
      </c>
      <c r="J76" s="96">
        <v>1.5094725445547158E-2</v>
      </c>
    </row>
    <row r="77" spans="1:13" x14ac:dyDescent="0.25">
      <c r="A77" s="160" t="s">
        <v>3259</v>
      </c>
      <c r="B77" s="170" t="s">
        <v>3260</v>
      </c>
      <c r="C77" s="169" t="s">
        <v>125</v>
      </c>
      <c r="D77" s="169" t="s">
        <v>3261</v>
      </c>
      <c r="E77" s="168">
        <v>745407.81</v>
      </c>
      <c r="F77" s="162">
        <v>100</v>
      </c>
      <c r="G77" s="163">
        <v>2694.64923</v>
      </c>
      <c r="H77" s="161">
        <v>1.9474024999999999E-3</v>
      </c>
      <c r="I77" s="170">
        <v>1.0329535643512099E-2</v>
      </c>
      <c r="J77" s="170">
        <v>7.0144007291713859E-4</v>
      </c>
      <c r="K77" s="11"/>
      <c r="L77" s="11"/>
      <c r="M77" s="11"/>
    </row>
    <row r="78" spans="1:13" x14ac:dyDescent="0.25">
      <c r="A78" s="160" t="s">
        <v>3252</v>
      </c>
      <c r="B78" s="170" t="s">
        <v>3253</v>
      </c>
      <c r="C78" s="169" t="s">
        <v>126</v>
      </c>
      <c r="D78" s="169" t="s">
        <v>1571</v>
      </c>
      <c r="E78" s="168">
        <v>143860.69</v>
      </c>
      <c r="F78" s="162">
        <v>98.34</v>
      </c>
      <c r="G78" s="163">
        <v>556.32914000000005</v>
      </c>
      <c r="H78" s="161">
        <v>4.0922015915119365E-4</v>
      </c>
      <c r="I78" s="170">
        <v>2.1326047253855123E-3</v>
      </c>
      <c r="J78" s="170">
        <v>1.4481719853664556E-4</v>
      </c>
      <c r="K78" s="11"/>
      <c r="L78" s="11"/>
      <c r="M78" s="11"/>
    </row>
    <row r="79" spans="1:13" x14ac:dyDescent="0.25">
      <c r="A79" s="160" t="s">
        <v>3242</v>
      </c>
      <c r="B79" s="170" t="s">
        <v>3243</v>
      </c>
      <c r="C79" s="169" t="s">
        <v>126</v>
      </c>
      <c r="D79" s="169" t="s">
        <v>3244</v>
      </c>
      <c r="E79" s="168">
        <v>305576.39</v>
      </c>
      <c r="F79" s="162">
        <v>130.25</v>
      </c>
      <c r="G79" s="163">
        <v>1565.1686499999998</v>
      </c>
      <c r="H79" s="161">
        <v>6.9777515865820493E-4</v>
      </c>
      <c r="I79" s="170">
        <v>5.9998404164399209E-3</v>
      </c>
      <c r="J79" s="170">
        <v>4.0742668832767498E-4</v>
      </c>
      <c r="K79" s="11"/>
      <c r="L79" s="11"/>
      <c r="M79" s="11"/>
    </row>
    <row r="80" spans="1:13" x14ac:dyDescent="0.25">
      <c r="A80" s="160" t="s">
        <v>3280</v>
      </c>
      <c r="B80" s="170" t="s">
        <v>3281</v>
      </c>
      <c r="C80" s="169" t="s">
        <v>125</v>
      </c>
      <c r="D80" s="169" t="s">
        <v>1710</v>
      </c>
      <c r="E80" s="168">
        <v>132842.79999999999</v>
      </c>
      <c r="F80" s="162">
        <v>90.06</v>
      </c>
      <c r="G80" s="163">
        <v>432.49554000000001</v>
      </c>
      <c r="H80" s="161">
        <v>9.9451999999999996E-5</v>
      </c>
      <c r="I80" s="170">
        <v>1.6579071021017501E-3</v>
      </c>
      <c r="J80" s="170">
        <v>1.1258226107371209E-4</v>
      </c>
      <c r="K80" s="11"/>
      <c r="L80" s="11"/>
      <c r="M80" s="11"/>
    </row>
    <row r="81" spans="1:13" x14ac:dyDescent="0.25">
      <c r="A81" s="160" t="s">
        <v>3226</v>
      </c>
      <c r="B81" s="170" t="s">
        <v>3227</v>
      </c>
      <c r="C81" s="169" t="s">
        <v>125</v>
      </c>
      <c r="D81" s="169" t="s">
        <v>865</v>
      </c>
      <c r="E81" s="168">
        <v>158662.91</v>
      </c>
      <c r="F81" s="162">
        <v>237.1</v>
      </c>
      <c r="G81" s="163">
        <v>1359.9289199999998</v>
      </c>
      <c r="H81" s="161">
        <v>1.606975E-5</v>
      </c>
      <c r="I81" s="170">
        <v>5.2130845437656139E-3</v>
      </c>
      <c r="J81" s="170">
        <v>3.5400104406424932E-4</v>
      </c>
      <c r="K81" s="11"/>
      <c r="L81" s="11"/>
      <c r="M81" s="11"/>
    </row>
    <row r="82" spans="1:13" x14ac:dyDescent="0.25">
      <c r="A82" s="160" t="s">
        <v>3293</v>
      </c>
      <c r="B82" s="170" t="s">
        <v>3294</v>
      </c>
      <c r="C82" s="169" t="s">
        <v>125</v>
      </c>
      <c r="D82" s="169" t="s">
        <v>1134</v>
      </c>
      <c r="E82" s="168">
        <v>8906.15</v>
      </c>
      <c r="F82" s="162">
        <v>100</v>
      </c>
      <c r="G82" s="163">
        <v>32.195729999999998</v>
      </c>
      <c r="H82" s="161">
        <v>9.5127040000000002E-5</v>
      </c>
      <c r="I82" s="170">
        <v>1.2341752570292489E-4</v>
      </c>
      <c r="J82" s="170">
        <v>8.3808218700214674E-6</v>
      </c>
      <c r="K82" s="11"/>
      <c r="L82" s="11"/>
      <c r="M82" s="11"/>
    </row>
    <row r="83" spans="1:13" x14ac:dyDescent="0.25">
      <c r="A83" s="160" t="s">
        <v>3228</v>
      </c>
      <c r="B83" s="170" t="s">
        <v>3229</v>
      </c>
      <c r="C83" s="169" t="s">
        <v>131</v>
      </c>
      <c r="D83" s="169" t="s">
        <v>3230</v>
      </c>
      <c r="E83" s="168">
        <v>783393.86</v>
      </c>
      <c r="F83" s="162">
        <v>127.66999999999999</v>
      </c>
      <c r="G83" s="163">
        <v>2667.1635699999997</v>
      </c>
      <c r="H83" s="161">
        <v>5.2900311128625905E-3</v>
      </c>
      <c r="I83" s="170">
        <v>1.0224173468170466E-2</v>
      </c>
      <c r="J83" s="170">
        <v>6.9428532225796814E-4</v>
      </c>
      <c r="K83" s="11"/>
      <c r="L83" s="11"/>
      <c r="M83" s="11"/>
    </row>
    <row r="84" spans="1:13" x14ac:dyDescent="0.25">
      <c r="A84" s="160" t="s">
        <v>3266</v>
      </c>
      <c r="B84" s="170" t="s">
        <v>3267</v>
      </c>
      <c r="C84" s="169" t="s">
        <v>125</v>
      </c>
      <c r="D84" s="169" t="s">
        <v>3268</v>
      </c>
      <c r="E84" s="168">
        <v>519218.25</v>
      </c>
      <c r="F84" s="162">
        <v>120.27000000000001</v>
      </c>
      <c r="G84" s="163">
        <v>2257.4872700000001</v>
      </c>
      <c r="H84" s="161">
        <v>4.3693623188405797E-3</v>
      </c>
      <c r="I84" s="170">
        <v>8.6537405168092395E-3</v>
      </c>
      <c r="J84" s="170">
        <v>5.876431030981767E-4</v>
      </c>
      <c r="K84" s="11"/>
      <c r="L84" s="11"/>
      <c r="M84" s="11"/>
    </row>
    <row r="85" spans="1:13" x14ac:dyDescent="0.25">
      <c r="A85" s="160" t="s">
        <v>3272</v>
      </c>
      <c r="B85" s="170" t="s">
        <v>3273</v>
      </c>
      <c r="C85" s="169" t="s">
        <v>125</v>
      </c>
      <c r="D85" s="169" t="s">
        <v>1077</v>
      </c>
      <c r="E85" s="168">
        <v>822103.13</v>
      </c>
      <c r="F85" s="162">
        <v>104.35000000000001</v>
      </c>
      <c r="G85" s="163">
        <v>3101.3826899999999</v>
      </c>
      <c r="H85" s="161">
        <v>1.5857626666666666E-3</v>
      </c>
      <c r="I85" s="170">
        <v>1.1888687656955794E-2</v>
      </c>
      <c r="J85" s="170">
        <v>8.0731624583937087E-4</v>
      </c>
      <c r="K85" s="11"/>
      <c r="L85" s="11"/>
      <c r="M85" s="11"/>
    </row>
    <row r="86" spans="1:13" x14ac:dyDescent="0.25">
      <c r="A86" s="160" t="s">
        <v>3237</v>
      </c>
      <c r="B86" s="170" t="s">
        <v>3238</v>
      </c>
      <c r="C86" s="169" t="s">
        <v>126</v>
      </c>
      <c r="D86" s="169" t="s">
        <v>3239</v>
      </c>
      <c r="E86" s="168">
        <v>699820.07</v>
      </c>
      <c r="F86" s="162">
        <v>117.6</v>
      </c>
      <c r="G86" s="163">
        <v>3236.3421400000002</v>
      </c>
      <c r="H86" s="161">
        <v>1.19023E-3</v>
      </c>
      <c r="I86" s="170">
        <v>1.2406034565667839E-2</v>
      </c>
      <c r="J86" s="170">
        <v>8.4244733651897563E-4</v>
      </c>
      <c r="K86" s="11"/>
      <c r="L86" s="11"/>
      <c r="M86" s="11"/>
    </row>
    <row r="87" spans="1:13" x14ac:dyDescent="0.25">
      <c r="A87" s="160" t="s">
        <v>3269</v>
      </c>
      <c r="B87" s="170" t="s">
        <v>3270</v>
      </c>
      <c r="C87" s="169" t="s">
        <v>125</v>
      </c>
      <c r="D87" s="169" t="s">
        <v>3271</v>
      </c>
      <c r="E87" s="168">
        <v>989286.65</v>
      </c>
      <c r="F87" s="162">
        <v>113.02000000000001</v>
      </c>
      <c r="G87" s="163">
        <v>4042.2384900000002</v>
      </c>
      <c r="H87" s="161">
        <v>3.4967857142857144E-3</v>
      </c>
      <c r="I87" s="170">
        <v>1.549531794237706E-2</v>
      </c>
      <c r="J87" s="170">
        <v>1.0522289987161203E-3</v>
      </c>
      <c r="K87" s="11"/>
      <c r="L87" s="11"/>
      <c r="M87" s="11"/>
    </row>
    <row r="88" spans="1:13" x14ac:dyDescent="0.25">
      <c r="A88" s="160" t="s">
        <v>3250</v>
      </c>
      <c r="B88" s="170" t="s">
        <v>3251</v>
      </c>
      <c r="C88" s="169" t="s">
        <v>125</v>
      </c>
      <c r="D88" s="169" t="s">
        <v>972</v>
      </c>
      <c r="E88" s="168">
        <v>230164.67</v>
      </c>
      <c r="F88" s="162">
        <v>123.85999999999999</v>
      </c>
      <c r="G88" s="163">
        <v>1030.62453</v>
      </c>
      <c r="H88" s="161">
        <v>1.2947231955150666E-3</v>
      </c>
      <c r="I88" s="170">
        <v>3.9507453137835324E-3</v>
      </c>
      <c r="J88" s="170">
        <v>2.6828031545812433E-4</v>
      </c>
      <c r="K88" s="11"/>
      <c r="L88" s="11"/>
      <c r="M88" s="11"/>
    </row>
    <row r="89" spans="1:13" x14ac:dyDescent="0.25">
      <c r="A89" s="160" t="s">
        <v>3290</v>
      </c>
      <c r="B89" s="170" t="s">
        <v>3291</v>
      </c>
      <c r="C89" s="169" t="s">
        <v>125</v>
      </c>
      <c r="D89" s="169" t="s">
        <v>3292</v>
      </c>
      <c r="E89" s="168">
        <v>447164.14</v>
      </c>
      <c r="F89" s="162">
        <v>100</v>
      </c>
      <c r="G89" s="163">
        <v>1616.49836</v>
      </c>
      <c r="H89" s="161">
        <v>2.986679300291545E-3</v>
      </c>
      <c r="I89" s="170">
        <v>6.1966051987029326E-3</v>
      </c>
      <c r="J89" s="170">
        <v>4.2078824764469811E-4</v>
      </c>
      <c r="K89" s="11"/>
      <c r="L89" s="11"/>
      <c r="M89" s="11"/>
    </row>
    <row r="90" spans="1:13" x14ac:dyDescent="0.25">
      <c r="A90" s="160" t="s">
        <v>3248</v>
      </c>
      <c r="B90" s="170" t="s">
        <v>3249</v>
      </c>
      <c r="C90" s="169" t="s">
        <v>126</v>
      </c>
      <c r="D90" s="169" t="s">
        <v>3247</v>
      </c>
      <c r="E90" s="168">
        <v>69701.89</v>
      </c>
      <c r="F90" s="162">
        <v>117.17999999999999</v>
      </c>
      <c r="G90" s="163">
        <v>321.17171000000002</v>
      </c>
      <c r="H90" s="161">
        <v>1.697173076923077E-4</v>
      </c>
      <c r="I90" s="170">
        <v>1.2311638150145172E-3</v>
      </c>
      <c r="J90" s="170">
        <v>8.3603722953329301E-5</v>
      </c>
      <c r="K90" s="11"/>
      <c r="L90" s="11"/>
      <c r="M90" s="11"/>
    </row>
    <row r="91" spans="1:13" x14ac:dyDescent="0.25">
      <c r="A91" s="160" t="s">
        <v>3245</v>
      </c>
      <c r="B91" s="170" t="s">
        <v>3246</v>
      </c>
      <c r="C91" s="169" t="s">
        <v>126</v>
      </c>
      <c r="D91" s="169" t="s">
        <v>3247</v>
      </c>
      <c r="E91" s="168">
        <v>143433.71</v>
      </c>
      <c r="F91" s="162">
        <v>115.78999999999999</v>
      </c>
      <c r="G91" s="163">
        <v>653.07051999999999</v>
      </c>
      <c r="H91" s="161">
        <v>2.7975576923076922E-4</v>
      </c>
      <c r="I91" s="170">
        <v>2.503448366846241E-3</v>
      </c>
      <c r="J91" s="170">
        <v>1.6999980111282747E-4</v>
      </c>
      <c r="K91" s="11"/>
      <c r="L91" s="11"/>
      <c r="M91" s="11"/>
    </row>
    <row r="92" spans="1:13" x14ac:dyDescent="0.25">
      <c r="A92" s="160" t="s">
        <v>3282</v>
      </c>
      <c r="B92" s="170" t="s">
        <v>3283</v>
      </c>
      <c r="C92" s="169" t="s">
        <v>125</v>
      </c>
      <c r="D92" s="169" t="s">
        <v>3284</v>
      </c>
      <c r="E92" s="168">
        <v>289359.62</v>
      </c>
      <c r="F92" s="162">
        <v>100</v>
      </c>
      <c r="G92" s="163">
        <v>1046.03502</v>
      </c>
      <c r="H92" s="161">
        <v>0</v>
      </c>
      <c r="I92" s="170">
        <v>4.009819127164054E-3</v>
      </c>
      <c r="J92" s="170">
        <v>2.722917968446233E-4</v>
      </c>
      <c r="K92" s="11"/>
      <c r="L92" s="11"/>
      <c r="M92" s="11"/>
    </row>
    <row r="93" spans="1:13" x14ac:dyDescent="0.25">
      <c r="A93" s="160" t="s">
        <v>3254</v>
      </c>
      <c r="B93" s="170" t="s">
        <v>3255</v>
      </c>
      <c r="C93" s="169" t="s">
        <v>125</v>
      </c>
      <c r="D93" s="169" t="s">
        <v>980</v>
      </c>
      <c r="E93" s="168">
        <v>398294.54</v>
      </c>
      <c r="F93" s="162">
        <v>136.86000000000001</v>
      </c>
      <c r="G93" s="163">
        <v>1970.69319</v>
      </c>
      <c r="H93" s="161">
        <v>1.3592366666666667E-3</v>
      </c>
      <c r="I93" s="170">
        <v>7.5543582154964043E-3</v>
      </c>
      <c r="J93" s="170">
        <v>5.1298816910982827E-4</v>
      </c>
      <c r="K93" s="11"/>
      <c r="L93" s="11"/>
      <c r="M93" s="11"/>
    </row>
    <row r="94" spans="1:13" x14ac:dyDescent="0.25">
      <c r="A94" s="160" t="s">
        <v>3277</v>
      </c>
      <c r="B94" s="170" t="s">
        <v>3278</v>
      </c>
      <c r="C94" s="169" t="s">
        <v>125</v>
      </c>
      <c r="D94" s="169" t="s">
        <v>3279</v>
      </c>
      <c r="E94" s="168">
        <v>1035513.22</v>
      </c>
      <c r="F94" s="162">
        <v>105.30999999999999</v>
      </c>
      <c r="G94" s="163">
        <v>3942.4232999999999</v>
      </c>
      <c r="H94" s="161">
        <v>1.0918415E-3</v>
      </c>
      <c r="I94" s="170">
        <v>1.511269130905123E-2</v>
      </c>
      <c r="J94" s="170">
        <v>1.0262462572994059E-3</v>
      </c>
      <c r="K94" s="11"/>
      <c r="L94" s="11"/>
      <c r="M94" s="11"/>
    </row>
    <row r="95" spans="1:13" x14ac:dyDescent="0.25">
      <c r="A95" s="160" t="s">
        <v>3240</v>
      </c>
      <c r="B95" s="170" t="s">
        <v>3241</v>
      </c>
      <c r="C95" s="169" t="s">
        <v>2</v>
      </c>
      <c r="D95" s="169" t="s">
        <v>959</v>
      </c>
      <c r="E95" s="168">
        <v>584415.61</v>
      </c>
      <c r="F95" s="162">
        <v>104.4</v>
      </c>
      <c r="G95" s="163">
        <v>2725.5827100000001</v>
      </c>
      <c r="H95" s="161">
        <v>2.0306715126341295E-3</v>
      </c>
      <c r="I95" s="170">
        <v>1.044811452223238E-2</v>
      </c>
      <c r="J95" s="170">
        <v>7.0949232039529411E-4</v>
      </c>
      <c r="K95" s="11"/>
      <c r="L95" s="11"/>
      <c r="M95" s="11"/>
    </row>
    <row r="96" spans="1:13" x14ac:dyDescent="0.25">
      <c r="A96" s="160" t="s">
        <v>3231</v>
      </c>
      <c r="B96" s="170" t="s">
        <v>3232</v>
      </c>
      <c r="C96" s="169" t="s">
        <v>125</v>
      </c>
      <c r="D96" s="169" t="s">
        <v>3233</v>
      </c>
      <c r="E96" s="168">
        <v>1322183.05</v>
      </c>
      <c r="F96" s="162">
        <v>178.95000000000002</v>
      </c>
      <c r="G96" s="163">
        <v>8553.5259999999998</v>
      </c>
      <c r="H96" s="161">
        <v>7.6107224056902682E-3</v>
      </c>
      <c r="I96" s="170">
        <v>3.2788665296784272E-2</v>
      </c>
      <c r="J96" s="170">
        <v>2.2265554396995266E-3</v>
      </c>
      <c r="K96" s="11"/>
      <c r="L96" s="11"/>
      <c r="M96" s="11"/>
    </row>
    <row r="97" spans="1:13" x14ac:dyDescent="0.25">
      <c r="A97" s="160" t="s">
        <v>3285</v>
      </c>
      <c r="B97" s="170" t="s">
        <v>3286</v>
      </c>
      <c r="C97" s="169" t="s">
        <v>125</v>
      </c>
      <c r="D97" s="169" t="s">
        <v>3287</v>
      </c>
      <c r="E97" s="168">
        <v>445292.7</v>
      </c>
      <c r="F97" s="162">
        <v>100</v>
      </c>
      <c r="G97" s="163">
        <v>1609.7331100000001</v>
      </c>
      <c r="H97" s="161">
        <v>2.6466133584195674E-3</v>
      </c>
      <c r="I97" s="170">
        <v>6.1706716225497678E-3</v>
      </c>
      <c r="J97" s="170">
        <v>4.1902719563077692E-4</v>
      </c>
      <c r="K97" s="11"/>
      <c r="L97" s="11"/>
      <c r="M97" s="11"/>
    </row>
    <row r="98" spans="1:13" x14ac:dyDescent="0.25">
      <c r="A98" s="160" t="s">
        <v>3220</v>
      </c>
      <c r="B98" s="170" t="s">
        <v>3221</v>
      </c>
      <c r="C98" s="169" t="s">
        <v>125</v>
      </c>
      <c r="D98" s="169" t="s">
        <v>3222</v>
      </c>
      <c r="E98" s="168">
        <v>119344.1</v>
      </c>
      <c r="F98" s="162">
        <v>171.19</v>
      </c>
      <c r="G98" s="163">
        <v>738.58865000000003</v>
      </c>
      <c r="H98" s="161">
        <v>1.5411244288457719E-3</v>
      </c>
      <c r="I98" s="170">
        <v>2.8312693545157574E-3</v>
      </c>
      <c r="J98" s="170">
        <v>1.922608964253841E-4</v>
      </c>
      <c r="K98" s="11"/>
      <c r="L98" s="11"/>
      <c r="M98" s="11"/>
    </row>
    <row r="99" spans="1:13" x14ac:dyDescent="0.25">
      <c r="A99" s="160" t="s">
        <v>3256</v>
      </c>
      <c r="B99" s="170" t="s">
        <v>3257</v>
      </c>
      <c r="C99" s="169" t="s">
        <v>125</v>
      </c>
      <c r="D99" s="169" t="s">
        <v>3258</v>
      </c>
      <c r="E99" s="168">
        <v>575259.05000000005</v>
      </c>
      <c r="F99" s="162">
        <v>122.86999999999999</v>
      </c>
      <c r="G99" s="163">
        <v>2555.3297799999996</v>
      </c>
      <c r="H99" s="161">
        <v>1.9612933333333334E-3</v>
      </c>
      <c r="I99" s="170">
        <v>9.7954753255353865E-3</v>
      </c>
      <c r="J99" s="170">
        <v>6.6517403721987793E-4</v>
      </c>
      <c r="K99" s="11"/>
      <c r="L99" s="11"/>
      <c r="M99" s="11"/>
    </row>
    <row r="100" spans="1:13" x14ac:dyDescent="0.25">
      <c r="A100" s="160" t="s">
        <v>3288</v>
      </c>
      <c r="B100" s="170" t="s">
        <v>3289</v>
      </c>
      <c r="C100" s="169" t="s">
        <v>2</v>
      </c>
      <c r="D100" s="169" t="s">
        <v>566</v>
      </c>
      <c r="E100" s="168">
        <v>227323.18</v>
      </c>
      <c r="F100" s="162">
        <v>100</v>
      </c>
      <c r="G100" s="163">
        <v>1015.4981</v>
      </c>
      <c r="H100" s="161">
        <v>7.3330057803468211E-3</v>
      </c>
      <c r="I100" s="170">
        <v>3.8927604020167084E-3</v>
      </c>
      <c r="J100" s="170">
        <v>2.6434277730137651E-4</v>
      </c>
      <c r="K100" s="11"/>
      <c r="L100" s="11"/>
      <c r="M100" s="11"/>
    </row>
    <row r="101" spans="1:13" x14ac:dyDescent="0.25">
      <c r="A101" s="160" t="s">
        <v>3234</v>
      </c>
      <c r="B101" s="170" t="s">
        <v>3235</v>
      </c>
      <c r="C101" s="169" t="s">
        <v>131</v>
      </c>
      <c r="D101" s="169" t="s">
        <v>3236</v>
      </c>
      <c r="E101" s="168">
        <v>723116.27</v>
      </c>
      <c r="F101" s="162">
        <v>126.44</v>
      </c>
      <c r="G101" s="163">
        <v>2438.2917699999998</v>
      </c>
      <c r="H101" s="161">
        <v>1.4361374459424278E-3</v>
      </c>
      <c r="I101" s="170">
        <v>9.3468275822665061E-3</v>
      </c>
      <c r="J101" s="170">
        <v>6.3470804953046111E-4</v>
      </c>
      <c r="K101" s="11"/>
      <c r="L101" s="11"/>
      <c r="M101" s="11"/>
    </row>
    <row r="102" spans="1:13" x14ac:dyDescent="0.25">
      <c r="A102" s="160" t="s">
        <v>3223</v>
      </c>
      <c r="B102" s="170" t="s">
        <v>3224</v>
      </c>
      <c r="C102" s="169" t="s">
        <v>131</v>
      </c>
      <c r="D102" s="169" t="s">
        <v>3225</v>
      </c>
      <c r="E102" s="168">
        <v>459559.38</v>
      </c>
      <c r="F102" s="162">
        <v>180.7</v>
      </c>
      <c r="G102" s="163">
        <v>2214.5120099999999</v>
      </c>
      <c r="H102" s="161">
        <v>1.6754000000000001E-3</v>
      </c>
      <c r="I102" s="170">
        <v>8.489001271709349E-3</v>
      </c>
      <c r="J102" s="170">
        <v>5.7645627804784043E-4</v>
      </c>
      <c r="K102" s="11"/>
      <c r="L102" s="11"/>
      <c r="M102" s="11"/>
    </row>
    <row r="103" spans="1:13" x14ac:dyDescent="0.25">
      <c r="A103" s="160" t="s">
        <v>3274</v>
      </c>
      <c r="B103" s="170" t="s">
        <v>3275</v>
      </c>
      <c r="C103" s="169" t="s">
        <v>131</v>
      </c>
      <c r="D103" s="169" t="s">
        <v>3276</v>
      </c>
      <c r="E103" s="168">
        <v>566231.49</v>
      </c>
      <c r="F103" s="162">
        <v>110.61000000000001</v>
      </c>
      <c r="G103" s="163">
        <v>1670.1833100000001</v>
      </c>
      <c r="H103" s="161">
        <v>1.9822033333333332E-3</v>
      </c>
      <c r="I103" s="170">
        <v>6.4023984419834925E-3</v>
      </c>
      <c r="J103" s="170">
        <v>4.3476289593038722E-4</v>
      </c>
      <c r="K103" s="11"/>
      <c r="L103" s="11"/>
      <c r="M103" s="11"/>
    </row>
    <row r="104" spans="1:13" x14ac:dyDescent="0.25">
      <c r="A104" s="160" t="s">
        <v>3262</v>
      </c>
      <c r="B104" s="170" t="s">
        <v>3263</v>
      </c>
      <c r="C104" s="169" t="s">
        <v>125</v>
      </c>
      <c r="D104" s="169" t="s">
        <v>1690</v>
      </c>
      <c r="E104" s="168">
        <v>428438.23</v>
      </c>
      <c r="F104" s="162">
        <v>100</v>
      </c>
      <c r="G104" s="163">
        <v>1548.8042</v>
      </c>
      <c r="H104" s="161">
        <v>0</v>
      </c>
      <c r="I104" s="170">
        <v>5.9371097397790959E-3</v>
      </c>
      <c r="J104" s="170">
        <v>4.0316688305378086E-4</v>
      </c>
      <c r="K104" s="11"/>
      <c r="L104" s="11"/>
      <c r="M104" s="11"/>
    </row>
    <row r="105" spans="1:13" x14ac:dyDescent="0.25">
      <c r="A105" s="160" t="s">
        <v>3264</v>
      </c>
      <c r="B105" s="170" t="s">
        <v>3265</v>
      </c>
      <c r="C105" s="169" t="s">
        <v>125</v>
      </c>
      <c r="D105" s="169" t="s">
        <v>1690</v>
      </c>
      <c r="E105" s="168">
        <v>108405.55</v>
      </c>
      <c r="F105" s="162">
        <v>100</v>
      </c>
      <c r="G105" s="163">
        <v>391.88605999999999</v>
      </c>
      <c r="H105" s="161">
        <v>6.9150911111111107E-4</v>
      </c>
      <c r="I105" s="170">
        <v>1.5022367215363022E-3</v>
      </c>
      <c r="J105" s="170">
        <v>1.0201126864352959E-4</v>
      </c>
      <c r="K105" s="11"/>
      <c r="L105" s="11"/>
      <c r="M105" s="11"/>
    </row>
    <row r="106" spans="1:13" s="78" customFormat="1" x14ac:dyDescent="0.25">
      <c r="A106" s="59" t="s">
        <v>3107</v>
      </c>
      <c r="B106" s="96" t="s">
        <v>250</v>
      </c>
      <c r="C106" s="95" t="s">
        <v>250</v>
      </c>
      <c r="D106" s="95" t="s">
        <v>250</v>
      </c>
      <c r="E106" s="94" t="s">
        <v>250</v>
      </c>
      <c r="F106" s="81" t="s">
        <v>250</v>
      </c>
      <c r="G106" s="83">
        <v>157062.09158010001</v>
      </c>
      <c r="H106" s="80"/>
      <c r="I106" s="96">
        <v>0.60207408636307158</v>
      </c>
      <c r="J106" s="96">
        <v>4.0884595940698244E-2</v>
      </c>
    </row>
    <row r="107" spans="1:13" x14ac:dyDescent="0.25">
      <c r="A107" s="160" t="s">
        <v>3295</v>
      </c>
      <c r="B107" s="170" t="s">
        <v>3296</v>
      </c>
      <c r="C107" s="169" t="s">
        <v>125</v>
      </c>
      <c r="D107" s="169" t="s">
        <v>3297</v>
      </c>
      <c r="E107" s="168">
        <v>106138.52</v>
      </c>
      <c r="F107" s="162">
        <v>148.88</v>
      </c>
      <c r="G107" s="163">
        <v>571.27255000000002</v>
      </c>
      <c r="H107" s="161">
        <v>2.1387764084507044E-4</v>
      </c>
      <c r="I107" s="170">
        <v>2.1898880572982955E-3</v>
      </c>
      <c r="J107" s="170">
        <v>1.487070950335008E-4</v>
      </c>
      <c r="K107" s="11"/>
      <c r="L107" s="11"/>
      <c r="M107" s="11"/>
    </row>
    <row r="108" spans="1:13" x14ac:dyDescent="0.25">
      <c r="A108" s="160" t="s">
        <v>3298</v>
      </c>
      <c r="B108" s="170" t="s">
        <v>3299</v>
      </c>
      <c r="C108" s="169" t="s">
        <v>125</v>
      </c>
      <c r="D108" s="169" t="s">
        <v>3300</v>
      </c>
      <c r="E108" s="168">
        <v>659850.13</v>
      </c>
      <c r="F108" s="162">
        <v>218.23999999999998</v>
      </c>
      <c r="G108" s="163">
        <v>5205.9727499999999</v>
      </c>
      <c r="H108" s="161">
        <v>3.4972566037735849E-4</v>
      </c>
      <c r="I108" s="170">
        <v>1.9956319539325605E-2</v>
      </c>
      <c r="J108" s="170">
        <v>1.3551589070331935E-3</v>
      </c>
      <c r="K108" s="11"/>
      <c r="L108" s="11"/>
      <c r="M108" s="11"/>
    </row>
    <row r="109" spans="1:13" x14ac:dyDescent="0.25">
      <c r="A109" s="160" t="s">
        <v>3301</v>
      </c>
      <c r="B109" s="170" t="s">
        <v>3302</v>
      </c>
      <c r="C109" s="169" t="s">
        <v>125</v>
      </c>
      <c r="D109" s="169" t="s">
        <v>3303</v>
      </c>
      <c r="E109" s="168">
        <v>288412.81</v>
      </c>
      <c r="F109" s="162">
        <v>509.74</v>
      </c>
      <c r="G109" s="163">
        <v>5314.67245</v>
      </c>
      <c r="H109" s="161">
        <v>1.112116E-2</v>
      </c>
      <c r="I109" s="170">
        <v>2.037300361571245E-2</v>
      </c>
      <c r="J109" s="170">
        <v>1.3834543618349569E-3</v>
      </c>
      <c r="K109" s="11"/>
      <c r="L109" s="11"/>
      <c r="M109" s="11"/>
    </row>
    <row r="110" spans="1:13" x14ac:dyDescent="0.25">
      <c r="A110" s="160" t="s">
        <v>3304</v>
      </c>
      <c r="B110" s="170" t="s">
        <v>3305</v>
      </c>
      <c r="C110" s="169" t="s">
        <v>125</v>
      </c>
      <c r="D110" s="169" t="s">
        <v>3306</v>
      </c>
      <c r="E110" s="168">
        <v>125770.48</v>
      </c>
      <c r="F110" s="162">
        <v>1089.04</v>
      </c>
      <c r="G110" s="163">
        <v>4951.4478200000003</v>
      </c>
      <c r="H110" s="161">
        <v>7.5384852160313557E-4</v>
      </c>
      <c r="I110" s="170">
        <v>1.8980636208327673E-2</v>
      </c>
      <c r="J110" s="170">
        <v>1.2889039067642237E-3</v>
      </c>
      <c r="K110" s="11"/>
      <c r="L110" s="11"/>
      <c r="M110" s="11"/>
    </row>
    <row r="111" spans="1:13" x14ac:dyDescent="0.25">
      <c r="A111" s="160" t="s">
        <v>3307</v>
      </c>
      <c r="B111" s="170" t="s">
        <v>3308</v>
      </c>
      <c r="C111" s="169" t="s">
        <v>125</v>
      </c>
      <c r="D111" s="169" t="s">
        <v>3309</v>
      </c>
      <c r="E111" s="168">
        <v>154527.14000000001</v>
      </c>
      <c r="F111" s="162">
        <v>127.46</v>
      </c>
      <c r="G111" s="163">
        <v>712.02321999999992</v>
      </c>
      <c r="H111" s="161">
        <v>1.65999405999406E-4</v>
      </c>
      <c r="I111" s="170">
        <v>2.7294347435336719E-3</v>
      </c>
      <c r="J111" s="170">
        <v>1.8534568944823137E-4</v>
      </c>
      <c r="K111" s="11"/>
      <c r="L111" s="11"/>
      <c r="M111" s="11"/>
    </row>
    <row r="112" spans="1:13" x14ac:dyDescent="0.25">
      <c r="A112" s="160" t="s">
        <v>3310</v>
      </c>
      <c r="B112" s="170" t="s">
        <v>3311</v>
      </c>
      <c r="C112" s="169" t="s">
        <v>125</v>
      </c>
      <c r="D112" s="169" t="s">
        <v>3113</v>
      </c>
      <c r="E112" s="168">
        <v>467919.61</v>
      </c>
      <c r="F112" s="162">
        <v>276.7</v>
      </c>
      <c r="G112" s="163">
        <v>4680.5649999999996</v>
      </c>
      <c r="H112" s="161">
        <v>3.7602780587375013E-4</v>
      </c>
      <c r="I112" s="170">
        <v>1.7942247347449824E-2</v>
      </c>
      <c r="J112" s="170">
        <v>1.2183908088450558E-3</v>
      </c>
      <c r="K112" s="11"/>
      <c r="L112" s="11"/>
      <c r="M112" s="11"/>
    </row>
    <row r="113" spans="1:13" x14ac:dyDescent="0.25">
      <c r="A113" s="160" t="s">
        <v>3312</v>
      </c>
      <c r="B113" s="170" t="s">
        <v>3313</v>
      </c>
      <c r="C113" s="169" t="s">
        <v>126</v>
      </c>
      <c r="D113" s="169" t="s">
        <v>3314</v>
      </c>
      <c r="E113" s="168">
        <v>652562.48</v>
      </c>
      <c r="F113" s="162">
        <v>156.53</v>
      </c>
      <c r="G113" s="163">
        <v>4016.6772999999998</v>
      </c>
      <c r="H113" s="161">
        <v>1.5489107704266319E-3</v>
      </c>
      <c r="I113" s="170">
        <v>1.5397332935550925E-2</v>
      </c>
      <c r="J113" s="170">
        <v>1.0455752039372544E-3</v>
      </c>
      <c r="K113" s="11"/>
      <c r="L113" s="11"/>
      <c r="M113" s="11"/>
    </row>
    <row r="114" spans="1:13" x14ac:dyDescent="0.25">
      <c r="A114" s="160" t="s">
        <v>3315</v>
      </c>
      <c r="B114" s="170" t="s">
        <v>3316</v>
      </c>
      <c r="C114" s="169" t="s">
        <v>125</v>
      </c>
      <c r="D114" s="169" t="s">
        <v>3317</v>
      </c>
      <c r="E114" s="168">
        <v>196910.11</v>
      </c>
      <c r="F114" s="162">
        <v>550.35</v>
      </c>
      <c r="G114" s="163">
        <v>3917.6207300000001</v>
      </c>
      <c r="H114" s="161">
        <v>2.9533674839608094E-4</v>
      </c>
      <c r="I114" s="170">
        <v>1.5017614358770135E-2</v>
      </c>
      <c r="J114" s="170">
        <v>1.0197899377474425E-3</v>
      </c>
      <c r="K114" s="11"/>
      <c r="L114" s="11"/>
      <c r="M114" s="11"/>
    </row>
    <row r="115" spans="1:13" x14ac:dyDescent="0.25">
      <c r="A115" s="160" t="s">
        <v>3318</v>
      </c>
      <c r="B115" s="170" t="s">
        <v>3319</v>
      </c>
      <c r="C115" s="169" t="s">
        <v>125</v>
      </c>
      <c r="D115" s="169" t="s">
        <v>3320</v>
      </c>
      <c r="E115" s="168">
        <v>277858.31</v>
      </c>
      <c r="F115" s="162">
        <v>218.54</v>
      </c>
      <c r="G115" s="163">
        <v>2195.2023199999999</v>
      </c>
      <c r="H115" s="161">
        <v>2.0697212121212121E-4</v>
      </c>
      <c r="I115" s="170">
        <v>8.4149804570891953E-3</v>
      </c>
      <c r="J115" s="170">
        <v>5.7142980179601037E-4</v>
      </c>
      <c r="K115" s="11"/>
      <c r="L115" s="11"/>
      <c r="M115" s="11"/>
    </row>
    <row r="116" spans="1:13" x14ac:dyDescent="0.25">
      <c r="A116" s="160" t="s">
        <v>3321</v>
      </c>
      <c r="B116" s="170" t="s">
        <v>3322</v>
      </c>
      <c r="C116" s="169" t="s">
        <v>125</v>
      </c>
      <c r="D116" s="169" t="s">
        <v>3323</v>
      </c>
      <c r="E116" s="168">
        <v>1148119.6599999999</v>
      </c>
      <c r="F116" s="162">
        <v>140.27000000000001</v>
      </c>
      <c r="G116" s="163">
        <v>5822.1967699999996</v>
      </c>
      <c r="H116" s="161">
        <v>3.1103511111111111E-3</v>
      </c>
      <c r="I116" s="170">
        <v>2.231852234780703E-2</v>
      </c>
      <c r="J116" s="170">
        <v>1.5155672513586225E-3</v>
      </c>
      <c r="K116" s="11"/>
      <c r="L116" s="11"/>
      <c r="M116" s="11"/>
    </row>
    <row r="117" spans="1:13" x14ac:dyDescent="0.25">
      <c r="A117" s="160" t="s">
        <v>3324</v>
      </c>
      <c r="B117" s="170" t="s">
        <v>3325</v>
      </c>
      <c r="C117" s="169" t="s">
        <v>125</v>
      </c>
      <c r="D117" s="169" t="s">
        <v>3058</v>
      </c>
      <c r="E117" s="168">
        <v>179771.4</v>
      </c>
      <c r="F117" s="162">
        <v>787.34</v>
      </c>
      <c r="G117" s="163">
        <v>5116.7473300000001</v>
      </c>
      <c r="H117" s="161">
        <v>1.2544610320912189E-3</v>
      </c>
      <c r="I117" s="170">
        <v>1.9614287208758657E-2</v>
      </c>
      <c r="J117" s="170">
        <v>1.3319327726576771E-3</v>
      </c>
      <c r="K117" s="11"/>
      <c r="L117" s="11"/>
      <c r="M117" s="11"/>
    </row>
    <row r="118" spans="1:13" x14ac:dyDescent="0.25">
      <c r="A118" s="160" t="s">
        <v>3326</v>
      </c>
      <c r="B118" s="170" t="s">
        <v>3327</v>
      </c>
      <c r="C118" s="169" t="s">
        <v>125</v>
      </c>
      <c r="D118" s="169" t="s">
        <v>3328</v>
      </c>
      <c r="E118" s="168">
        <v>439109.78</v>
      </c>
      <c r="F118" s="162">
        <v>387.84999999999997</v>
      </c>
      <c r="G118" s="163">
        <v>6156.7002499999999</v>
      </c>
      <c r="H118" s="161">
        <v>1.1744993333333333E-4</v>
      </c>
      <c r="I118" s="170">
        <v>2.3600791513333573E-2</v>
      </c>
      <c r="J118" s="170">
        <v>1.6026413472335194E-3</v>
      </c>
      <c r="K118" s="11"/>
      <c r="L118" s="11"/>
      <c r="M118" s="11"/>
    </row>
    <row r="119" spans="1:13" x14ac:dyDescent="0.25">
      <c r="A119" s="160" t="s">
        <v>3329</v>
      </c>
      <c r="B119" s="170" t="s">
        <v>3330</v>
      </c>
      <c r="C119" s="169" t="s">
        <v>125</v>
      </c>
      <c r="D119" s="169" t="s">
        <v>1367</v>
      </c>
      <c r="E119" s="168">
        <v>498902.57</v>
      </c>
      <c r="F119" s="162">
        <v>192.34</v>
      </c>
      <c r="G119" s="163">
        <v>3469.0285899999999</v>
      </c>
      <c r="H119" s="161">
        <v>1.9378186274090925E-4</v>
      </c>
      <c r="I119" s="170">
        <v>1.329800334300562E-2</v>
      </c>
      <c r="J119" s="170">
        <v>9.0301759502895991E-4</v>
      </c>
      <c r="K119" s="11"/>
      <c r="L119" s="11"/>
      <c r="M119" s="11"/>
    </row>
    <row r="120" spans="1:13" x14ac:dyDescent="0.25">
      <c r="A120" s="160" t="s">
        <v>3331</v>
      </c>
      <c r="B120" s="170" t="s">
        <v>3332</v>
      </c>
      <c r="C120" s="169" t="s">
        <v>125</v>
      </c>
      <c r="D120" s="169" t="s">
        <v>3333</v>
      </c>
      <c r="E120" s="168">
        <v>482648.29</v>
      </c>
      <c r="F120" s="162">
        <v>122.21</v>
      </c>
      <c r="G120" s="163">
        <v>2132.3942000000002</v>
      </c>
      <c r="H120" s="161">
        <v>1.1318550053914739E-3</v>
      </c>
      <c r="I120" s="170">
        <v>8.1742149032579172E-3</v>
      </c>
      <c r="J120" s="170">
        <v>5.5508031490098019E-4</v>
      </c>
      <c r="K120" s="11"/>
      <c r="L120" s="11"/>
      <c r="M120" s="11"/>
    </row>
    <row r="121" spans="1:13" x14ac:dyDescent="0.25">
      <c r="A121" s="160" t="s">
        <v>3334</v>
      </c>
      <c r="B121" s="170" t="s">
        <v>3335</v>
      </c>
      <c r="C121" s="169" t="s">
        <v>125</v>
      </c>
      <c r="D121" s="169" t="s">
        <v>3336</v>
      </c>
      <c r="E121" s="168">
        <v>161337.35999999999</v>
      </c>
      <c r="F121" s="162">
        <v>140.82</v>
      </c>
      <c r="G121" s="163">
        <v>821.32365000000004</v>
      </c>
      <c r="H121" s="161">
        <v>1.2239025E-3</v>
      </c>
      <c r="I121" s="170">
        <v>3.1484216287158296E-3</v>
      </c>
      <c r="J121" s="170">
        <v>2.1379751936936539E-4</v>
      </c>
      <c r="K121" s="11"/>
      <c r="L121" s="11"/>
      <c r="M121" s="11"/>
    </row>
    <row r="122" spans="1:13" x14ac:dyDescent="0.25">
      <c r="A122" s="160" t="s">
        <v>3337</v>
      </c>
      <c r="B122" s="170" t="s">
        <v>3338</v>
      </c>
      <c r="C122" s="169" t="s">
        <v>125</v>
      </c>
      <c r="D122" s="169" t="s">
        <v>3339</v>
      </c>
      <c r="E122" s="168">
        <v>320371.07</v>
      </c>
      <c r="F122" s="162">
        <v>171.11</v>
      </c>
      <c r="G122" s="163">
        <v>1981.8023600000001</v>
      </c>
      <c r="H122" s="161">
        <v>1.234765E-4</v>
      </c>
      <c r="I122" s="170">
        <v>7.5969435606341972E-3</v>
      </c>
      <c r="J122" s="170">
        <v>5.1587998038088152E-4</v>
      </c>
      <c r="K122" s="11"/>
      <c r="L122" s="11"/>
      <c r="M122" s="11"/>
    </row>
    <row r="123" spans="1:13" x14ac:dyDescent="0.25">
      <c r="A123" s="160" t="s">
        <v>3340</v>
      </c>
      <c r="B123" s="170" t="s">
        <v>3341</v>
      </c>
      <c r="C123" s="169" t="s">
        <v>125</v>
      </c>
      <c r="D123" s="169" t="s">
        <v>1381</v>
      </c>
      <c r="E123" s="168">
        <v>33190012.050000001</v>
      </c>
      <c r="F123" s="162">
        <v>5.5</v>
      </c>
      <c r="G123" s="163">
        <v>6610.1624599999996</v>
      </c>
      <c r="H123" s="161">
        <v>2.15285776330076E-3</v>
      </c>
      <c r="I123" s="170">
        <v>2.5339071215579184E-2</v>
      </c>
      <c r="J123" s="170">
        <v>1.720681410521299E-3</v>
      </c>
      <c r="K123" s="11"/>
      <c r="L123" s="11"/>
      <c r="M123" s="11"/>
    </row>
    <row r="124" spans="1:13" x14ac:dyDescent="0.25">
      <c r="A124" s="160" t="s">
        <v>3342</v>
      </c>
      <c r="B124" s="170" t="s">
        <v>3343</v>
      </c>
      <c r="C124" s="169" t="s">
        <v>125</v>
      </c>
      <c r="D124" s="169" t="s">
        <v>3344</v>
      </c>
      <c r="E124" s="168">
        <v>119591.18</v>
      </c>
      <c r="F124" s="162">
        <v>122.24</v>
      </c>
      <c r="G124" s="163">
        <v>528.48179000000005</v>
      </c>
      <c r="H124" s="161">
        <v>2.9213777777777777E-3</v>
      </c>
      <c r="I124" s="170">
        <v>2.025856065411555E-3</v>
      </c>
      <c r="J124" s="170">
        <v>1.375682968996228E-4</v>
      </c>
      <c r="K124" s="11"/>
      <c r="L124" s="11"/>
      <c r="M124" s="11"/>
    </row>
    <row r="125" spans="1:13" x14ac:dyDescent="0.25">
      <c r="A125" s="160" t="s">
        <v>3345</v>
      </c>
      <c r="B125" s="170" t="s">
        <v>3346</v>
      </c>
      <c r="C125" s="169" t="s">
        <v>125</v>
      </c>
      <c r="D125" s="169" t="s">
        <v>3347</v>
      </c>
      <c r="E125" s="168">
        <v>492768.55</v>
      </c>
      <c r="F125" s="162">
        <v>116.60999999999999</v>
      </c>
      <c r="G125" s="163">
        <v>2077.3612699999999</v>
      </c>
      <c r="H125" s="161">
        <v>2.6780030769230768E-3</v>
      </c>
      <c r="I125" s="170">
        <v>7.9632543798350171E-3</v>
      </c>
      <c r="J125" s="170">
        <v>5.407547759765525E-4</v>
      </c>
      <c r="K125" s="11"/>
      <c r="L125" s="11"/>
      <c r="M125" s="11"/>
    </row>
    <row r="126" spans="1:13" x14ac:dyDescent="0.25">
      <c r="A126" s="160" t="s">
        <v>3348</v>
      </c>
      <c r="B126" s="170" t="s">
        <v>3349</v>
      </c>
      <c r="C126" s="169" t="s">
        <v>125</v>
      </c>
      <c r="D126" s="169" t="s">
        <v>3350</v>
      </c>
      <c r="E126" s="168">
        <v>530613.79</v>
      </c>
      <c r="F126" s="162">
        <v>113.34</v>
      </c>
      <c r="G126" s="163">
        <v>2174.1465600000001</v>
      </c>
      <c r="H126" s="161">
        <v>4.733771294117647E-5</v>
      </c>
      <c r="I126" s="170">
        <v>8.3342663437271265E-3</v>
      </c>
      <c r="J126" s="170">
        <v>5.6594880869854306E-4</v>
      </c>
      <c r="K126" s="11"/>
      <c r="L126" s="11"/>
      <c r="M126" s="11"/>
    </row>
    <row r="127" spans="1:13" x14ac:dyDescent="0.25">
      <c r="A127" s="160" t="s">
        <v>3351</v>
      </c>
      <c r="B127" s="170" t="s">
        <v>3352</v>
      </c>
      <c r="C127" s="169" t="s">
        <v>125</v>
      </c>
      <c r="D127" s="169" t="s">
        <v>3350</v>
      </c>
      <c r="E127" s="168">
        <v>347330.59</v>
      </c>
      <c r="F127" s="162">
        <v>163.6</v>
      </c>
      <c r="G127" s="163">
        <v>2054.2408300000002</v>
      </c>
      <c r="H127" s="161">
        <v>3.78274693877551E-5</v>
      </c>
      <c r="I127" s="170">
        <v>7.8746256238489635E-3</v>
      </c>
      <c r="J127" s="170">
        <v>5.347363291453573E-4</v>
      </c>
      <c r="K127" s="11"/>
      <c r="L127" s="11"/>
      <c r="M127" s="11"/>
    </row>
    <row r="128" spans="1:13" x14ac:dyDescent="0.25">
      <c r="A128" s="160" t="s">
        <v>3353</v>
      </c>
      <c r="B128" s="170" t="s">
        <v>3354</v>
      </c>
      <c r="C128" s="169" t="s">
        <v>125</v>
      </c>
      <c r="D128" s="169" t="s">
        <v>3355</v>
      </c>
      <c r="E128" s="168">
        <v>464024.12</v>
      </c>
      <c r="F128" s="162">
        <v>124.46</v>
      </c>
      <c r="G128" s="163">
        <v>2087.8299299999999</v>
      </c>
      <c r="H128" s="161">
        <v>3.8348000000000001E-4</v>
      </c>
      <c r="I128" s="170">
        <v>8.0033844254847105E-3</v>
      </c>
      <c r="J128" s="170">
        <v>5.4347985705649135E-4</v>
      </c>
      <c r="K128" s="11"/>
      <c r="L128" s="11"/>
      <c r="M128" s="11"/>
    </row>
    <row r="129" spans="1:13" x14ac:dyDescent="0.25">
      <c r="A129" s="160" t="s">
        <v>3356</v>
      </c>
      <c r="B129" s="170" t="s">
        <v>3357</v>
      </c>
      <c r="C129" s="169" t="s">
        <v>125</v>
      </c>
      <c r="D129" s="169" t="s">
        <v>3358</v>
      </c>
      <c r="E129" s="168">
        <v>584088.63</v>
      </c>
      <c r="F129" s="162">
        <v>245.14000000000001</v>
      </c>
      <c r="G129" s="163">
        <v>5176.2857400000003</v>
      </c>
      <c r="H129" s="161">
        <v>6.2090074074074074E-4</v>
      </c>
      <c r="I129" s="170">
        <v>1.9842518817313155E-2</v>
      </c>
      <c r="J129" s="170">
        <v>1.3474311262789277E-3</v>
      </c>
      <c r="K129" s="11"/>
      <c r="L129" s="11"/>
      <c r="M129" s="11"/>
    </row>
    <row r="130" spans="1:13" x14ac:dyDescent="0.25">
      <c r="A130" s="160" t="s">
        <v>3359</v>
      </c>
      <c r="B130" s="170" t="s">
        <v>3360</v>
      </c>
      <c r="C130" s="169" t="s">
        <v>125</v>
      </c>
      <c r="D130" s="169" t="s">
        <v>1653</v>
      </c>
      <c r="E130" s="168">
        <v>632715.77</v>
      </c>
      <c r="F130" s="162">
        <v>114.6</v>
      </c>
      <c r="G130" s="163">
        <v>2621.42814</v>
      </c>
      <c r="H130" s="161">
        <v>0</v>
      </c>
      <c r="I130" s="170">
        <v>1.0048853523334325E-2</v>
      </c>
      <c r="J130" s="170">
        <v>6.8238000152199369E-4</v>
      </c>
      <c r="K130" s="11"/>
      <c r="L130" s="11"/>
      <c r="M130" s="11"/>
    </row>
    <row r="131" spans="1:13" x14ac:dyDescent="0.25">
      <c r="A131" s="160" t="s">
        <v>3361</v>
      </c>
      <c r="B131" s="170" t="s">
        <v>3362</v>
      </c>
      <c r="C131" s="169" t="s">
        <v>125</v>
      </c>
      <c r="D131" s="169" t="s">
        <v>551</v>
      </c>
      <c r="E131" s="168">
        <v>664665.11</v>
      </c>
      <c r="F131" s="162">
        <v>219.70000000000002</v>
      </c>
      <c r="G131" s="163">
        <v>5278.8901399999995</v>
      </c>
      <c r="H131" s="161">
        <v>1.4231423316355405E-4</v>
      </c>
      <c r="I131" s="170">
        <v>2.0235837470880976E-2</v>
      </c>
      <c r="J131" s="170">
        <v>1.374139922739838E-3</v>
      </c>
      <c r="K131" s="11"/>
      <c r="L131" s="11"/>
      <c r="M131" s="11"/>
    </row>
    <row r="132" spans="1:13" x14ac:dyDescent="0.25">
      <c r="A132" s="160" t="s">
        <v>3363</v>
      </c>
      <c r="B132" s="170" t="s">
        <v>3364</v>
      </c>
      <c r="C132" s="169" t="s">
        <v>125</v>
      </c>
      <c r="D132" s="169" t="s">
        <v>3365</v>
      </c>
      <c r="E132" s="168">
        <v>190985.93</v>
      </c>
      <c r="F132" s="162">
        <v>122</v>
      </c>
      <c r="G132" s="163">
        <v>842.30524000000003</v>
      </c>
      <c r="H132" s="161">
        <v>1.179495E-3</v>
      </c>
      <c r="I132" s="170">
        <v>3.2288514224528631E-3</v>
      </c>
      <c r="J132" s="170">
        <v>2.1925920538610807E-4</v>
      </c>
      <c r="K132" s="11"/>
      <c r="L132" s="11"/>
      <c r="M132" s="11"/>
    </row>
    <row r="133" spans="1:13" x14ac:dyDescent="0.25">
      <c r="A133" s="160" t="s">
        <v>3366</v>
      </c>
      <c r="B133" s="170" t="s">
        <v>3367</v>
      </c>
      <c r="C133" s="169" t="s">
        <v>125</v>
      </c>
      <c r="D133" s="169" t="s">
        <v>3368</v>
      </c>
      <c r="E133" s="168">
        <v>1006668.1</v>
      </c>
      <c r="F133" s="162">
        <v>43.25</v>
      </c>
      <c r="G133" s="163">
        <v>1574.0576799999999</v>
      </c>
      <c r="H133" s="161">
        <v>8.3380218978102189E-5</v>
      </c>
      <c r="I133" s="170">
        <v>6.033915186246323E-3</v>
      </c>
      <c r="J133" s="170">
        <v>4.0974057830710009E-4</v>
      </c>
      <c r="K133" s="11"/>
      <c r="L133" s="11"/>
      <c r="M133" s="11"/>
    </row>
    <row r="134" spans="1:13" x14ac:dyDescent="0.25">
      <c r="A134" s="160" t="s">
        <v>3369</v>
      </c>
      <c r="B134" s="170" t="s">
        <v>3370</v>
      </c>
      <c r="C134" s="169" t="s">
        <v>341</v>
      </c>
      <c r="D134" s="169" t="s">
        <v>1423</v>
      </c>
      <c r="E134" s="168">
        <v>38898006.409999996</v>
      </c>
      <c r="F134" s="162">
        <v>91.88</v>
      </c>
      <c r="G134" s="163">
        <v>967.41015000000004</v>
      </c>
      <c r="H134" s="161">
        <v>1.5377533424780091E-3</v>
      </c>
      <c r="I134" s="170">
        <v>3.7084224228770535E-3</v>
      </c>
      <c r="J134" s="170">
        <v>2.5182507563582964E-4</v>
      </c>
      <c r="K134" s="11"/>
      <c r="L134" s="11"/>
      <c r="M134" s="11"/>
    </row>
    <row r="135" spans="1:13" x14ac:dyDescent="0.25">
      <c r="A135" s="160" t="s">
        <v>3371</v>
      </c>
      <c r="B135" s="170" t="s">
        <v>3372</v>
      </c>
      <c r="C135" s="169" t="s">
        <v>341</v>
      </c>
      <c r="D135" s="169" t="s">
        <v>1423</v>
      </c>
      <c r="E135" s="168">
        <v>7077467.9199999999</v>
      </c>
      <c r="F135" s="162">
        <v>150.51000000000002</v>
      </c>
      <c r="G135" s="163">
        <v>288.35015999999996</v>
      </c>
      <c r="H135" s="161">
        <v>1.5377533424780091E-3</v>
      </c>
      <c r="I135" s="170">
        <v>1.1053473017459926E-3</v>
      </c>
      <c r="J135" s="170">
        <v>7.5059994823915751E-5</v>
      </c>
      <c r="K135" s="11"/>
      <c r="L135" s="11"/>
      <c r="M135" s="11"/>
    </row>
    <row r="136" spans="1:13" x14ac:dyDescent="0.25">
      <c r="A136" s="160" t="s">
        <v>3373</v>
      </c>
      <c r="B136" s="170" t="s">
        <v>3374</v>
      </c>
      <c r="C136" s="169" t="s">
        <v>126</v>
      </c>
      <c r="D136" s="169" t="s">
        <v>3375</v>
      </c>
      <c r="E136" s="168">
        <v>402880.77</v>
      </c>
      <c r="F136" s="162">
        <v>124.21</v>
      </c>
      <c r="G136" s="163">
        <v>1967.7682199999999</v>
      </c>
      <c r="H136" s="161">
        <v>3.8795069767441861E-5</v>
      </c>
      <c r="I136" s="170">
        <v>7.5431457795567536E-3</v>
      </c>
      <c r="J136" s="170">
        <v>5.122267745849904E-4</v>
      </c>
      <c r="K136" s="11"/>
      <c r="L136" s="11"/>
      <c r="M136" s="11"/>
    </row>
    <row r="137" spans="1:13" x14ac:dyDescent="0.25">
      <c r="A137" s="160" t="s">
        <v>3376</v>
      </c>
      <c r="B137" s="170" t="s">
        <v>3377</v>
      </c>
      <c r="C137" s="169" t="s">
        <v>125</v>
      </c>
      <c r="D137" s="169" t="s">
        <v>3378</v>
      </c>
      <c r="E137" s="168">
        <v>210598.56</v>
      </c>
      <c r="F137" s="162">
        <v>135.79000000000002</v>
      </c>
      <c r="G137" s="163">
        <v>1033.7956200000001</v>
      </c>
      <c r="H137" s="161">
        <v>4.925208446128858E-4</v>
      </c>
      <c r="I137" s="170">
        <v>3.9629012140094729E-3</v>
      </c>
      <c r="J137" s="170">
        <v>2.6910577710859184E-4</v>
      </c>
      <c r="K137" s="11"/>
      <c r="L137" s="11"/>
      <c r="M137" s="11"/>
    </row>
    <row r="138" spans="1:13" x14ac:dyDescent="0.25">
      <c r="A138" s="160" t="s">
        <v>3379</v>
      </c>
      <c r="B138" s="170" t="s">
        <v>3380</v>
      </c>
      <c r="C138" s="169" t="s">
        <v>125</v>
      </c>
      <c r="D138" s="169" t="s">
        <v>3381</v>
      </c>
      <c r="E138" s="168">
        <v>46825.99</v>
      </c>
      <c r="F138" s="162">
        <v>85.460000000000008</v>
      </c>
      <c r="G138" s="163">
        <v>144.67185999999998</v>
      </c>
      <c r="H138" s="161">
        <v>3.1866666666666664E-4</v>
      </c>
      <c r="I138" s="170">
        <v>5.5457798285797372E-4</v>
      </c>
      <c r="J138" s="170">
        <v>3.7659313463763172E-5</v>
      </c>
      <c r="K138" s="11"/>
      <c r="L138" s="11"/>
      <c r="M138" s="11"/>
    </row>
    <row r="139" spans="1:13" x14ac:dyDescent="0.25">
      <c r="A139" s="160" t="s">
        <v>3382</v>
      </c>
      <c r="B139" s="170" t="s">
        <v>3383</v>
      </c>
      <c r="C139" s="169" t="s">
        <v>125</v>
      </c>
      <c r="D139" s="169" t="s">
        <v>3381</v>
      </c>
      <c r="E139" s="168">
        <v>78180.52</v>
      </c>
      <c r="F139" s="162">
        <v>97.99</v>
      </c>
      <c r="G139" s="163">
        <v>276.95598999999999</v>
      </c>
      <c r="H139" s="161">
        <v>3.1873600000000002E-4</v>
      </c>
      <c r="I139" s="170">
        <v>1.0616694516447991E-3</v>
      </c>
      <c r="J139" s="170">
        <v>7.2093995633130441E-5</v>
      </c>
      <c r="K139" s="11"/>
      <c r="L139" s="11"/>
      <c r="M139" s="11"/>
    </row>
    <row r="140" spans="1:13" x14ac:dyDescent="0.25">
      <c r="A140" s="160" t="s">
        <v>3384</v>
      </c>
      <c r="B140" s="170" t="s">
        <v>3385</v>
      </c>
      <c r="C140" s="169" t="s">
        <v>125</v>
      </c>
      <c r="D140" s="169" t="s">
        <v>1192</v>
      </c>
      <c r="E140" s="168">
        <v>227063.69</v>
      </c>
      <c r="F140" s="162">
        <v>87.97</v>
      </c>
      <c r="G140" s="163">
        <v>722.11666000000002</v>
      </c>
      <c r="H140" s="161">
        <v>1.2199661538461538E-4</v>
      </c>
      <c r="I140" s="170">
        <v>2.7681264393154088E-3</v>
      </c>
      <c r="J140" s="170">
        <v>1.8797309757644434E-4</v>
      </c>
      <c r="K140" s="11"/>
      <c r="L140" s="11"/>
      <c r="M140" s="11"/>
    </row>
    <row r="141" spans="1:13" x14ac:dyDescent="0.25">
      <c r="A141" s="160" t="s">
        <v>3386</v>
      </c>
      <c r="B141" s="170" t="s">
        <v>3387</v>
      </c>
      <c r="C141" s="169" t="s">
        <v>126</v>
      </c>
      <c r="D141" s="169" t="s">
        <v>3388</v>
      </c>
      <c r="E141" s="168">
        <v>266988.99</v>
      </c>
      <c r="F141" s="162">
        <v>119.00999999999999</v>
      </c>
      <c r="G141" s="163">
        <v>1249.44397</v>
      </c>
      <c r="H141" s="161">
        <v>2.9159999999999999E-5</v>
      </c>
      <c r="I141" s="170">
        <v>4.7895569779545155E-3</v>
      </c>
      <c r="J141" s="170">
        <v>3.2524087353019942E-4</v>
      </c>
      <c r="K141" s="11"/>
      <c r="L141" s="11"/>
      <c r="M141" s="11"/>
    </row>
    <row r="142" spans="1:13" x14ac:dyDescent="0.25">
      <c r="A142" s="160" t="s">
        <v>3389</v>
      </c>
      <c r="B142" s="170" t="s">
        <v>3390</v>
      </c>
      <c r="C142" s="169" t="s">
        <v>3</v>
      </c>
      <c r="D142" s="169" t="s">
        <v>3391</v>
      </c>
      <c r="E142" s="168">
        <v>127565.75</v>
      </c>
      <c r="F142" s="162">
        <v>130.46</v>
      </c>
      <c r="G142" s="163">
        <v>402.06913000000003</v>
      </c>
      <c r="H142" s="161">
        <v>7.9245249999999998E-4</v>
      </c>
      <c r="I142" s="170">
        <v>1.5412720005456516E-3</v>
      </c>
      <c r="J142" s="170">
        <v>1.0466200822172707E-4</v>
      </c>
      <c r="K142" s="11"/>
      <c r="L142" s="11"/>
      <c r="M142" s="11"/>
    </row>
    <row r="143" spans="1:13" x14ac:dyDescent="0.25">
      <c r="A143" s="160" t="s">
        <v>3392</v>
      </c>
      <c r="B143" s="170" t="s">
        <v>3393</v>
      </c>
      <c r="C143" s="169" t="s">
        <v>125</v>
      </c>
      <c r="D143" s="169" t="s">
        <v>1674</v>
      </c>
      <c r="E143" s="168">
        <v>561832.73</v>
      </c>
      <c r="F143" s="162">
        <v>142.15</v>
      </c>
      <c r="G143" s="163">
        <v>2887.15735</v>
      </c>
      <c r="H143" s="161">
        <v>2.3005653168536784E-3</v>
      </c>
      <c r="I143" s="170">
        <v>1.1067486789459768E-2</v>
      </c>
      <c r="J143" s="170">
        <v>7.5155157100252807E-4</v>
      </c>
      <c r="K143" s="11"/>
      <c r="L143" s="11"/>
      <c r="M143" s="11"/>
    </row>
    <row r="144" spans="1:13" x14ac:dyDescent="0.25">
      <c r="A144" s="160" t="s">
        <v>3394</v>
      </c>
      <c r="B144" s="170" t="s">
        <v>3395</v>
      </c>
      <c r="C144" s="169" t="s">
        <v>126</v>
      </c>
      <c r="D144" s="169" t="s">
        <v>994</v>
      </c>
      <c r="E144" s="168">
        <v>122012.72</v>
      </c>
      <c r="F144" s="162">
        <v>94.49</v>
      </c>
      <c r="G144" s="163">
        <v>453.36853000000002</v>
      </c>
      <c r="H144" s="161">
        <v>4.07036E-4</v>
      </c>
      <c r="I144" s="170">
        <v>1.737920593947467E-3</v>
      </c>
      <c r="J144" s="170">
        <v>1.1801567758840952E-4</v>
      </c>
      <c r="K144" s="11"/>
      <c r="L144" s="11"/>
      <c r="M144" s="11"/>
    </row>
    <row r="145" spans="1:13" x14ac:dyDescent="0.25">
      <c r="A145" s="160" t="s">
        <v>3396</v>
      </c>
      <c r="B145" s="170" t="s">
        <v>3397</v>
      </c>
      <c r="C145" s="169" t="s">
        <v>125</v>
      </c>
      <c r="D145" s="169" t="s">
        <v>994</v>
      </c>
      <c r="E145" s="168">
        <v>359002.18</v>
      </c>
      <c r="F145" s="162">
        <v>103.07</v>
      </c>
      <c r="G145" s="163">
        <v>1337.73245</v>
      </c>
      <c r="H145" s="161">
        <v>1.1821605263157895E-4</v>
      </c>
      <c r="I145" s="170">
        <v>5.1279976888709061E-3</v>
      </c>
      <c r="J145" s="170">
        <v>3.4822311446882552E-4</v>
      </c>
      <c r="K145" s="11"/>
      <c r="L145" s="11"/>
      <c r="M145" s="11"/>
    </row>
    <row r="146" spans="1:13" x14ac:dyDescent="0.25">
      <c r="A146" s="160" t="s">
        <v>3398</v>
      </c>
      <c r="B146" s="170" t="s">
        <v>3399</v>
      </c>
      <c r="C146" s="169" t="s">
        <v>125</v>
      </c>
      <c r="D146" s="169" t="s">
        <v>3400</v>
      </c>
      <c r="E146" s="168">
        <v>297264.63</v>
      </c>
      <c r="F146" s="162">
        <v>105.13</v>
      </c>
      <c r="G146" s="163">
        <v>1129.8262500000001</v>
      </c>
      <c r="H146" s="161">
        <v>1.2239025E-4</v>
      </c>
      <c r="I146" s="170">
        <v>4.3310203014255075E-3</v>
      </c>
      <c r="J146" s="170">
        <v>2.941033654253015E-4</v>
      </c>
      <c r="K146" s="11"/>
      <c r="L146" s="11"/>
      <c r="M146" s="11"/>
    </row>
    <row r="147" spans="1:13" x14ac:dyDescent="0.25">
      <c r="A147" s="160" t="s">
        <v>3401</v>
      </c>
      <c r="B147" s="170" t="s">
        <v>3402</v>
      </c>
      <c r="C147" s="169" t="s">
        <v>125</v>
      </c>
      <c r="D147" s="169" t="s">
        <v>1464</v>
      </c>
      <c r="E147" s="168">
        <v>133006.69</v>
      </c>
      <c r="F147" s="162">
        <v>92.65</v>
      </c>
      <c r="G147" s="163">
        <v>445.49099000000001</v>
      </c>
      <c r="H147" s="161">
        <v>2.1758266666666666E-4</v>
      </c>
      <c r="I147" s="170">
        <v>1.7077232200899454E-3</v>
      </c>
      <c r="J147" s="170">
        <v>1.1596508704382585E-4</v>
      </c>
      <c r="K147" s="11"/>
      <c r="L147" s="11"/>
      <c r="M147" s="11"/>
    </row>
    <row r="148" spans="1:13" x14ac:dyDescent="0.25">
      <c r="A148" s="160" t="s">
        <v>3403</v>
      </c>
      <c r="B148" s="170" t="s">
        <v>3404</v>
      </c>
      <c r="C148" s="169" t="s">
        <v>125</v>
      </c>
      <c r="D148" s="169" t="s">
        <v>3405</v>
      </c>
      <c r="E148" s="168">
        <v>901640.33</v>
      </c>
      <c r="F148" s="162">
        <v>146.38999999999999</v>
      </c>
      <c r="G148" s="163">
        <v>4771.7889100000002</v>
      </c>
      <c r="H148" s="161">
        <v>8.7414847457627123E-4</v>
      </c>
      <c r="I148" s="170">
        <v>1.8291940591154698E-2</v>
      </c>
      <c r="J148" s="170">
        <v>1.2421371671353283E-3</v>
      </c>
      <c r="K148" s="13"/>
    </row>
    <row r="149" spans="1:13" x14ac:dyDescent="0.25">
      <c r="A149" s="160" t="s">
        <v>3406</v>
      </c>
      <c r="B149" s="170" t="s">
        <v>3407</v>
      </c>
      <c r="C149" s="169" t="s">
        <v>125</v>
      </c>
      <c r="D149" s="169" t="s">
        <v>1591</v>
      </c>
      <c r="E149" s="168">
        <v>504798.16</v>
      </c>
      <c r="F149" s="162">
        <v>114.8</v>
      </c>
      <c r="G149" s="163">
        <v>2095.0848999999998</v>
      </c>
      <c r="H149" s="161">
        <v>2.87705732946299E-4</v>
      </c>
      <c r="I149" s="170">
        <v>8.0311952701665659E-3</v>
      </c>
      <c r="J149" s="170">
        <v>5.453683873442763E-4</v>
      </c>
      <c r="K149" s="13"/>
    </row>
    <row r="150" spans="1:13" x14ac:dyDescent="0.25">
      <c r="A150" s="160" t="s">
        <v>3408</v>
      </c>
      <c r="B150" s="170" t="s">
        <v>3409</v>
      </c>
      <c r="C150" s="169" t="s">
        <v>125</v>
      </c>
      <c r="D150" s="169" t="s">
        <v>1690</v>
      </c>
      <c r="E150" s="168">
        <v>847523.63</v>
      </c>
      <c r="F150" s="162">
        <v>104.95000000000002</v>
      </c>
      <c r="G150" s="163">
        <v>3215.7530999999999</v>
      </c>
      <c r="H150" s="161">
        <v>2.2715024509803922E-3</v>
      </c>
      <c r="I150" s="170">
        <v>1.2327109553767236E-2</v>
      </c>
      <c r="J150" s="170">
        <v>8.3708783460009544E-4</v>
      </c>
      <c r="K150" s="13"/>
    </row>
    <row r="151" spans="1:13" x14ac:dyDescent="0.25">
      <c r="A151" s="160" t="s">
        <v>3410</v>
      </c>
      <c r="B151" s="170" t="s">
        <v>3411</v>
      </c>
      <c r="C151" s="169" t="s">
        <v>125</v>
      </c>
      <c r="D151" s="169" t="s">
        <v>1829</v>
      </c>
      <c r="E151" s="168">
        <v>147655.03</v>
      </c>
      <c r="F151" s="162">
        <v>124.99</v>
      </c>
      <c r="G151" s="163">
        <v>667.20975999999996</v>
      </c>
      <c r="H151" s="161">
        <v>1.0596533333333333E-4</v>
      </c>
      <c r="I151" s="170">
        <v>2.55764903308738E-3</v>
      </c>
      <c r="J151" s="170">
        <v>1.7368036533104775E-4</v>
      </c>
      <c r="K151" s="13"/>
    </row>
    <row r="152" spans="1:13" x14ac:dyDescent="0.25">
      <c r="A152" s="160" t="s">
        <v>3412</v>
      </c>
      <c r="B152" s="170" t="s">
        <v>3413</v>
      </c>
      <c r="C152" s="169" t="s">
        <v>125</v>
      </c>
      <c r="D152" s="169" t="s">
        <v>3414</v>
      </c>
      <c r="E152" s="168">
        <v>46726.55</v>
      </c>
      <c r="F152" s="162">
        <v>103.75000000000001</v>
      </c>
      <c r="G152" s="163">
        <v>175.26435000000001</v>
      </c>
      <c r="H152" s="161">
        <v>1.431890625E-3</v>
      </c>
      <c r="I152" s="170">
        <v>6.7184972730642935E-4</v>
      </c>
      <c r="J152" s="170">
        <v>4.5622798349815243E-5</v>
      </c>
      <c r="K152" s="13"/>
    </row>
    <row r="153" spans="1:13" x14ac:dyDescent="0.25">
      <c r="A153" s="160" t="s">
        <v>3415</v>
      </c>
      <c r="B153" s="170" t="s">
        <v>3416</v>
      </c>
      <c r="C153" s="169" t="s">
        <v>125</v>
      </c>
      <c r="D153" s="169" t="s">
        <v>3219</v>
      </c>
      <c r="E153" s="168">
        <v>330051.98</v>
      </c>
      <c r="F153" s="162">
        <v>109.55999999999999</v>
      </c>
      <c r="G153" s="163">
        <v>1307.2388899999999</v>
      </c>
      <c r="H153" s="161">
        <v>1.077104E-4</v>
      </c>
      <c r="I153" s="170">
        <v>5.0111051778120265E-3</v>
      </c>
      <c r="J153" s="170">
        <v>3.4028538190171762E-4</v>
      </c>
      <c r="K153" s="13"/>
    </row>
    <row r="154" spans="1:13" x14ac:dyDescent="0.25">
      <c r="A154" s="160" t="s">
        <v>3417</v>
      </c>
      <c r="B154" s="170" t="s">
        <v>3418</v>
      </c>
      <c r="C154" s="169" t="s">
        <v>125</v>
      </c>
      <c r="D154" s="169" t="s">
        <v>3419</v>
      </c>
      <c r="E154" s="168">
        <v>673367.43</v>
      </c>
      <c r="F154" s="162">
        <v>109.24000000000001</v>
      </c>
      <c r="G154" s="163">
        <v>2659.2988399999999</v>
      </c>
      <c r="H154" s="161">
        <v>1.3386613861386138E-3</v>
      </c>
      <c r="I154" s="170">
        <v>1.0194025199536036E-2</v>
      </c>
      <c r="J154" s="170">
        <v>6.9223806626514503E-4</v>
      </c>
      <c r="K154" s="13"/>
    </row>
    <row r="155" spans="1:13" x14ac:dyDescent="0.25">
      <c r="A155" s="160" t="s">
        <v>3420</v>
      </c>
      <c r="B155" s="170" t="s">
        <v>3421</v>
      </c>
      <c r="C155" s="169" t="s">
        <v>125</v>
      </c>
      <c r="D155" s="169" t="s">
        <v>3422</v>
      </c>
      <c r="E155" s="168">
        <v>59765.22</v>
      </c>
      <c r="F155" s="162">
        <v>102.2</v>
      </c>
      <c r="G155" s="163">
        <v>220.80569</v>
      </c>
      <c r="H155" s="161">
        <v>6.1195333333333331E-4</v>
      </c>
      <c r="I155" s="170">
        <v>8.4642565709574114E-4</v>
      </c>
      <c r="J155" s="170">
        <v>5.7477595810909723E-5</v>
      </c>
      <c r="K155" s="13"/>
    </row>
    <row r="156" spans="1:13" x14ac:dyDescent="0.25">
      <c r="A156" s="160" t="s">
        <v>3423</v>
      </c>
      <c r="B156" s="170" t="s">
        <v>3424</v>
      </c>
      <c r="C156" s="169" t="s">
        <v>125</v>
      </c>
      <c r="D156" s="169" t="s">
        <v>3422</v>
      </c>
      <c r="E156" s="168">
        <v>4104.38</v>
      </c>
      <c r="F156" s="162">
        <v>108.71</v>
      </c>
      <c r="G156" s="163">
        <v>16.130520000000001</v>
      </c>
      <c r="H156" s="161">
        <v>6.1195499999999996E-4</v>
      </c>
      <c r="I156" s="170">
        <v>6.1833940920163767E-5</v>
      </c>
      <c r="J156" s="170">
        <v>4.1989113087610901E-6</v>
      </c>
      <c r="K156" s="13"/>
    </row>
    <row r="157" spans="1:13" x14ac:dyDescent="0.25">
      <c r="A157" s="160" t="s">
        <v>3425</v>
      </c>
      <c r="B157" s="170" t="s">
        <v>3426</v>
      </c>
      <c r="C157" s="169" t="s">
        <v>125</v>
      </c>
      <c r="D157" s="169" t="s">
        <v>3427</v>
      </c>
      <c r="E157" s="168">
        <v>395407.27</v>
      </c>
      <c r="F157" s="162">
        <v>100.44999999999999</v>
      </c>
      <c r="G157" s="163">
        <v>1435.9410600000001</v>
      </c>
      <c r="H157" s="161">
        <v>5.8084142857142858E-5</v>
      </c>
      <c r="I157" s="170">
        <v>5.5044657375507627E-3</v>
      </c>
      <c r="J157" s="170">
        <v>3.737876494712128E-4</v>
      </c>
      <c r="K157" s="13"/>
    </row>
    <row r="158" spans="1:13" x14ac:dyDescent="0.25">
      <c r="A158" s="160" t="s">
        <v>3428</v>
      </c>
      <c r="B158" s="170" t="s">
        <v>3429</v>
      </c>
      <c r="C158" s="169" t="s">
        <v>125</v>
      </c>
      <c r="D158" s="169" t="s">
        <v>3430</v>
      </c>
      <c r="E158" s="168">
        <v>1631.87</v>
      </c>
      <c r="F158" s="162">
        <v>-282.07</v>
      </c>
      <c r="G158" s="163">
        <v>-16.640130000000003</v>
      </c>
      <c r="H158" s="161">
        <v>1.4398858823529411E-4</v>
      </c>
      <c r="I158" s="170">
        <v>-6.3787454795248056E-5</v>
      </c>
      <c r="J158" s="170">
        <v>-4.3315671184967803E-6</v>
      </c>
      <c r="K158" s="13"/>
    </row>
    <row r="159" spans="1:13" x14ac:dyDescent="0.25">
      <c r="A159" s="160" t="s">
        <v>3431</v>
      </c>
      <c r="B159" s="170" t="s">
        <v>3432</v>
      </c>
      <c r="C159" s="169" t="s">
        <v>125</v>
      </c>
      <c r="D159" s="169" t="s">
        <v>3433</v>
      </c>
      <c r="E159" s="168">
        <v>1011587.46</v>
      </c>
      <c r="F159" s="162">
        <v>102.71999999999998</v>
      </c>
      <c r="G159" s="163">
        <v>3756.5833700000003</v>
      </c>
      <c r="H159" s="161">
        <v>2.5063500000000001E-3</v>
      </c>
      <c r="I159" s="170">
        <v>1.440030167423305E-2</v>
      </c>
      <c r="J159" s="170">
        <v>9.7787054568587045E-4</v>
      </c>
      <c r="K159" s="13"/>
    </row>
    <row r="160" spans="1:13" x14ac:dyDescent="0.25">
      <c r="A160" s="160" t="s">
        <v>3434</v>
      </c>
      <c r="B160" s="170" t="s">
        <v>3435</v>
      </c>
      <c r="C160" s="169" t="s">
        <v>125</v>
      </c>
      <c r="D160" s="169" t="s">
        <v>3436</v>
      </c>
      <c r="E160" s="168">
        <v>237314.73</v>
      </c>
      <c r="F160" s="162">
        <v>138.66</v>
      </c>
      <c r="G160" s="163">
        <v>1189.5863300000001</v>
      </c>
      <c r="H160" s="161">
        <v>4.2345660000000004E-3</v>
      </c>
      <c r="I160" s="170">
        <v>4.5601016488404861E-3</v>
      </c>
      <c r="J160" s="170">
        <v>3.0965942162959425E-4</v>
      </c>
      <c r="K160" s="13"/>
    </row>
    <row r="161" spans="1:11" x14ac:dyDescent="0.25">
      <c r="A161" s="160" t="s">
        <v>3437</v>
      </c>
      <c r="B161" s="170" t="s">
        <v>3438</v>
      </c>
      <c r="C161" s="169" t="s">
        <v>126</v>
      </c>
      <c r="D161" s="169" t="s">
        <v>1197</v>
      </c>
      <c r="E161" s="168">
        <v>699806.63</v>
      </c>
      <c r="F161" s="162">
        <v>109.26</v>
      </c>
      <c r="G161" s="163">
        <v>3006.8336099999997</v>
      </c>
      <c r="H161" s="161">
        <v>1.2332923076923076E-3</v>
      </c>
      <c r="I161" s="170">
        <v>1.1526247870341609E-2</v>
      </c>
      <c r="J161" s="170">
        <v>7.8270431756644737E-4</v>
      </c>
      <c r="K161" s="13"/>
    </row>
    <row r="162" spans="1:11" x14ac:dyDescent="0.25">
      <c r="A162" s="160" t="s">
        <v>3439</v>
      </c>
      <c r="B162" s="170" t="s">
        <v>3440</v>
      </c>
      <c r="C162" s="169" t="s">
        <v>125</v>
      </c>
      <c r="D162" s="169" t="s">
        <v>3441</v>
      </c>
      <c r="E162" s="168">
        <v>86208.95</v>
      </c>
      <c r="F162" s="162">
        <v>91.2</v>
      </c>
      <c r="G162" s="163">
        <v>284.24423999999999</v>
      </c>
      <c r="H162" s="161">
        <v>2.2591444444444446E-3</v>
      </c>
      <c r="I162" s="170">
        <v>1.0896078702395738E-3</v>
      </c>
      <c r="J162" s="170">
        <v>7.3991188987472282E-5</v>
      </c>
      <c r="K162" s="13"/>
    </row>
    <row r="163" spans="1:11" x14ac:dyDescent="0.25">
      <c r="A163" s="160" t="s">
        <v>3442</v>
      </c>
      <c r="B163" s="170" t="s">
        <v>3443</v>
      </c>
      <c r="C163" s="169" t="s">
        <v>125</v>
      </c>
      <c r="D163" s="169" t="s">
        <v>3441</v>
      </c>
      <c r="E163" s="168">
        <v>4234.55</v>
      </c>
      <c r="F163" s="162">
        <v>-2084.56</v>
      </c>
      <c r="G163" s="163">
        <v>-319.10314</v>
      </c>
      <c r="H163" s="161">
        <v>1.6938203999999999E-4</v>
      </c>
      <c r="I163" s="170">
        <v>-1.2232342606561194E-3</v>
      </c>
      <c r="J163" s="170">
        <v>-8.3065256619574161E-5</v>
      </c>
      <c r="K163" s="13"/>
    </row>
    <row r="164" spans="1:11" x14ac:dyDescent="0.25">
      <c r="A164" s="160" t="s">
        <v>3444</v>
      </c>
      <c r="B164" s="170" t="s">
        <v>3445</v>
      </c>
      <c r="C164" s="169" t="s">
        <v>126</v>
      </c>
      <c r="D164" s="169" t="s">
        <v>1770</v>
      </c>
      <c r="E164" s="168">
        <v>4234.55</v>
      </c>
      <c r="F164" s="162">
        <v>-1038.54</v>
      </c>
      <c r="G164" s="163">
        <v>-172.92992999999998</v>
      </c>
      <c r="H164" s="161">
        <v>3.6296171428571426E-4</v>
      </c>
      <c r="I164" s="170">
        <v>-6.6290107665146905E-4</v>
      </c>
      <c r="J164" s="170">
        <v>-4.5015129003917021E-5</v>
      </c>
      <c r="K164" s="13"/>
    </row>
    <row r="165" spans="1:11" x14ac:dyDescent="0.25">
      <c r="A165" s="160" t="s">
        <v>3446</v>
      </c>
      <c r="B165" s="170" t="s">
        <v>3447</v>
      </c>
      <c r="C165" s="169" t="s">
        <v>125</v>
      </c>
      <c r="D165" s="169" t="s">
        <v>3448</v>
      </c>
      <c r="E165" s="168">
        <v>240145.25</v>
      </c>
      <c r="F165" s="162">
        <v>106.05</v>
      </c>
      <c r="G165" s="163">
        <v>920.66833999999994</v>
      </c>
      <c r="H165" s="161">
        <v>4.4120088888888886E-4</v>
      </c>
      <c r="I165" s="170">
        <v>3.5292446705143567E-3</v>
      </c>
      <c r="J165" s="170">
        <v>2.3965778564139902E-4</v>
      </c>
      <c r="K165" s="13"/>
    </row>
    <row r="166" spans="1:11" x14ac:dyDescent="0.25">
      <c r="A166" s="160" t="s">
        <v>3449</v>
      </c>
      <c r="B166" s="170" t="s">
        <v>3450</v>
      </c>
      <c r="C166" s="169" t="s">
        <v>125</v>
      </c>
      <c r="D166" s="169" t="s">
        <v>3451</v>
      </c>
      <c r="E166" s="168">
        <v>357666.49</v>
      </c>
      <c r="F166" s="162">
        <v>100</v>
      </c>
      <c r="G166" s="163">
        <v>1292.9643600000002</v>
      </c>
      <c r="H166" s="161">
        <v>2.2882350361254754E-3</v>
      </c>
      <c r="I166" s="170">
        <v>4.9563858975480869E-3</v>
      </c>
      <c r="J166" s="170">
        <v>3.3656960054784631E-4</v>
      </c>
      <c r="K166" s="13"/>
    </row>
    <row r="167" spans="1:11" x14ac:dyDescent="0.25">
      <c r="A167" s="160" t="s">
        <v>3452</v>
      </c>
      <c r="B167" s="170" t="s">
        <v>3453</v>
      </c>
      <c r="C167" s="169" t="s">
        <v>125</v>
      </c>
      <c r="D167" s="169" t="s">
        <v>3454</v>
      </c>
      <c r="E167" s="168">
        <v>422895.64</v>
      </c>
      <c r="F167" s="162">
        <v>89.62</v>
      </c>
      <c r="G167" s="163">
        <v>1370.0908100000001</v>
      </c>
      <c r="H167" s="161">
        <v>1.1673056E-3</v>
      </c>
      <c r="I167" s="170">
        <v>5.2520386324061046E-3</v>
      </c>
      <c r="J167" s="170">
        <v>3.5664627030862256E-4</v>
      </c>
      <c r="K167" s="13"/>
    </row>
    <row r="168" spans="1:11" x14ac:dyDescent="0.25">
      <c r="A168" s="160" t="s">
        <v>3455</v>
      </c>
      <c r="B168" s="170" t="s">
        <v>3456</v>
      </c>
      <c r="C168" s="169" t="s">
        <v>125</v>
      </c>
      <c r="D168" s="169" t="s">
        <v>3457</v>
      </c>
      <c r="E168" s="168">
        <v>59448.62</v>
      </c>
      <c r="F168" s="162">
        <v>100</v>
      </c>
      <c r="G168" s="163">
        <v>214.90676000000002</v>
      </c>
      <c r="H168" s="161">
        <v>1.18898E-4</v>
      </c>
      <c r="I168" s="170">
        <v>8.238129893632576E-4</v>
      </c>
      <c r="J168" s="170">
        <v>5.5942054248294883E-5</v>
      </c>
      <c r="K168" s="13"/>
    </row>
    <row r="169" spans="1:11" x14ac:dyDescent="0.25">
      <c r="A169" s="160" t="s">
        <v>3458</v>
      </c>
      <c r="B169" s="170" t="s">
        <v>3459</v>
      </c>
      <c r="C169" s="169" t="s">
        <v>125</v>
      </c>
      <c r="D169" s="169" t="s">
        <v>3460</v>
      </c>
      <c r="E169" s="168">
        <v>182953.1</v>
      </c>
      <c r="F169" s="162">
        <v>100</v>
      </c>
      <c r="G169" s="163">
        <v>661.37545</v>
      </c>
      <c r="H169" s="161">
        <v>0</v>
      </c>
      <c r="I169" s="170">
        <v>2.5352840764802822E-3</v>
      </c>
      <c r="J169" s="170">
        <v>1.7216164490307533E-4</v>
      </c>
      <c r="K169" s="13"/>
    </row>
    <row r="170" spans="1:11" x14ac:dyDescent="0.25">
      <c r="A170" s="160" t="s">
        <v>3461</v>
      </c>
      <c r="B170" s="170" t="s">
        <v>3462</v>
      </c>
      <c r="C170" s="169" t="s">
        <v>2</v>
      </c>
      <c r="D170" s="169" t="s">
        <v>1355</v>
      </c>
      <c r="E170" s="168">
        <v>480024.77</v>
      </c>
      <c r="F170" s="162">
        <v>123.50000000000001</v>
      </c>
      <c r="G170" s="163">
        <v>2648.3314300000002</v>
      </c>
      <c r="H170" s="161">
        <v>3.6579125035882862E-3</v>
      </c>
      <c r="I170" s="170">
        <v>1.0151983270200391E-2</v>
      </c>
      <c r="J170" s="170">
        <v>6.8938315632567518E-4</v>
      </c>
      <c r="K170" s="13"/>
    </row>
    <row r="171" spans="1:11" x14ac:dyDescent="0.25">
      <c r="A171" s="160" t="s">
        <v>3463</v>
      </c>
      <c r="B171" s="170" t="s">
        <v>3464</v>
      </c>
      <c r="C171" s="169" t="s">
        <v>2</v>
      </c>
      <c r="D171" s="169" t="s">
        <v>3124</v>
      </c>
      <c r="E171" s="168">
        <v>480800.74</v>
      </c>
      <c r="F171" s="162">
        <v>161.26</v>
      </c>
      <c r="G171" s="163">
        <v>3463.7772799999998</v>
      </c>
      <c r="H171" s="161">
        <v>3.9812232204561159E-3</v>
      </c>
      <c r="I171" s="170">
        <v>1.3277873229885058E-2</v>
      </c>
      <c r="J171" s="170">
        <v>9.0165063445082536E-4</v>
      </c>
      <c r="K171" s="13"/>
    </row>
    <row r="172" spans="1:11" x14ac:dyDescent="0.25">
      <c r="A172" s="160" t="s">
        <v>3465</v>
      </c>
      <c r="B172" s="170" t="s">
        <v>3466</v>
      </c>
      <c r="C172" s="169" t="s">
        <v>125</v>
      </c>
      <c r="D172" s="169" t="s">
        <v>3467</v>
      </c>
      <c r="E172" s="168">
        <v>473675.17</v>
      </c>
      <c r="F172" s="162">
        <v>107.99000000000001</v>
      </c>
      <c r="G172" s="163">
        <v>1849.2027700000001</v>
      </c>
      <c r="H172" s="161">
        <v>6.5931295023208009E-4</v>
      </c>
      <c r="I172" s="170">
        <v>7.0886428230201616E-3</v>
      </c>
      <c r="J172" s="170">
        <v>4.8136318129516801E-4</v>
      </c>
      <c r="K172" s="13"/>
    </row>
    <row r="173" spans="1:11" x14ac:dyDescent="0.25">
      <c r="A173" s="160" t="s">
        <v>3468</v>
      </c>
      <c r="B173" s="170" t="s">
        <v>3469</v>
      </c>
      <c r="C173" s="169" t="s">
        <v>125</v>
      </c>
      <c r="D173" s="169" t="s">
        <v>3470</v>
      </c>
      <c r="E173" s="168">
        <v>231.13</v>
      </c>
      <c r="F173" s="162">
        <v>59.64</v>
      </c>
      <c r="G173" s="163">
        <v>0.49830999999999998</v>
      </c>
      <c r="H173" s="161">
        <v>2.9572909090909089E-3</v>
      </c>
      <c r="I173" s="170">
        <v>1.9101970116231098E-6</v>
      </c>
      <c r="J173" s="170">
        <v>1.297143237954349E-7</v>
      </c>
      <c r="K173" s="13"/>
    </row>
    <row r="174" spans="1:11" x14ac:dyDescent="0.25">
      <c r="A174" s="160" t="s">
        <v>3471</v>
      </c>
      <c r="B174" s="170" t="s">
        <v>3472</v>
      </c>
      <c r="C174" s="169" t="s">
        <v>125</v>
      </c>
      <c r="D174" s="169" t="s">
        <v>3473</v>
      </c>
      <c r="E174" s="168">
        <v>328074.21999999997</v>
      </c>
      <c r="F174" s="162">
        <v>210.80999999999997</v>
      </c>
      <c r="G174" s="163">
        <v>2500.2447999999999</v>
      </c>
      <c r="H174" s="161">
        <v>2.6737915240423794E-3</v>
      </c>
      <c r="I174" s="170">
        <v>9.5843152762060159E-3</v>
      </c>
      <c r="J174" s="170">
        <v>6.5083494923853097E-4</v>
      </c>
      <c r="K174" s="13"/>
    </row>
    <row r="175" spans="1:11" x14ac:dyDescent="0.25">
      <c r="A175" s="160" t="s">
        <v>3474</v>
      </c>
      <c r="B175" s="170" t="s">
        <v>3475</v>
      </c>
      <c r="C175" s="169" t="s">
        <v>125</v>
      </c>
      <c r="D175" s="169" t="s">
        <v>3473</v>
      </c>
      <c r="E175" s="168">
        <v>309772.42</v>
      </c>
      <c r="F175" s="162">
        <v>188.76</v>
      </c>
      <c r="G175" s="163">
        <v>2113.7972</v>
      </c>
      <c r="H175" s="161">
        <v>6.4401750519750512E-3</v>
      </c>
      <c r="I175" s="170">
        <v>8.1029260793829081E-3</v>
      </c>
      <c r="J175" s="170">
        <v>5.5023935790709329E-4</v>
      </c>
      <c r="K175" s="13"/>
    </row>
    <row r="176" spans="1:11" x14ac:dyDescent="0.25">
      <c r="A176" s="160" t="s">
        <v>3476</v>
      </c>
      <c r="B176" s="170" t="s">
        <v>3477</v>
      </c>
      <c r="C176" s="169" t="s">
        <v>125</v>
      </c>
      <c r="D176" s="169" t="s">
        <v>3478</v>
      </c>
      <c r="E176" s="168">
        <v>1384087.47</v>
      </c>
      <c r="F176" s="162">
        <v>119.39999999999999</v>
      </c>
      <c r="G176" s="163">
        <v>5974.4007699999993</v>
      </c>
      <c r="H176" s="161">
        <v>1.2293242798353909E-3</v>
      </c>
      <c r="I176" s="170">
        <v>2.2901973665173898E-2</v>
      </c>
      <c r="J176" s="170">
        <v>1.5551872448144239E-3</v>
      </c>
      <c r="K176" s="13"/>
    </row>
    <row r="177" spans="1:13" x14ac:dyDescent="0.25">
      <c r="A177" s="160" t="s">
        <v>3479</v>
      </c>
      <c r="B177" s="170" t="s">
        <v>3480</v>
      </c>
      <c r="C177" s="169" t="s">
        <v>126</v>
      </c>
      <c r="D177" s="169" t="s">
        <v>972</v>
      </c>
      <c r="E177" s="168">
        <v>247859.21</v>
      </c>
      <c r="F177" s="162">
        <v>117.65</v>
      </c>
      <c r="G177" s="163">
        <v>1146.71495</v>
      </c>
      <c r="H177" s="161">
        <v>1.4365792207792208E-3</v>
      </c>
      <c r="I177" s="170">
        <v>4.3957606122163786E-3</v>
      </c>
      <c r="J177" s="170">
        <v>2.9849963742522917E-4</v>
      </c>
      <c r="K177" s="13"/>
    </row>
    <row r="178" spans="1:13" x14ac:dyDescent="0.25">
      <c r="A178" s="160" t="s">
        <v>3481</v>
      </c>
      <c r="B178" s="170" t="s">
        <v>3482</v>
      </c>
      <c r="C178" s="169" t="s">
        <v>125</v>
      </c>
      <c r="D178" s="169" t="s">
        <v>3483</v>
      </c>
      <c r="E178" s="168">
        <v>181510.95</v>
      </c>
      <c r="F178" s="162">
        <v>130.72999999999999</v>
      </c>
      <c r="G178" s="163">
        <v>857.86171000000002</v>
      </c>
      <c r="H178" s="161">
        <v>5.439566666666667E-3</v>
      </c>
      <c r="I178" s="170">
        <v>3.2884848283756913E-3</v>
      </c>
      <c r="J178" s="170">
        <v>2.2330868660601932E-4</v>
      </c>
      <c r="K178" s="13"/>
    </row>
    <row r="179" spans="1:13" x14ac:dyDescent="0.25">
      <c r="A179" s="160" t="s">
        <v>3484</v>
      </c>
      <c r="B179" s="170" t="s">
        <v>3485</v>
      </c>
      <c r="C179" s="169" t="s">
        <v>125</v>
      </c>
      <c r="D179" s="169" t="s">
        <v>3486</v>
      </c>
      <c r="E179" s="168">
        <v>632339</v>
      </c>
      <c r="F179" s="162">
        <v>133.5</v>
      </c>
      <c r="G179" s="163">
        <v>3051.7534100000003</v>
      </c>
      <c r="H179" s="161">
        <v>2.5549050505050503E-3</v>
      </c>
      <c r="I179" s="170">
        <v>1.1698441219306526E-2</v>
      </c>
      <c r="J179" s="170">
        <v>7.9439732288848837E-4</v>
      </c>
      <c r="K179" s="13"/>
    </row>
    <row r="180" spans="1:13" x14ac:dyDescent="0.25">
      <c r="A180" s="160" t="s">
        <v>3487</v>
      </c>
      <c r="B180" s="170" t="s">
        <v>3488</v>
      </c>
      <c r="C180" s="169" t="s">
        <v>125</v>
      </c>
      <c r="D180" s="169" t="s">
        <v>1029</v>
      </c>
      <c r="E180" s="168">
        <v>198229</v>
      </c>
      <c r="F180" s="162">
        <v>129.54000000000002</v>
      </c>
      <c r="G180" s="163">
        <v>928.32239000000004</v>
      </c>
      <c r="H180" s="161">
        <v>8.6186521739130436E-4</v>
      </c>
      <c r="I180" s="170">
        <v>3.5585853288130345E-3</v>
      </c>
      <c r="J180" s="170">
        <v>2.4165019984148827E-4</v>
      </c>
      <c r="K180" s="13"/>
    </row>
    <row r="181" spans="1:13" x14ac:dyDescent="0.25">
      <c r="A181" s="160" t="s">
        <v>3489</v>
      </c>
      <c r="B181" s="170" t="s">
        <v>3490</v>
      </c>
      <c r="C181" s="169" t="s">
        <v>125</v>
      </c>
      <c r="D181" s="169" t="s">
        <v>551</v>
      </c>
      <c r="E181" s="168">
        <v>566114.96</v>
      </c>
      <c r="F181" s="162">
        <v>116.14999999999999</v>
      </c>
      <c r="G181" s="163">
        <v>2377.0960700000001</v>
      </c>
      <c r="H181" s="161">
        <v>0</v>
      </c>
      <c r="I181" s="170">
        <v>9.112242999849569E-3</v>
      </c>
      <c r="J181" s="170">
        <v>6.1877828925134114E-4</v>
      </c>
      <c r="K181" s="13"/>
    </row>
    <row r="182" spans="1:13" s="78" customFormat="1" x14ac:dyDescent="0.25">
      <c r="A182" s="46" t="s">
        <v>241</v>
      </c>
      <c r="B182" s="84"/>
      <c r="C182" s="85"/>
      <c r="D182" s="85"/>
      <c r="E182" s="85"/>
      <c r="F182" s="86"/>
      <c r="G182" s="87"/>
      <c r="H182" s="88"/>
      <c r="I182" s="88"/>
      <c r="J182" s="88"/>
      <c r="K182" s="107"/>
      <c r="L182" s="89"/>
      <c r="M182" s="89"/>
    </row>
    <row r="183" spans="1:13" s="78" customFormat="1" x14ac:dyDescent="0.25">
      <c r="A183" s="46" t="s">
        <v>242</v>
      </c>
      <c r="B183" s="84"/>
      <c r="C183" s="85"/>
      <c r="D183" s="85"/>
      <c r="E183" s="85"/>
      <c r="F183" s="86"/>
      <c r="G183" s="87"/>
      <c r="H183" s="88"/>
      <c r="I183" s="88"/>
      <c r="J183" s="88"/>
      <c r="K183" s="107"/>
      <c r="L183" s="89"/>
      <c r="M183" s="89"/>
    </row>
    <row r="184" spans="1:13" s="78" customFormat="1" x14ac:dyDescent="0.25">
      <c r="A184" s="46" t="s">
        <v>243</v>
      </c>
      <c r="B184" s="84"/>
      <c r="C184" s="85"/>
      <c r="D184" s="85"/>
      <c r="E184" s="85"/>
      <c r="F184" s="86"/>
      <c r="G184" s="87"/>
      <c r="H184" s="88"/>
      <c r="I184" s="88"/>
      <c r="J184" s="88"/>
      <c r="K184" s="107"/>
      <c r="L184" s="89"/>
      <c r="M184" s="89"/>
    </row>
    <row r="185" spans="1:13" s="78" customFormat="1" x14ac:dyDescent="0.25">
      <c r="A185" s="46" t="s">
        <v>244</v>
      </c>
      <c r="B185" s="84"/>
      <c r="C185" s="85"/>
      <c r="D185" s="85"/>
      <c r="E185" s="85"/>
      <c r="F185" s="86"/>
      <c r="G185" s="87"/>
      <c r="H185" s="88"/>
      <c r="I185" s="88"/>
      <c r="J185" s="88"/>
      <c r="K185" s="107"/>
      <c r="L185" s="89"/>
      <c r="M185" s="89"/>
    </row>
    <row r="186" spans="1:13" s="78" customFormat="1" x14ac:dyDescent="0.25">
      <c r="A186" s="46" t="s">
        <v>245</v>
      </c>
      <c r="B186" s="84"/>
      <c r="C186" s="85"/>
      <c r="D186" s="85"/>
      <c r="E186" s="85"/>
      <c r="F186" s="86"/>
      <c r="G186" s="87"/>
      <c r="H186" s="88"/>
      <c r="I186" s="88"/>
      <c r="J186" s="88"/>
      <c r="K186" s="107"/>
      <c r="L186" s="89"/>
      <c r="M186" s="89"/>
    </row>
  </sheetData>
  <mergeCells count="2">
    <mergeCell ref="A5:J5"/>
    <mergeCell ref="A4:J4"/>
  </mergeCells>
  <phoneticPr fontId="3" type="noConversion"/>
  <conditionalFormatting sqref="A10:A181 G10:G181">
    <cfRule type="expression" dxfId="52" priority="337" stopIfTrue="1">
      <formula>#REF!&gt;0</formula>
    </cfRule>
  </conditionalFormatting>
  <conditionalFormatting sqref="B10:D181 I10:J181">
    <cfRule type="expression" dxfId="51" priority="335" stopIfTrue="1">
      <formula>OR(LEFT(#REF!,3)="TIR",LEFT(#REF!,2)="IR")</formula>
    </cfRule>
  </conditionalFormatting>
  <conditionalFormatting sqref="F11:F181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workbookViewId="0"/>
  </sheetViews>
  <sheetFormatPr defaultColWidth="9.109375" defaultRowHeight="13.2" x14ac:dyDescent="0.25"/>
  <cols>
    <col min="1" max="1" width="28.88671875" style="6" bestFit="1" customWidth="1"/>
    <col min="2" max="2" width="13.5546875" style="5" bestFit="1" customWidth="1"/>
    <col min="3" max="3" width="32.44140625" style="6" bestFit="1" customWidth="1"/>
    <col min="4" max="4" width="12.6640625" style="7" bestFit="1" customWidth="1"/>
    <col min="5" max="5" width="14.109375" style="7" customWidth="1"/>
    <col min="6" max="6" width="10.5546875" style="7" customWidth="1"/>
    <col min="7" max="7" width="7.109375" style="8" bestFit="1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31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5">
        <v>7</v>
      </c>
      <c r="I8" s="155">
        <v>8</v>
      </c>
      <c r="J8" s="155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188.64881593617869</v>
      </c>
      <c r="I9" s="41"/>
      <c r="J9" s="51">
        <v>1</v>
      </c>
      <c r="K9" s="50">
        <v>4.9106888470973659E-5</v>
      </c>
    </row>
    <row r="10" spans="1:18" s="78" customFormat="1" x14ac:dyDescent="0.25">
      <c r="A10" s="58" t="s">
        <v>3491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0.49615349744896453</v>
      </c>
      <c r="I10" s="80" t="s">
        <v>250</v>
      </c>
      <c r="J10" s="80">
        <v>2.6300376972247571E-3</v>
      </c>
      <c r="K10" s="80">
        <v>1.2915296787207254E-7</v>
      </c>
    </row>
    <row r="11" spans="1:18" x14ac:dyDescent="0.25">
      <c r="A11" s="160" t="s">
        <v>3492</v>
      </c>
      <c r="B11" s="170" t="s">
        <v>3493</v>
      </c>
      <c r="C11" s="170" t="s">
        <v>224</v>
      </c>
      <c r="D11" s="177" t="s">
        <v>256</v>
      </c>
      <c r="E11" s="177" t="s">
        <v>3494</v>
      </c>
      <c r="F11" s="178">
        <v>38497.360591637174</v>
      </c>
      <c r="G11" s="177">
        <v>0.96</v>
      </c>
      <c r="H11" s="163">
        <v>0.36957456090172569</v>
      </c>
      <c r="I11" s="170">
        <v>6.159577694661948E-3</v>
      </c>
      <c r="J11" s="161">
        <v>1.959061121415973E-3</v>
      </c>
      <c r="K11" s="161">
        <v>9.6203395997194771E-8</v>
      </c>
      <c r="L11" s="11"/>
      <c r="M11" s="11"/>
      <c r="N11" s="11"/>
    </row>
    <row r="12" spans="1:18" x14ac:dyDescent="0.25">
      <c r="A12" s="160" t="s">
        <v>3495</v>
      </c>
      <c r="B12" s="170" t="s">
        <v>3496</v>
      </c>
      <c r="C12" s="170" t="s">
        <v>233</v>
      </c>
      <c r="D12" s="177" t="s">
        <v>256</v>
      </c>
      <c r="E12" s="177" t="s">
        <v>3189</v>
      </c>
      <c r="F12" s="178">
        <v>74458.139145434616</v>
      </c>
      <c r="G12" s="177">
        <v>0.17</v>
      </c>
      <c r="H12" s="163">
        <v>0.12657883654723884</v>
      </c>
      <c r="I12" s="170">
        <v>6.8247606916072056E-3</v>
      </c>
      <c r="J12" s="161">
        <v>6.7097604572329461E-4</v>
      </c>
      <c r="K12" s="161">
        <v>3.2949545844028757E-8</v>
      </c>
      <c r="L12" s="11"/>
      <c r="M12" s="11"/>
      <c r="N12" s="11"/>
    </row>
    <row r="13" spans="1:18" s="78" customFormat="1" x14ac:dyDescent="0.25">
      <c r="A13" s="59" t="s">
        <v>3497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188.15266243872975</v>
      </c>
      <c r="I13" s="96"/>
      <c r="J13" s="80">
        <v>0.9973699623027753</v>
      </c>
      <c r="K13" s="80">
        <v>4.8977735503101595E-5</v>
      </c>
    </row>
    <row r="14" spans="1:18" x14ac:dyDescent="0.25">
      <c r="A14" s="160" t="s">
        <v>3498</v>
      </c>
      <c r="B14" s="170" t="s">
        <v>3499</v>
      </c>
      <c r="C14" s="170" t="s">
        <v>184</v>
      </c>
      <c r="D14" s="177" t="s">
        <v>131</v>
      </c>
      <c r="E14" s="177" t="s">
        <v>510</v>
      </c>
      <c r="F14" s="178">
        <v>67039.199361870793</v>
      </c>
      <c r="G14" s="177">
        <v>9.74</v>
      </c>
      <c r="H14" s="163">
        <v>17.412532338729736</v>
      </c>
      <c r="I14" s="170">
        <v>0</v>
      </c>
      <c r="J14" s="161">
        <v>9.2301307338290034E-2</v>
      </c>
      <c r="K14" s="161">
        <v>4.5326300051864717E-6</v>
      </c>
      <c r="L14" s="11"/>
      <c r="M14" s="11"/>
      <c r="N14" s="11"/>
    </row>
    <row r="15" spans="1:18" x14ac:dyDescent="0.25">
      <c r="A15" s="160" t="s">
        <v>3500</v>
      </c>
      <c r="B15" s="170" t="s">
        <v>3501</v>
      </c>
      <c r="C15" s="170" t="s">
        <v>171</v>
      </c>
      <c r="D15" s="177" t="s">
        <v>2</v>
      </c>
      <c r="E15" s="177" t="s">
        <v>3502</v>
      </c>
      <c r="F15" s="178">
        <v>34617.19</v>
      </c>
      <c r="G15" s="177">
        <v>110.41</v>
      </c>
      <c r="H15" s="163">
        <v>170.74012999999999</v>
      </c>
      <c r="I15" s="170">
        <v>0</v>
      </c>
      <c r="J15" s="161">
        <v>0.90506865443439977</v>
      </c>
      <c r="K15" s="161">
        <v>4.444510547188427E-5</v>
      </c>
      <c r="L15" s="11"/>
      <c r="M15" s="11"/>
      <c r="N15" s="11"/>
    </row>
    <row r="16" spans="1:18" s="78" customFormat="1" x14ac:dyDescent="0.25">
      <c r="A16" s="46" t="s">
        <v>241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242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243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244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  <row r="20" spans="1:14" s="78" customFormat="1" x14ac:dyDescent="0.25">
      <c r="A20" s="46" t="s">
        <v>245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107"/>
      <c r="M20" s="89"/>
      <c r="N20" s="89"/>
    </row>
  </sheetData>
  <mergeCells count="2">
    <mergeCell ref="A5:K5"/>
    <mergeCell ref="A4:K4"/>
  </mergeCells>
  <phoneticPr fontId="3" type="noConversion"/>
  <conditionalFormatting sqref="A9:A15 H9:H15">
    <cfRule type="expression" dxfId="49" priority="343" stopIfTrue="1">
      <formula>#REF!&gt;0</formula>
    </cfRule>
  </conditionalFormatting>
  <conditionalFormatting sqref="J9:K15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2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5.109375" style="5" bestFit="1" customWidth="1"/>
    <col min="4" max="4" width="12" style="35" bestFit="1" customWidth="1"/>
    <col min="5" max="5" width="14.109375" style="35" customWidth="1"/>
    <col min="6" max="6" width="13.5546875" style="35" bestFit="1" customWidth="1"/>
    <col min="7" max="7" width="12.44140625" style="18" bestFit="1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32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9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645.69699100000003</v>
      </c>
      <c r="I9" s="40" t="s">
        <v>250</v>
      </c>
      <c r="J9" s="40">
        <v>1</v>
      </c>
      <c r="K9" s="49">
        <v>1.6808040891074235E-4</v>
      </c>
    </row>
    <row r="10" spans="1:18" s="78" customFormat="1" x14ac:dyDescent="0.25">
      <c r="A10" s="58" t="s">
        <v>3503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423.61587049999997</v>
      </c>
      <c r="I10" s="80" t="s">
        <v>250</v>
      </c>
      <c r="J10" s="80">
        <v>0.65605984913130866</v>
      </c>
      <c r="K10" s="80">
        <v>1.1027080771191029E-4</v>
      </c>
    </row>
    <row r="11" spans="1:18" s="78" customFormat="1" x14ac:dyDescent="0.25">
      <c r="A11" s="59" t="s">
        <v>2788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3504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242.52031009999999</v>
      </c>
      <c r="I12" s="96"/>
      <c r="J12" s="96">
        <v>0.37559461090937618</v>
      </c>
      <c r="K12" s="96">
        <v>6.3130095786319117E-5</v>
      </c>
    </row>
    <row r="13" spans="1:18" x14ac:dyDescent="0.25">
      <c r="A13" s="160" t="s">
        <v>3505</v>
      </c>
      <c r="B13" s="170" t="s">
        <v>3506</v>
      </c>
      <c r="C13" s="170" t="s">
        <v>200</v>
      </c>
      <c r="D13" s="169" t="s">
        <v>125</v>
      </c>
      <c r="E13" s="169" t="s">
        <v>1747</v>
      </c>
      <c r="F13" s="168">
        <v>5407500</v>
      </c>
      <c r="G13" s="169">
        <v>0.50549999999999995</v>
      </c>
      <c r="H13" s="163">
        <v>98.821539999999999</v>
      </c>
      <c r="I13" s="170">
        <v>0</v>
      </c>
      <c r="J13" s="170">
        <v>0.15304630713386735</v>
      </c>
      <c r="K13" s="170">
        <v>2.5724085885339493E-5</v>
      </c>
      <c r="L13" s="11"/>
      <c r="M13" s="11"/>
      <c r="N13" s="11"/>
    </row>
    <row r="14" spans="1:18" x14ac:dyDescent="0.25">
      <c r="A14" s="160" t="s">
        <v>3507</v>
      </c>
      <c r="B14" s="170" t="s">
        <v>3508</v>
      </c>
      <c r="C14" s="170" t="s">
        <v>200</v>
      </c>
      <c r="D14" s="169" t="s">
        <v>125</v>
      </c>
      <c r="E14" s="169" t="s">
        <v>3509</v>
      </c>
      <c r="F14" s="168">
        <v>5345000</v>
      </c>
      <c r="G14" s="169">
        <v>0.65590000000000004</v>
      </c>
      <c r="H14" s="163">
        <v>126.73860999999999</v>
      </c>
      <c r="I14" s="170">
        <v>0</v>
      </c>
      <c r="J14" s="170">
        <v>0.1962818655910385</v>
      </c>
      <c r="K14" s="170">
        <v>3.2991136230305116E-5</v>
      </c>
      <c r="L14" s="11"/>
      <c r="M14" s="11"/>
      <c r="N14" s="11"/>
    </row>
    <row r="15" spans="1:18" x14ac:dyDescent="0.25">
      <c r="A15" s="160" t="s">
        <v>3510</v>
      </c>
      <c r="B15" s="170" t="s">
        <v>3511</v>
      </c>
      <c r="C15" s="170" t="s">
        <v>200</v>
      </c>
      <c r="D15" s="169" t="s">
        <v>125</v>
      </c>
      <c r="E15" s="169" t="s">
        <v>3512</v>
      </c>
      <c r="F15" s="168">
        <v>10492000</v>
      </c>
      <c r="G15" s="169">
        <v>4.4699999999999997E-2</v>
      </c>
      <c r="H15" s="163">
        <v>16.960159999999998</v>
      </c>
      <c r="I15" s="170">
        <v>0</v>
      </c>
      <c r="J15" s="170">
        <v>2.6266438029598931E-2</v>
      </c>
      <c r="K15" s="170">
        <v>4.4148736446436616E-6</v>
      </c>
      <c r="L15" s="11"/>
      <c r="M15" s="11"/>
      <c r="N15" s="11"/>
    </row>
    <row r="16" spans="1:18" s="78" customFormat="1" x14ac:dyDescent="0.25">
      <c r="A16" s="59" t="s">
        <v>3513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2794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181.0955601</v>
      </c>
      <c r="I18" s="96"/>
      <c r="J18" s="96">
        <v>0.28046523775731824</v>
      </c>
      <c r="K18" s="96">
        <v>4.714071184749863E-5</v>
      </c>
    </row>
    <row r="19" spans="1:14" x14ac:dyDescent="0.25">
      <c r="A19" s="160" t="s">
        <v>3514</v>
      </c>
      <c r="B19" s="170" t="s">
        <v>3515</v>
      </c>
      <c r="C19" s="170" t="s">
        <v>199</v>
      </c>
      <c r="D19" s="169" t="s">
        <v>256</v>
      </c>
      <c r="E19" s="169" t="s">
        <v>3516</v>
      </c>
      <c r="F19" s="168">
        <v>0.68</v>
      </c>
      <c r="G19" s="169">
        <v>26514723.4366</v>
      </c>
      <c r="H19" s="163">
        <v>181.09556000000001</v>
      </c>
      <c r="I19" s="170">
        <v>0</v>
      </c>
      <c r="J19" s="170">
        <v>0.28046523760244685</v>
      </c>
      <c r="K19" s="170">
        <v>4.7140711821467783E-5</v>
      </c>
      <c r="L19" s="11"/>
      <c r="M19" s="11"/>
      <c r="N19" s="11"/>
    </row>
    <row r="20" spans="1:14" s="78" customFormat="1" x14ac:dyDescent="0.25">
      <c r="A20" s="59" t="s">
        <v>3517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222.0811205</v>
      </c>
      <c r="I20" s="96"/>
      <c r="J20" s="96">
        <v>0.34394015086869123</v>
      </c>
      <c r="K20" s="96">
        <v>5.7809601198832045E-5</v>
      </c>
    </row>
    <row r="21" spans="1:14" s="78" customFormat="1" x14ac:dyDescent="0.25">
      <c r="A21" s="59" t="s">
        <v>2788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0</v>
      </c>
      <c r="I21" s="96"/>
      <c r="J21" s="96">
        <v>0</v>
      </c>
      <c r="K21" s="96">
        <v>0</v>
      </c>
    </row>
    <row r="22" spans="1:14" s="78" customFormat="1" x14ac:dyDescent="0.25">
      <c r="A22" s="59" t="s">
        <v>2809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4" t="s">
        <v>250</v>
      </c>
      <c r="G22" s="95" t="s">
        <v>250</v>
      </c>
      <c r="H22" s="83">
        <v>222.08112009999999</v>
      </c>
      <c r="I22" s="96"/>
      <c r="J22" s="96">
        <v>0.34394015024920566</v>
      </c>
      <c r="K22" s="96">
        <v>5.780960109470865E-5</v>
      </c>
    </row>
    <row r="23" spans="1:14" x14ac:dyDescent="0.25">
      <c r="A23" s="160" t="s">
        <v>3518</v>
      </c>
      <c r="B23" s="170" t="s">
        <v>3519</v>
      </c>
      <c r="C23" s="170" t="s">
        <v>179</v>
      </c>
      <c r="D23" s="169" t="s">
        <v>125</v>
      </c>
      <c r="E23" s="169" t="s">
        <v>596</v>
      </c>
      <c r="F23" s="168">
        <v>5345000</v>
      </c>
      <c r="G23" s="169">
        <v>1.0615000000000001</v>
      </c>
      <c r="H23" s="163">
        <v>205.12096</v>
      </c>
      <c r="I23" s="170">
        <v>0</v>
      </c>
      <c r="J23" s="170">
        <v>0.31767371206473533</v>
      </c>
      <c r="K23" s="170">
        <v>5.3394727424034139E-5</v>
      </c>
      <c r="L23" s="11"/>
      <c r="M23" s="11"/>
      <c r="N23" s="11"/>
    </row>
    <row r="24" spans="1:14" x14ac:dyDescent="0.25">
      <c r="A24" s="160" t="s">
        <v>3510</v>
      </c>
      <c r="B24" s="170" t="s">
        <v>3520</v>
      </c>
      <c r="C24" s="170" t="s">
        <v>179</v>
      </c>
      <c r="D24" s="169" t="s">
        <v>125</v>
      </c>
      <c r="E24" s="169" t="s">
        <v>3521</v>
      </c>
      <c r="F24" s="168">
        <v>10492000</v>
      </c>
      <c r="G24" s="169">
        <v>4.4699999999999997E-2</v>
      </c>
      <c r="H24" s="163">
        <v>16.960159999999998</v>
      </c>
      <c r="I24" s="170">
        <v>0</v>
      </c>
      <c r="J24" s="170">
        <v>2.6266438029598931E-2</v>
      </c>
      <c r="K24" s="170">
        <v>4.4148736446436616E-6</v>
      </c>
      <c r="L24" s="11"/>
      <c r="M24" s="11"/>
      <c r="N24" s="11"/>
    </row>
    <row r="25" spans="1:14" s="78" customFormat="1" x14ac:dyDescent="0.25">
      <c r="A25" s="59" t="s">
        <v>2794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2810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59" t="s">
        <v>141</v>
      </c>
      <c r="B27" s="96" t="s">
        <v>250</v>
      </c>
      <c r="C27" s="96" t="s">
        <v>250</v>
      </c>
      <c r="D27" s="95" t="s">
        <v>250</v>
      </c>
      <c r="E27" s="95" t="s">
        <v>250</v>
      </c>
      <c r="F27" s="94" t="s">
        <v>250</v>
      </c>
      <c r="G27" s="95" t="s">
        <v>250</v>
      </c>
      <c r="H27" s="83">
        <v>0</v>
      </c>
      <c r="I27" s="96"/>
      <c r="J27" s="96">
        <v>0</v>
      </c>
      <c r="K27" s="96">
        <v>0</v>
      </c>
    </row>
    <row r="28" spans="1:14" s="78" customFormat="1" x14ac:dyDescent="0.25">
      <c r="A28" s="46" t="s">
        <v>241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242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243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244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  <row r="32" spans="1:14" s="78" customFormat="1" x14ac:dyDescent="0.25">
      <c r="A32" s="46" t="s">
        <v>245</v>
      </c>
      <c r="B32" s="84"/>
      <c r="C32" s="84"/>
      <c r="D32" s="85"/>
      <c r="E32" s="85"/>
      <c r="F32" s="85"/>
      <c r="G32" s="86"/>
      <c r="H32" s="87"/>
      <c r="I32" s="88"/>
      <c r="J32" s="88"/>
      <c r="K32" s="88"/>
      <c r="L32" s="107"/>
      <c r="M32" s="89"/>
      <c r="N32" s="89"/>
    </row>
  </sheetData>
  <mergeCells count="2">
    <mergeCell ref="A5:K5"/>
    <mergeCell ref="A4:K4"/>
  </mergeCells>
  <phoneticPr fontId="3" type="noConversion"/>
  <conditionalFormatting sqref="A10:A27 H10:H27">
    <cfRule type="expression" dxfId="47" priority="351" stopIfTrue="1">
      <formula>#REF!&gt;0</formula>
    </cfRule>
  </conditionalFormatting>
  <conditionalFormatting sqref="B10:E27 J10:K27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51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4.5546875" style="35" bestFit="1" customWidth="1"/>
    <col min="7" max="7" width="7.6640625" style="18" bestFit="1" customWidth="1"/>
    <col min="8" max="8" width="10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10"/>
      <c r="M4" s="9"/>
      <c r="N4" s="9"/>
      <c r="O4" s="9"/>
    </row>
    <row r="5" spans="1:15" s="4" customFormat="1" x14ac:dyDescent="0.25">
      <c r="A5" s="213" t="s">
        <v>33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2" t="s">
        <v>69</v>
      </c>
      <c r="C6" s="152" t="s">
        <v>19</v>
      </c>
      <c r="D6" s="152" t="s">
        <v>6</v>
      </c>
      <c r="E6" s="152" t="s">
        <v>13</v>
      </c>
      <c r="F6" s="153" t="s">
        <v>67</v>
      </c>
      <c r="G6" s="153" t="s">
        <v>68</v>
      </c>
      <c r="H6" s="153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5"/>
      <c r="C7" s="155"/>
      <c r="D7" s="156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9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-55877.486768468509</v>
      </c>
      <c r="I9" s="40">
        <v>1</v>
      </c>
      <c r="J9" s="49">
        <v>-1.4545384221790159E-2</v>
      </c>
    </row>
    <row r="10" spans="1:15" s="78" customFormat="1" x14ac:dyDescent="0.25">
      <c r="A10" s="58" t="s">
        <v>3522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-25662.102826601968</v>
      </c>
      <c r="I10" s="80">
        <v>0.45925656844471774</v>
      </c>
      <c r="J10" s="80">
        <v>-6.6800632444092897E-3</v>
      </c>
    </row>
    <row r="11" spans="1:15" s="78" customFormat="1" x14ac:dyDescent="0.25">
      <c r="A11" s="59" t="s">
        <v>2788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-1783.7929430312583</v>
      </c>
      <c r="I11" s="96">
        <v>3.1923285140265961E-2</v>
      </c>
      <c r="J11" s="96">
        <v>-4.6433644798693269E-4</v>
      </c>
    </row>
    <row r="12" spans="1:15" x14ac:dyDescent="0.25">
      <c r="A12" s="160" t="s">
        <v>3523</v>
      </c>
      <c r="B12" s="170" t="s">
        <v>3524</v>
      </c>
      <c r="C12" s="170" t="s">
        <v>200</v>
      </c>
      <c r="D12" s="169" t="s">
        <v>256</v>
      </c>
      <c r="E12" s="169" t="s">
        <v>3430</v>
      </c>
      <c r="F12" s="168">
        <v>224402.15139029233</v>
      </c>
      <c r="G12" s="169">
        <v>17.55</v>
      </c>
      <c r="H12" s="163">
        <v>3938.2577568996303</v>
      </c>
      <c r="I12" s="170">
        <v>-7.0480223515027113E-2</v>
      </c>
      <c r="J12" s="170">
        <v>1.0251619310637191E-3</v>
      </c>
      <c r="K12" s="11"/>
      <c r="L12" s="11"/>
      <c r="M12" s="11"/>
      <c r="N12" s="11"/>
    </row>
    <row r="13" spans="1:15" x14ac:dyDescent="0.25">
      <c r="A13" s="160" t="s">
        <v>3525</v>
      </c>
      <c r="B13" s="170" t="s">
        <v>3526</v>
      </c>
      <c r="C13" s="170" t="s">
        <v>200</v>
      </c>
      <c r="D13" s="169" t="s">
        <v>256</v>
      </c>
      <c r="E13" s="169" t="s">
        <v>3430</v>
      </c>
      <c r="F13" s="168">
        <v>-224402.15139029233</v>
      </c>
      <c r="G13" s="169">
        <v>19.351400000000002</v>
      </c>
      <c r="H13" s="163">
        <v>-4342.5097521276921</v>
      </c>
      <c r="I13" s="170">
        <v>7.7714836569531556E-2</v>
      </c>
      <c r="J13" s="170">
        <v>-1.1303921576374652E-3</v>
      </c>
      <c r="K13" s="11"/>
      <c r="L13" s="11"/>
      <c r="M13" s="11"/>
      <c r="N13" s="11"/>
    </row>
    <row r="14" spans="1:15" x14ac:dyDescent="0.25">
      <c r="A14" s="160" t="s">
        <v>3527</v>
      </c>
      <c r="B14" s="170" t="s">
        <v>3528</v>
      </c>
      <c r="C14" s="170" t="s">
        <v>200</v>
      </c>
      <c r="D14" s="169" t="s">
        <v>256</v>
      </c>
      <c r="E14" s="169" t="s">
        <v>3529</v>
      </c>
      <c r="F14" s="168">
        <v>81966.099487868472</v>
      </c>
      <c r="G14" s="169">
        <v>17.55</v>
      </c>
      <c r="H14" s="163">
        <v>1438.5050460120917</v>
      </c>
      <c r="I14" s="170">
        <v>-2.5743910995364157E-2</v>
      </c>
      <c r="J14" s="170">
        <v>3.7445507679914001E-4</v>
      </c>
      <c r="K14" s="11"/>
      <c r="L14" s="11"/>
      <c r="M14" s="11"/>
      <c r="N14" s="11"/>
    </row>
    <row r="15" spans="1:15" x14ac:dyDescent="0.25">
      <c r="A15" s="160" t="s">
        <v>3530</v>
      </c>
      <c r="B15" s="170" t="s">
        <v>3531</v>
      </c>
      <c r="C15" s="170" t="s">
        <v>200</v>
      </c>
      <c r="D15" s="169" t="s">
        <v>256</v>
      </c>
      <c r="E15" s="169" t="s">
        <v>3529</v>
      </c>
      <c r="F15" s="168">
        <v>-81966.099487868472</v>
      </c>
      <c r="G15" s="169">
        <v>19.587599999999998</v>
      </c>
      <c r="H15" s="163">
        <v>-1605.5237385949124</v>
      </c>
      <c r="I15" s="170">
        <v>2.8732926826997247E-2</v>
      </c>
      <c r="J15" s="170">
        <v>-4.1793146051525692E-4</v>
      </c>
      <c r="K15" s="11"/>
      <c r="L15" s="11"/>
      <c r="M15" s="11"/>
      <c r="N15" s="11"/>
    </row>
    <row r="16" spans="1:15" x14ac:dyDescent="0.25">
      <c r="A16" s="160" t="s">
        <v>3532</v>
      </c>
      <c r="B16" s="170" t="s">
        <v>3533</v>
      </c>
      <c r="C16" s="170" t="s">
        <v>200</v>
      </c>
      <c r="D16" s="169" t="s">
        <v>256</v>
      </c>
      <c r="E16" s="169" t="s">
        <v>3529</v>
      </c>
      <c r="F16" s="168">
        <v>281590.50367092522</v>
      </c>
      <c r="G16" s="169">
        <v>29.75</v>
      </c>
      <c r="H16" s="163">
        <v>8377.3174842100252</v>
      </c>
      <c r="I16" s="170">
        <v>-0.14992294694501757</v>
      </c>
      <c r="J16" s="170">
        <v>2.1806868669783414E-3</v>
      </c>
      <c r="K16" s="11"/>
      <c r="L16" s="11"/>
      <c r="M16" s="11"/>
      <c r="N16" s="11"/>
    </row>
    <row r="17" spans="1:14" x14ac:dyDescent="0.25">
      <c r="A17" s="160" t="s">
        <v>3534</v>
      </c>
      <c r="B17" s="170" t="s">
        <v>3535</v>
      </c>
      <c r="C17" s="170" t="s">
        <v>200</v>
      </c>
      <c r="D17" s="169" t="s">
        <v>256</v>
      </c>
      <c r="E17" s="169" t="s">
        <v>3529</v>
      </c>
      <c r="F17" s="168">
        <v>-281590.50367092522</v>
      </c>
      <c r="G17" s="169">
        <v>32.024500000000003</v>
      </c>
      <c r="H17" s="163">
        <v>-9017.8198012837329</v>
      </c>
      <c r="I17" s="170">
        <v>0.16138556550779695</v>
      </c>
      <c r="J17" s="170">
        <v>-2.3474150581617921E-3</v>
      </c>
      <c r="K17" s="11"/>
      <c r="L17" s="11"/>
      <c r="M17" s="11"/>
      <c r="N17" s="11"/>
    </row>
    <row r="18" spans="1:14" x14ac:dyDescent="0.25">
      <c r="A18" s="160" t="s">
        <v>3536</v>
      </c>
      <c r="B18" s="170" t="s">
        <v>3537</v>
      </c>
      <c r="C18" s="170" t="s">
        <v>200</v>
      </c>
      <c r="D18" s="169" t="s">
        <v>256</v>
      </c>
      <c r="E18" s="169" t="s">
        <v>3529</v>
      </c>
      <c r="F18" s="168">
        <v>116313.27123598968</v>
      </c>
      <c r="G18" s="169">
        <v>35.6</v>
      </c>
      <c r="H18" s="163">
        <v>4140.7524560012325</v>
      </c>
      <c r="I18" s="170">
        <v>-7.4104128432953179E-2</v>
      </c>
      <c r="J18" s="170">
        <v>1.0778730204781886E-3</v>
      </c>
      <c r="K18" s="11"/>
      <c r="L18" s="11"/>
      <c r="M18" s="11"/>
      <c r="N18" s="11"/>
    </row>
    <row r="19" spans="1:14" x14ac:dyDescent="0.25">
      <c r="A19" s="160" t="s">
        <v>3538</v>
      </c>
      <c r="B19" s="170" t="s">
        <v>3539</v>
      </c>
      <c r="C19" s="170" t="s">
        <v>200</v>
      </c>
      <c r="D19" s="169" t="s">
        <v>256</v>
      </c>
      <c r="E19" s="169" t="s">
        <v>3529</v>
      </c>
      <c r="F19" s="168">
        <v>-116313.27123598968</v>
      </c>
      <c r="G19" s="169">
        <v>35.753599999999999</v>
      </c>
      <c r="H19" s="163">
        <v>-4158.6203226198668</v>
      </c>
      <c r="I19" s="170">
        <v>7.442389704911645E-2</v>
      </c>
      <c r="J19" s="170">
        <v>-1.0825241778623536E-3</v>
      </c>
      <c r="K19" s="11"/>
      <c r="L19" s="11"/>
      <c r="M19" s="11"/>
      <c r="N19" s="11"/>
    </row>
    <row r="20" spans="1:14" x14ac:dyDescent="0.25">
      <c r="A20" s="160" t="s">
        <v>3540</v>
      </c>
      <c r="B20" s="170" t="s">
        <v>3541</v>
      </c>
      <c r="C20" s="170" t="s">
        <v>200</v>
      </c>
      <c r="D20" s="169" t="s">
        <v>256</v>
      </c>
      <c r="E20" s="169" t="s">
        <v>3106</v>
      </c>
      <c r="F20" s="168">
        <v>46962.543886901694</v>
      </c>
      <c r="G20" s="169">
        <v>35.6</v>
      </c>
      <c r="H20" s="163">
        <v>1671.8665623737004</v>
      </c>
      <c r="I20" s="170">
        <v>-2.9920217587830551E-2</v>
      </c>
      <c r="J20" s="170">
        <v>4.3520106081455892E-4</v>
      </c>
      <c r="K20" s="11"/>
      <c r="L20" s="11"/>
      <c r="M20" s="11"/>
      <c r="N20" s="11"/>
    </row>
    <row r="21" spans="1:14" x14ac:dyDescent="0.25">
      <c r="A21" s="160" t="s">
        <v>3542</v>
      </c>
      <c r="B21" s="170" t="s">
        <v>3543</v>
      </c>
      <c r="C21" s="170" t="s">
        <v>200</v>
      </c>
      <c r="D21" s="169" t="s">
        <v>256</v>
      </c>
      <c r="E21" s="169" t="s">
        <v>3106</v>
      </c>
      <c r="F21" s="168">
        <v>-46962.543886901694</v>
      </c>
      <c r="G21" s="169">
        <v>40.091900000000003</v>
      </c>
      <c r="H21" s="163">
        <v>-1882.8182830969886</v>
      </c>
      <c r="I21" s="170">
        <v>3.3695471861477082E-2</v>
      </c>
      <c r="J21" s="170">
        <v>-4.9011358475970304E-4</v>
      </c>
      <c r="K21" s="11"/>
      <c r="L21" s="11"/>
      <c r="M21" s="11"/>
      <c r="N21" s="11"/>
    </row>
    <row r="22" spans="1:14" x14ac:dyDescent="0.25">
      <c r="A22" s="160" t="s">
        <v>3544</v>
      </c>
      <c r="B22" s="170" t="s">
        <v>3545</v>
      </c>
      <c r="C22" s="170" t="s">
        <v>200</v>
      </c>
      <c r="D22" s="169" t="s">
        <v>256</v>
      </c>
      <c r="E22" s="169" t="s">
        <v>1739</v>
      </c>
      <c r="F22" s="168">
        <v>1614.7657525747334</v>
      </c>
      <c r="G22" s="169">
        <v>351.6</v>
      </c>
      <c r="H22" s="163">
        <v>567.75163860527618</v>
      </c>
      <c r="I22" s="170">
        <v>-1.0160650942620003E-2</v>
      </c>
      <c r="J22" s="170">
        <v>1.4779057190390227E-4</v>
      </c>
      <c r="K22" s="11"/>
      <c r="L22" s="11"/>
      <c r="M22" s="11"/>
      <c r="N22" s="11"/>
    </row>
    <row r="23" spans="1:14" x14ac:dyDescent="0.25">
      <c r="A23" s="160" t="s">
        <v>3546</v>
      </c>
      <c r="B23" s="170" t="s">
        <v>3547</v>
      </c>
      <c r="C23" s="170" t="s">
        <v>200</v>
      </c>
      <c r="D23" s="169" t="s">
        <v>256</v>
      </c>
      <c r="E23" s="169" t="s">
        <v>1739</v>
      </c>
      <c r="F23" s="168">
        <v>-1614.7657525747334</v>
      </c>
      <c r="G23" s="169">
        <v>413.77260000000001</v>
      </c>
      <c r="H23" s="163">
        <v>-668.14585979811</v>
      </c>
      <c r="I23" s="170">
        <v>1.1957335564618534E-2</v>
      </c>
      <c r="J23" s="170">
        <v>-1.7392404005625272E-4</v>
      </c>
      <c r="K23" s="11"/>
      <c r="L23" s="11"/>
      <c r="M23" s="11"/>
      <c r="N23" s="11"/>
    </row>
    <row r="24" spans="1:14" x14ac:dyDescent="0.25">
      <c r="A24" s="160" t="s">
        <v>3548</v>
      </c>
      <c r="B24" s="170" t="s">
        <v>3549</v>
      </c>
      <c r="C24" s="170" t="s">
        <v>200</v>
      </c>
      <c r="D24" s="169" t="s">
        <v>256</v>
      </c>
      <c r="E24" s="169" t="s">
        <v>3550</v>
      </c>
      <c r="F24" s="168">
        <v>84569.530926520034</v>
      </c>
      <c r="G24" s="169">
        <v>4.8860000000000001</v>
      </c>
      <c r="H24" s="163">
        <v>413.20672810697687</v>
      </c>
      <c r="I24" s="170">
        <v>-7.3948695978242919E-3</v>
      </c>
      <c r="J24" s="170">
        <v>1.0756121957038918E-4</v>
      </c>
      <c r="K24" s="11"/>
      <c r="L24" s="11"/>
      <c r="M24" s="11"/>
      <c r="N24" s="11"/>
    </row>
    <row r="25" spans="1:14" x14ac:dyDescent="0.25">
      <c r="A25" s="160" t="s">
        <v>3551</v>
      </c>
      <c r="B25" s="170" t="s">
        <v>3552</v>
      </c>
      <c r="C25" s="170" t="s">
        <v>200</v>
      </c>
      <c r="D25" s="169" t="s">
        <v>256</v>
      </c>
      <c r="E25" s="169" t="s">
        <v>3550</v>
      </c>
      <c r="F25" s="168">
        <v>-84569.530926520034</v>
      </c>
      <c r="G25" s="169">
        <v>5.8863000000000003</v>
      </c>
      <c r="H25" s="163">
        <v>-497.80927071210238</v>
      </c>
      <c r="I25" s="170">
        <v>8.9089416776170147E-3</v>
      </c>
      <c r="J25" s="170">
        <v>-1.2958397971045928E-4</v>
      </c>
      <c r="K25" s="11"/>
      <c r="L25" s="11"/>
      <c r="M25" s="11"/>
      <c r="N25" s="11"/>
    </row>
    <row r="26" spans="1:14" x14ac:dyDescent="0.25">
      <c r="A26" s="160" t="s">
        <v>3553</v>
      </c>
      <c r="B26" s="170" t="s">
        <v>3554</v>
      </c>
      <c r="C26" s="170" t="s">
        <v>200</v>
      </c>
      <c r="D26" s="169" t="s">
        <v>256</v>
      </c>
      <c r="E26" s="169" t="s">
        <v>3292</v>
      </c>
      <c r="F26" s="168">
        <v>56035.015356978372</v>
      </c>
      <c r="G26" s="169">
        <v>4.8860000000000001</v>
      </c>
      <c r="H26" s="163">
        <v>273.78708493341833</v>
      </c>
      <c r="I26" s="170">
        <v>-4.8997745025267589E-3</v>
      </c>
      <c r="J26" s="170">
        <v>7.1269102739382443E-5</v>
      </c>
      <c r="K26" s="11"/>
      <c r="L26" s="11"/>
      <c r="M26" s="11"/>
      <c r="N26" s="11"/>
    </row>
    <row r="27" spans="1:14" x14ac:dyDescent="0.25">
      <c r="A27" s="160" t="s">
        <v>3555</v>
      </c>
      <c r="B27" s="170" t="s">
        <v>3556</v>
      </c>
      <c r="C27" s="170" t="s">
        <v>200</v>
      </c>
      <c r="D27" s="169" t="s">
        <v>256</v>
      </c>
      <c r="E27" s="169" t="s">
        <v>3292</v>
      </c>
      <c r="F27" s="168">
        <v>-56035.015356978372</v>
      </c>
      <c r="G27" s="169">
        <v>5.5960000000000001</v>
      </c>
      <c r="H27" s="163">
        <v>-313.57278263012637</v>
      </c>
      <c r="I27" s="170">
        <v>5.6117910944962993E-3</v>
      </c>
      <c r="J27" s="170">
        <v>-8.1625657641869E-5</v>
      </c>
      <c r="K27" s="11"/>
      <c r="L27" s="11"/>
      <c r="M27" s="11"/>
      <c r="N27" s="11"/>
    </row>
    <row r="28" spans="1:14" x14ac:dyDescent="0.25">
      <c r="A28" s="160" t="s">
        <v>3548</v>
      </c>
      <c r="B28" s="170" t="s">
        <v>3557</v>
      </c>
      <c r="C28" s="170" t="s">
        <v>200</v>
      </c>
      <c r="D28" s="169" t="s">
        <v>256</v>
      </c>
      <c r="E28" s="169" t="s">
        <v>3558</v>
      </c>
      <c r="F28" s="168">
        <v>148276.80834420896</v>
      </c>
      <c r="G28" s="169">
        <v>4.8860000000000001</v>
      </c>
      <c r="H28" s="163">
        <v>724.48048543543439</v>
      </c>
      <c r="I28" s="170">
        <v>-1.2965516656777349E-2</v>
      </c>
      <c r="J28" s="170">
        <v>1.8858842140684673E-4</v>
      </c>
      <c r="K28" s="11"/>
      <c r="L28" s="11"/>
      <c r="M28" s="11"/>
      <c r="N28" s="11"/>
    </row>
    <row r="29" spans="1:14" x14ac:dyDescent="0.25">
      <c r="A29" s="160" t="s">
        <v>3551</v>
      </c>
      <c r="B29" s="170" t="s">
        <v>3559</v>
      </c>
      <c r="C29" s="170" t="s">
        <v>200</v>
      </c>
      <c r="D29" s="169" t="s">
        <v>256</v>
      </c>
      <c r="E29" s="169" t="s">
        <v>3558</v>
      </c>
      <c r="F29" s="168">
        <v>-148276.80834420896</v>
      </c>
      <c r="G29" s="169">
        <v>5.4730999999999996</v>
      </c>
      <c r="H29" s="163">
        <v>-811.54752106186334</v>
      </c>
      <c r="I29" s="170">
        <v>1.4523694031275168E-2</v>
      </c>
      <c r="J29" s="170">
        <v>-2.1125271000461775E-4</v>
      </c>
      <c r="K29" s="11"/>
      <c r="L29" s="11"/>
      <c r="M29" s="11"/>
      <c r="N29" s="11"/>
    </row>
    <row r="30" spans="1:14" x14ac:dyDescent="0.25">
      <c r="A30" s="160" t="s">
        <v>3548</v>
      </c>
      <c r="B30" s="170" t="s">
        <v>3560</v>
      </c>
      <c r="C30" s="170" t="s">
        <v>200</v>
      </c>
      <c r="D30" s="169" t="s">
        <v>256</v>
      </c>
      <c r="E30" s="169" t="s">
        <v>532</v>
      </c>
      <c r="F30" s="168">
        <v>163134.17165629688</v>
      </c>
      <c r="G30" s="169">
        <v>4.8860000000000001</v>
      </c>
      <c r="H30" s="163">
        <v>797.07356257829588</v>
      </c>
      <c r="I30" s="170">
        <v>-1.4264663797085483E-2</v>
      </c>
      <c r="J30" s="170">
        <v>2.0748501572326848E-4</v>
      </c>
      <c r="K30" s="11"/>
      <c r="L30" s="11"/>
      <c r="M30" s="11"/>
      <c r="N30" s="11"/>
    </row>
    <row r="31" spans="1:14" x14ac:dyDescent="0.25">
      <c r="A31" s="160" t="s">
        <v>3551</v>
      </c>
      <c r="B31" s="170" t="s">
        <v>3561</v>
      </c>
      <c r="C31" s="170" t="s">
        <v>200</v>
      </c>
      <c r="D31" s="169" t="s">
        <v>256</v>
      </c>
      <c r="E31" s="169" t="s">
        <v>532</v>
      </c>
      <c r="F31" s="168">
        <v>-163134.17165629688</v>
      </c>
      <c r="G31" s="169">
        <v>5.0603999999999996</v>
      </c>
      <c r="H31" s="163">
        <v>-825.54027572315579</v>
      </c>
      <c r="I31" s="170">
        <v>1.477411249979492E-2</v>
      </c>
      <c r="J31" s="170">
        <v>-2.1489514284546977E-4</v>
      </c>
      <c r="K31" s="11"/>
      <c r="L31" s="11"/>
      <c r="M31" s="11"/>
      <c r="N31" s="11"/>
    </row>
    <row r="32" spans="1:14" x14ac:dyDescent="0.25">
      <c r="A32" s="160" t="s">
        <v>3562</v>
      </c>
      <c r="B32" s="170" t="s">
        <v>3563</v>
      </c>
      <c r="C32" s="170" t="s">
        <v>200</v>
      </c>
      <c r="D32" s="169" t="s">
        <v>256</v>
      </c>
      <c r="E32" s="169" t="s">
        <v>1134</v>
      </c>
      <c r="F32" s="168">
        <v>52186.203096067082</v>
      </c>
      <c r="G32" s="169">
        <v>15</v>
      </c>
      <c r="H32" s="163">
        <v>782.79304644100625</v>
      </c>
      <c r="I32" s="170">
        <v>-1.4009095464235051E-2</v>
      </c>
      <c r="J32" s="170">
        <v>2.0376767612703659E-4</v>
      </c>
      <c r="K32" s="11"/>
      <c r="L32" s="11"/>
      <c r="M32" s="11"/>
      <c r="N32" s="11"/>
    </row>
    <row r="33" spans="1:14" x14ac:dyDescent="0.25">
      <c r="A33" s="160" t="s">
        <v>3564</v>
      </c>
      <c r="B33" s="170" t="s">
        <v>3565</v>
      </c>
      <c r="C33" s="170" t="s">
        <v>200</v>
      </c>
      <c r="D33" s="169" t="s">
        <v>256</v>
      </c>
      <c r="E33" s="169" t="s">
        <v>1134</v>
      </c>
      <c r="F33" s="168">
        <v>-52186.203096067082</v>
      </c>
      <c r="G33" s="169">
        <v>15.055199999999999</v>
      </c>
      <c r="H33" s="163">
        <v>-785.67718707979589</v>
      </c>
      <c r="I33" s="170">
        <v>1.4060710896595855E-2</v>
      </c>
      <c r="J33" s="170">
        <v>-2.0451844242249832E-4</v>
      </c>
      <c r="K33" s="11"/>
      <c r="L33" s="11"/>
      <c r="M33" s="11"/>
      <c r="N33" s="11"/>
    </row>
    <row r="34" spans="1:14" s="78" customFormat="1" x14ac:dyDescent="0.25">
      <c r="A34" s="59" t="s">
        <v>2794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3566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3513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-1746.2527274647573</v>
      </c>
      <c r="I36" s="96">
        <v>3.1251454359435549E-2</v>
      </c>
      <c r="J36" s="96">
        <v>-4.5456441114772911E-4</v>
      </c>
    </row>
    <row r="37" spans="1:14" x14ac:dyDescent="0.25">
      <c r="A37" s="160" t="s">
        <v>3567</v>
      </c>
      <c r="B37" s="170" t="s">
        <v>3568</v>
      </c>
      <c r="C37" s="170" t="s">
        <v>200</v>
      </c>
      <c r="D37" s="169" t="s">
        <v>125</v>
      </c>
      <c r="E37" s="169" t="s">
        <v>1733</v>
      </c>
      <c r="F37" s="168">
        <v>1733541.4552748741</v>
      </c>
      <c r="G37" s="169">
        <v>0.99519999999999997</v>
      </c>
      <c r="H37" s="163">
        <v>6236.7498765513992</v>
      </c>
      <c r="I37" s="170">
        <v>-0.11161471707547838</v>
      </c>
      <c r="J37" s="170">
        <v>1.6234789446692359E-3</v>
      </c>
      <c r="K37" s="11"/>
      <c r="L37" s="11"/>
      <c r="M37" s="11"/>
      <c r="N37" s="11"/>
    </row>
    <row r="38" spans="1:14" x14ac:dyDescent="0.25">
      <c r="A38" s="160" t="s">
        <v>3569</v>
      </c>
      <c r="B38" s="170" t="s">
        <v>3570</v>
      </c>
      <c r="C38" s="170" t="s">
        <v>200</v>
      </c>
      <c r="D38" s="169" t="s">
        <v>126</v>
      </c>
      <c r="E38" s="169" t="s">
        <v>1733</v>
      </c>
      <c r="F38" s="168">
        <v>-1718283.1013980182</v>
      </c>
      <c r="G38" s="169">
        <v>0.99719999999999998</v>
      </c>
      <c r="H38" s="163">
        <v>-6737.844142318213</v>
      </c>
      <c r="I38" s="170">
        <v>0.12058244799442838</v>
      </c>
      <c r="J38" s="170">
        <v>-1.7539180364829906E-3</v>
      </c>
      <c r="K38" s="11"/>
      <c r="L38" s="11"/>
      <c r="M38" s="11"/>
      <c r="N38" s="11"/>
    </row>
    <row r="39" spans="1:14" x14ac:dyDescent="0.25">
      <c r="A39" s="160" t="s">
        <v>3567</v>
      </c>
      <c r="B39" s="170" t="s">
        <v>3571</v>
      </c>
      <c r="C39" s="170" t="s">
        <v>200</v>
      </c>
      <c r="D39" s="169" t="s">
        <v>125</v>
      </c>
      <c r="E39" s="169" t="s">
        <v>1733</v>
      </c>
      <c r="F39" s="168">
        <v>3562553.1187321157</v>
      </c>
      <c r="G39" s="169">
        <v>0.99519999999999997</v>
      </c>
      <c r="H39" s="163">
        <v>12816.972750259829</v>
      </c>
      <c r="I39" s="170">
        <v>-0.22937632831211027</v>
      </c>
      <c r="J39" s="170">
        <v>3.3363668266831277E-3</v>
      </c>
      <c r="K39" s="11"/>
      <c r="L39" s="11"/>
      <c r="M39" s="11"/>
      <c r="N39" s="11"/>
    </row>
    <row r="40" spans="1:14" x14ac:dyDescent="0.25">
      <c r="A40" s="160" t="s">
        <v>3569</v>
      </c>
      <c r="B40" s="170" t="s">
        <v>3572</v>
      </c>
      <c r="C40" s="170" t="s">
        <v>200</v>
      </c>
      <c r="D40" s="169" t="s">
        <v>126</v>
      </c>
      <c r="E40" s="169" t="s">
        <v>1733</v>
      </c>
      <c r="F40" s="168">
        <v>-3531196.0973873162</v>
      </c>
      <c r="G40" s="169">
        <v>0.99719999999999998</v>
      </c>
      <c r="H40" s="163">
        <v>-13846.757761608547</v>
      </c>
      <c r="I40" s="170">
        <v>0.24780566490012987</v>
      </c>
      <c r="J40" s="170">
        <v>-3.6044286083085682E-3</v>
      </c>
      <c r="K40" s="11"/>
      <c r="L40" s="11"/>
      <c r="M40" s="11"/>
      <c r="N40" s="11"/>
    </row>
    <row r="41" spans="1:14" x14ac:dyDescent="0.25">
      <c r="A41" s="160" t="s">
        <v>3567</v>
      </c>
      <c r="B41" s="170" t="s">
        <v>3573</v>
      </c>
      <c r="C41" s="170" t="s">
        <v>200</v>
      </c>
      <c r="D41" s="169" t="s">
        <v>125</v>
      </c>
      <c r="E41" s="169" t="s">
        <v>3574</v>
      </c>
      <c r="F41" s="168">
        <v>3521999.9716678923</v>
      </c>
      <c r="G41" s="169">
        <v>0.99519999999999997</v>
      </c>
      <c r="H41" s="163">
        <v>12671.074234596786</v>
      </c>
      <c r="I41" s="170">
        <v>-0.22676528540197399</v>
      </c>
      <c r="J41" s="170">
        <v>3.2983882043356146E-3</v>
      </c>
      <c r="K41" s="11"/>
      <c r="L41" s="11"/>
      <c r="M41" s="11"/>
      <c r="N41" s="11"/>
    </row>
    <row r="42" spans="1:14" x14ac:dyDescent="0.25">
      <c r="A42" s="160" t="s">
        <v>3569</v>
      </c>
      <c r="B42" s="170" t="s">
        <v>3575</v>
      </c>
      <c r="C42" s="170" t="s">
        <v>200</v>
      </c>
      <c r="D42" s="169" t="s">
        <v>126</v>
      </c>
      <c r="E42" s="169" t="s">
        <v>3574</v>
      </c>
      <c r="F42" s="168">
        <v>-3463467.3730631252</v>
      </c>
      <c r="G42" s="169">
        <v>0.99719999999999998</v>
      </c>
      <c r="H42" s="163">
        <v>-13581.177174751079</v>
      </c>
      <c r="I42" s="170">
        <v>0.24305275630998663</v>
      </c>
      <c r="J42" s="170">
        <v>-3.5352957266938882E-3</v>
      </c>
      <c r="K42" s="11"/>
      <c r="L42" s="11"/>
      <c r="M42" s="11"/>
      <c r="N42" s="11"/>
    </row>
    <row r="43" spans="1:14" x14ac:dyDescent="0.25">
      <c r="A43" s="160" t="s">
        <v>3569</v>
      </c>
      <c r="B43" s="170" t="s">
        <v>3576</v>
      </c>
      <c r="C43" s="170" t="s">
        <v>200</v>
      </c>
      <c r="D43" s="169" t="s">
        <v>126</v>
      </c>
      <c r="E43" s="169" t="s">
        <v>3574</v>
      </c>
      <c r="F43" s="168">
        <v>3531196.0973873162</v>
      </c>
      <c r="G43" s="169">
        <v>0.99719999999999998</v>
      </c>
      <c r="H43" s="163">
        <v>13846.759524976365</v>
      </c>
      <c r="I43" s="170">
        <v>-0.24780569645788095</v>
      </c>
      <c r="J43" s="170">
        <v>3.6044290673281827E-3</v>
      </c>
      <c r="K43" s="11"/>
      <c r="L43" s="11"/>
      <c r="M43" s="11"/>
      <c r="N43" s="11"/>
    </row>
    <row r="44" spans="1:14" x14ac:dyDescent="0.25">
      <c r="A44" s="160" t="s">
        <v>3567</v>
      </c>
      <c r="B44" s="170" t="s">
        <v>3577</v>
      </c>
      <c r="C44" s="170" t="s">
        <v>200</v>
      </c>
      <c r="D44" s="169" t="s">
        <v>125</v>
      </c>
      <c r="E44" s="169" t="s">
        <v>3574</v>
      </c>
      <c r="F44" s="168">
        <v>-3590873.3114331621</v>
      </c>
      <c r="G44" s="169">
        <v>0.99519999999999997</v>
      </c>
      <c r="H44" s="163">
        <v>-12918.859358949601</v>
      </c>
      <c r="I44" s="170">
        <v>0.23119972114135373</v>
      </c>
      <c r="J44" s="170">
        <v>-3.362888775971731E-3</v>
      </c>
      <c r="K44" s="11"/>
      <c r="L44" s="11"/>
      <c r="M44" s="11"/>
      <c r="N44" s="11"/>
    </row>
    <row r="45" spans="1:14" x14ac:dyDescent="0.25">
      <c r="A45" s="160" t="s">
        <v>3567</v>
      </c>
      <c r="B45" s="170" t="s">
        <v>3587</v>
      </c>
      <c r="C45" s="170" t="s">
        <v>200</v>
      </c>
      <c r="D45" s="169" t="s">
        <v>125</v>
      </c>
      <c r="E45" s="169" t="s">
        <v>3588</v>
      </c>
      <c r="F45" s="168">
        <v>199680.79744758713</v>
      </c>
      <c r="G45" s="169">
        <v>0.99519999999999997</v>
      </c>
      <c r="H45" s="163">
        <v>718.3901724123408</v>
      </c>
      <c r="I45" s="170">
        <v>-1.2856522616864116E-2</v>
      </c>
      <c r="J45" s="170">
        <v>1.8700306121842365E-4</v>
      </c>
      <c r="K45" s="11"/>
      <c r="L45" s="11"/>
      <c r="M45" s="11"/>
      <c r="N45" s="11"/>
    </row>
    <row r="46" spans="1:14" x14ac:dyDescent="0.25">
      <c r="A46" s="160" t="s">
        <v>3569</v>
      </c>
      <c r="B46" s="170" t="s">
        <v>3589</v>
      </c>
      <c r="C46" s="170" t="s">
        <v>200</v>
      </c>
      <c r="D46" s="169" t="s">
        <v>126</v>
      </c>
      <c r="E46" s="169" t="s">
        <v>3588</v>
      </c>
      <c r="F46" s="168">
        <v>-187756.38917131681</v>
      </c>
      <c r="G46" s="169">
        <v>0.99719999999999998</v>
      </c>
      <c r="H46" s="163">
        <v>-736.24275060888544</v>
      </c>
      <c r="I46" s="170">
        <v>1.3176017626912041E-2</v>
      </c>
      <c r="J46" s="170">
        <v>-1.9165023889651541E-4</v>
      </c>
      <c r="K46" s="11"/>
      <c r="L46" s="11"/>
      <c r="M46" s="11"/>
      <c r="N46" s="11"/>
    </row>
    <row r="47" spans="1:14" x14ac:dyDescent="0.25">
      <c r="A47" s="160" t="s">
        <v>3567</v>
      </c>
      <c r="B47" s="170" t="s">
        <v>3590</v>
      </c>
      <c r="C47" s="170" t="s">
        <v>200</v>
      </c>
      <c r="D47" s="169" t="s">
        <v>125</v>
      </c>
      <c r="E47" s="169" t="s">
        <v>3591</v>
      </c>
      <c r="F47" s="168">
        <v>202102.85486789711</v>
      </c>
      <c r="G47" s="169">
        <v>0.99519999999999997</v>
      </c>
      <c r="H47" s="163">
        <v>727.10388554967085</v>
      </c>
      <c r="I47" s="170">
        <v>-1.3012465799731948E-2</v>
      </c>
      <c r="J47" s="170">
        <v>1.8927131473000513E-4</v>
      </c>
      <c r="K47" s="11"/>
      <c r="L47" s="11"/>
      <c r="M47" s="11"/>
      <c r="N47" s="11"/>
    </row>
    <row r="48" spans="1:14" x14ac:dyDescent="0.25">
      <c r="A48" s="160" t="s">
        <v>3569</v>
      </c>
      <c r="B48" s="170" t="s">
        <v>3592</v>
      </c>
      <c r="C48" s="170" t="s">
        <v>200</v>
      </c>
      <c r="D48" s="169" t="s">
        <v>126</v>
      </c>
      <c r="E48" s="169" t="s">
        <v>3591</v>
      </c>
      <c r="F48" s="168">
        <v>-187756.38917131681</v>
      </c>
      <c r="G48" s="169">
        <v>0.99719999999999998</v>
      </c>
      <c r="H48" s="163">
        <v>-736.24264342368463</v>
      </c>
      <c r="I48" s="170">
        <v>1.3176015708694044E-2</v>
      </c>
      <c r="J48" s="170">
        <v>-1.9165021099529762E-4</v>
      </c>
      <c r="K48" s="11"/>
      <c r="L48" s="11"/>
      <c r="M48" s="11"/>
      <c r="N48" s="11"/>
    </row>
    <row r="49" spans="1:14" x14ac:dyDescent="0.25">
      <c r="A49" s="160" t="s">
        <v>3593</v>
      </c>
      <c r="B49" s="170" t="s">
        <v>3594</v>
      </c>
      <c r="C49" s="170" t="s">
        <v>200</v>
      </c>
      <c r="D49" s="169" t="s">
        <v>125</v>
      </c>
      <c r="E49" s="169" t="s">
        <v>3521</v>
      </c>
      <c r="F49" s="168">
        <v>596894.83980444109</v>
      </c>
      <c r="G49" s="169">
        <v>0.97760000000000002</v>
      </c>
      <c r="H49" s="163">
        <v>2109.6534286755896</v>
      </c>
      <c r="I49" s="170">
        <v>-3.7754980595620859E-2</v>
      </c>
      <c r="J49" s="170">
        <v>5.4916069904953715E-4</v>
      </c>
      <c r="K49" s="11"/>
      <c r="L49" s="11"/>
      <c r="M49" s="11"/>
      <c r="N49" s="11"/>
    </row>
    <row r="50" spans="1:14" x14ac:dyDescent="0.25">
      <c r="A50" s="160" t="s">
        <v>3595</v>
      </c>
      <c r="B50" s="170" t="s">
        <v>3596</v>
      </c>
      <c r="C50" s="170" t="s">
        <v>200</v>
      </c>
      <c r="D50" s="169" t="s">
        <v>2</v>
      </c>
      <c r="E50" s="169" t="s">
        <v>3521</v>
      </c>
      <c r="F50" s="168">
        <v>-488437.33055475721</v>
      </c>
      <c r="G50" s="169">
        <v>0.98009999999999997</v>
      </c>
      <c r="H50" s="163">
        <v>-2138.6520703969854</v>
      </c>
      <c r="I50" s="170">
        <v>3.8273948849178022E-2</v>
      </c>
      <c r="J50" s="170">
        <v>-5.5670929169643758E-4</v>
      </c>
      <c r="K50" s="11"/>
      <c r="L50" s="11"/>
      <c r="M50" s="11"/>
      <c r="N50" s="11"/>
    </row>
    <row r="51" spans="1:14" x14ac:dyDescent="0.25">
      <c r="A51" s="160" t="s">
        <v>3567</v>
      </c>
      <c r="B51" s="170" t="s">
        <v>3597</v>
      </c>
      <c r="C51" s="170" t="s">
        <v>200</v>
      </c>
      <c r="D51" s="169" t="s">
        <v>125</v>
      </c>
      <c r="E51" s="169" t="s">
        <v>3598</v>
      </c>
      <c r="F51" s="168">
        <v>122907.5198046217</v>
      </c>
      <c r="G51" s="169">
        <v>0.99519999999999997</v>
      </c>
      <c r="H51" s="163">
        <v>442.18343810991917</v>
      </c>
      <c r="I51" s="170">
        <v>-7.9134453548730804E-3</v>
      </c>
      <c r="J51" s="170">
        <v>1.1510410320476953E-4</v>
      </c>
      <c r="K51" s="11"/>
      <c r="L51" s="11"/>
      <c r="M51" s="11"/>
      <c r="N51" s="11"/>
    </row>
    <row r="52" spans="1:14" x14ac:dyDescent="0.25">
      <c r="A52" s="160" t="s">
        <v>3569</v>
      </c>
      <c r="B52" s="170" t="s">
        <v>3599</v>
      </c>
      <c r="C52" s="170" t="s">
        <v>200</v>
      </c>
      <c r="D52" s="169" t="s">
        <v>126</v>
      </c>
      <c r="E52" s="169" t="s">
        <v>3598</v>
      </c>
      <c r="F52" s="168">
        <v>-113018.4090157441</v>
      </c>
      <c r="G52" s="169">
        <v>0.99719999999999998</v>
      </c>
      <c r="H52" s="163">
        <v>-443.17506345350085</v>
      </c>
      <c r="I52" s="170">
        <v>7.9311917747808078E-3</v>
      </c>
      <c r="J52" s="170">
        <v>-1.1536223170088864E-4</v>
      </c>
      <c r="K52" s="11"/>
      <c r="L52" s="11"/>
      <c r="M52" s="11"/>
      <c r="N52" s="11"/>
    </row>
    <row r="53" spans="1:14" x14ac:dyDescent="0.25">
      <c r="A53" s="160" t="s">
        <v>3567</v>
      </c>
      <c r="B53" s="170" t="s">
        <v>3578</v>
      </c>
      <c r="C53" s="170" t="s">
        <v>200</v>
      </c>
      <c r="D53" s="169" t="s">
        <v>125</v>
      </c>
      <c r="E53" s="169" t="s">
        <v>3579</v>
      </c>
      <c r="F53" s="168">
        <v>95609.13416458758</v>
      </c>
      <c r="G53" s="169">
        <v>0.99519999999999997</v>
      </c>
      <c r="H53" s="163">
        <v>343.97230122681242</v>
      </c>
      <c r="I53" s="170">
        <v>-6.1558298541965727E-3</v>
      </c>
      <c r="J53" s="170">
        <v>8.9538910433255636E-5</v>
      </c>
      <c r="K53" s="11"/>
      <c r="L53" s="11"/>
      <c r="M53" s="11"/>
      <c r="N53" s="11"/>
    </row>
    <row r="54" spans="1:14" x14ac:dyDescent="0.25">
      <c r="A54" s="160" t="s">
        <v>3569</v>
      </c>
      <c r="B54" s="170" t="s">
        <v>3580</v>
      </c>
      <c r="C54" s="170" t="s">
        <v>200</v>
      </c>
      <c r="D54" s="169" t="s">
        <v>126</v>
      </c>
      <c r="E54" s="169" t="s">
        <v>3579</v>
      </c>
      <c r="F54" s="168">
        <v>-88790.057730857705</v>
      </c>
      <c r="G54" s="169">
        <v>0.99719999999999998</v>
      </c>
      <c r="H54" s="163">
        <v>-348.16944277177316</v>
      </c>
      <c r="I54" s="170">
        <v>6.2309431384133781E-3</v>
      </c>
      <c r="J54" s="170">
        <v>-9.0631462012349595E-5</v>
      </c>
      <c r="K54" s="11"/>
      <c r="L54" s="11"/>
      <c r="M54" s="11"/>
      <c r="N54" s="11"/>
    </row>
    <row r="55" spans="1:14" x14ac:dyDescent="0.25">
      <c r="A55" s="160" t="s">
        <v>3567</v>
      </c>
      <c r="B55" s="170" t="s">
        <v>3581</v>
      </c>
      <c r="C55" s="170" t="s">
        <v>200</v>
      </c>
      <c r="D55" s="169" t="s">
        <v>125</v>
      </c>
      <c r="E55" s="169" t="s">
        <v>3582</v>
      </c>
      <c r="F55" s="168">
        <v>120992.08571071102</v>
      </c>
      <c r="G55" s="169">
        <v>0.99519999999999997</v>
      </c>
      <c r="H55" s="163">
        <v>435.2923651226958</v>
      </c>
      <c r="I55" s="170">
        <v>-7.7901206782322562E-3</v>
      </c>
      <c r="J55" s="170">
        <v>1.133102983990007E-4</v>
      </c>
      <c r="K55" s="11"/>
      <c r="L55" s="11"/>
      <c r="M55" s="11"/>
      <c r="N55" s="11"/>
    </row>
    <row r="56" spans="1:14" x14ac:dyDescent="0.25">
      <c r="A56" s="160" t="s">
        <v>3569</v>
      </c>
      <c r="B56" s="170" t="s">
        <v>3583</v>
      </c>
      <c r="C56" s="170" t="s">
        <v>200</v>
      </c>
      <c r="D56" s="169" t="s">
        <v>126</v>
      </c>
      <c r="E56" s="169" t="s">
        <v>3582</v>
      </c>
      <c r="F56" s="168">
        <v>-112550.77740531258</v>
      </c>
      <c r="G56" s="169">
        <v>0.99719999999999998</v>
      </c>
      <c r="H56" s="163">
        <v>-441.34154696764682</v>
      </c>
      <c r="I56" s="170">
        <v>7.8983786224382322E-3</v>
      </c>
      <c r="J56" s="170">
        <v>-1.1488495179253775E-4</v>
      </c>
      <c r="K56" s="11"/>
      <c r="L56" s="11"/>
      <c r="M56" s="11"/>
      <c r="N56" s="11"/>
    </row>
    <row r="57" spans="1:14" x14ac:dyDescent="0.25">
      <c r="A57" s="160" t="s">
        <v>3567</v>
      </c>
      <c r="B57" s="170" t="s">
        <v>3584</v>
      </c>
      <c r="C57" s="170" t="s">
        <v>200</v>
      </c>
      <c r="D57" s="169" t="s">
        <v>125</v>
      </c>
      <c r="E57" s="169" t="s">
        <v>3585</v>
      </c>
      <c r="F57" s="168">
        <v>1543335.6444574469</v>
      </c>
      <c r="G57" s="169">
        <v>0.99519999999999997</v>
      </c>
      <c r="H57" s="163">
        <v>5552.4483848992913</v>
      </c>
      <c r="I57" s="170">
        <v>-9.9368255553550069E-2</v>
      </c>
      <c r="J57" s="170">
        <v>1.4453494564754194E-3</v>
      </c>
      <c r="K57" s="11"/>
      <c r="L57" s="11"/>
      <c r="M57" s="11"/>
      <c r="N57" s="11"/>
    </row>
    <row r="58" spans="1:14" x14ac:dyDescent="0.25">
      <c r="A58" s="160" t="s">
        <v>3569</v>
      </c>
      <c r="B58" s="170" t="s">
        <v>3586</v>
      </c>
      <c r="C58" s="170" t="s">
        <v>200</v>
      </c>
      <c r="D58" s="169" t="s">
        <v>126</v>
      </c>
      <c r="E58" s="169" t="s">
        <v>3585</v>
      </c>
      <c r="F58" s="168">
        <v>-1458302.0518160528</v>
      </c>
      <c r="G58" s="169">
        <v>0.99719999999999998</v>
      </c>
      <c r="H58" s="163">
        <v>-5718.391134695541</v>
      </c>
      <c r="I58" s="170">
        <v>0.10233801599542254</v>
      </c>
      <c r="J58" s="170">
        <v>-1.4885457631491278E-3</v>
      </c>
      <c r="K58" s="11"/>
      <c r="L58" s="11"/>
      <c r="M58" s="11"/>
      <c r="N58" s="11"/>
    </row>
    <row r="59" spans="1:14" s="78" customFormat="1" x14ac:dyDescent="0.25">
      <c r="A59" s="59" t="s">
        <v>3504</v>
      </c>
      <c r="B59" s="96" t="s">
        <v>250</v>
      </c>
      <c r="C59" s="96" t="s">
        <v>250</v>
      </c>
      <c r="D59" s="95" t="s">
        <v>250</v>
      </c>
      <c r="E59" s="95" t="s">
        <v>250</v>
      </c>
      <c r="F59" s="94" t="s">
        <v>250</v>
      </c>
      <c r="G59" s="95" t="s">
        <v>250</v>
      </c>
      <c r="H59" s="83">
        <v>-22132.057156305946</v>
      </c>
      <c r="I59" s="96">
        <v>0.39608182894859539</v>
      </c>
      <c r="J59" s="96">
        <v>-5.7611623853266875E-3</v>
      </c>
    </row>
    <row r="60" spans="1:14" x14ac:dyDescent="0.25">
      <c r="A60" s="160" t="s">
        <v>3600</v>
      </c>
      <c r="B60" s="170" t="s">
        <v>3601</v>
      </c>
      <c r="C60" s="170" t="s">
        <v>200</v>
      </c>
      <c r="D60" s="169" t="s">
        <v>256</v>
      </c>
      <c r="E60" s="169" t="s">
        <v>3602</v>
      </c>
      <c r="F60" s="168">
        <v>3215019.4744204674</v>
      </c>
      <c r="G60" s="169">
        <v>0.99829999999999997</v>
      </c>
      <c r="H60" s="163">
        <v>3209.67834636923</v>
      </c>
      <c r="I60" s="170">
        <v>-5.744135128461865E-2</v>
      </c>
      <c r="J60" s="170">
        <v>8.3550652465359788E-4</v>
      </c>
      <c r="K60" s="11"/>
      <c r="L60" s="11"/>
      <c r="M60" s="11"/>
      <c r="N60" s="11"/>
    </row>
    <row r="61" spans="1:14" x14ac:dyDescent="0.25">
      <c r="A61" s="160" t="s">
        <v>3603</v>
      </c>
      <c r="B61" s="170" t="s">
        <v>3604</v>
      </c>
      <c r="C61" s="170" t="s">
        <v>200</v>
      </c>
      <c r="D61" s="169" t="s">
        <v>125</v>
      </c>
      <c r="E61" s="169" t="s">
        <v>3602</v>
      </c>
      <c r="F61" s="168">
        <v>-1007779.9117360878</v>
      </c>
      <c r="G61" s="169">
        <v>0.998</v>
      </c>
      <c r="H61" s="163">
        <v>-3635.8591564686244</v>
      </c>
      <c r="I61" s="170">
        <v>6.5068408884136286E-2</v>
      </c>
      <c r="J61" s="170">
        <v>-9.4644500792030663E-4</v>
      </c>
      <c r="K61" s="11"/>
      <c r="L61" s="11"/>
      <c r="M61" s="11"/>
      <c r="N61" s="11"/>
    </row>
    <row r="62" spans="1:14" x14ac:dyDescent="0.25">
      <c r="A62" s="160" t="s">
        <v>3615</v>
      </c>
      <c r="B62" s="170" t="s">
        <v>3619</v>
      </c>
      <c r="C62" s="170" t="s">
        <v>200</v>
      </c>
      <c r="D62" s="169" t="s">
        <v>256</v>
      </c>
      <c r="E62" s="169" t="s">
        <v>1832</v>
      </c>
      <c r="F62" s="168">
        <v>384115.31335820985</v>
      </c>
      <c r="G62" s="169">
        <v>0.99550000000000005</v>
      </c>
      <c r="H62" s="163">
        <v>382.42418375467662</v>
      </c>
      <c r="I62" s="170">
        <v>-6.8439760961202965E-3</v>
      </c>
      <c r="J62" s="170">
        <v>9.9548261922817165E-5</v>
      </c>
      <c r="K62" s="11"/>
      <c r="L62" s="11"/>
      <c r="M62" s="11"/>
      <c r="N62" s="11"/>
    </row>
    <row r="63" spans="1:14" x14ac:dyDescent="0.25">
      <c r="A63" s="160" t="s">
        <v>3617</v>
      </c>
      <c r="B63" s="170" t="s">
        <v>3620</v>
      </c>
      <c r="C63" s="170" t="s">
        <v>200</v>
      </c>
      <c r="D63" s="169" t="s">
        <v>125</v>
      </c>
      <c r="E63" s="169" t="s">
        <v>1832</v>
      </c>
      <c r="F63" s="168">
        <v>-117574.32303587691</v>
      </c>
      <c r="G63" s="169">
        <v>0.99419999999999997</v>
      </c>
      <c r="H63" s="163">
        <v>-422.59487084585294</v>
      </c>
      <c r="I63" s="170">
        <v>7.5628825719542192E-3</v>
      </c>
      <c r="J63" s="170">
        <v>-1.1000503283335466E-4</v>
      </c>
      <c r="K63" s="11"/>
      <c r="L63" s="11"/>
      <c r="M63" s="11"/>
      <c r="N63" s="11"/>
    </row>
    <row r="64" spans="1:14" x14ac:dyDescent="0.25">
      <c r="A64" s="160" t="s">
        <v>3615</v>
      </c>
      <c r="B64" s="170" t="s">
        <v>3646</v>
      </c>
      <c r="C64" s="170" t="s">
        <v>200</v>
      </c>
      <c r="D64" s="169" t="s">
        <v>256</v>
      </c>
      <c r="E64" s="169" t="s">
        <v>3647</v>
      </c>
      <c r="F64" s="168">
        <v>559311.66000626842</v>
      </c>
      <c r="G64" s="169">
        <v>0.99550000000000005</v>
      </c>
      <c r="H64" s="163">
        <v>556.84925558002215</v>
      </c>
      <c r="I64" s="170">
        <v>-9.9655386772736967E-3</v>
      </c>
      <c r="J64" s="170">
        <v>1.449525890380564E-4</v>
      </c>
      <c r="K64" s="11"/>
      <c r="L64" s="11"/>
      <c r="M64" s="11"/>
      <c r="N64" s="11"/>
    </row>
    <row r="65" spans="1:14" x14ac:dyDescent="0.25">
      <c r="A65" s="160" t="s">
        <v>3617</v>
      </c>
      <c r="B65" s="170" t="s">
        <v>3648</v>
      </c>
      <c r="C65" s="170" t="s">
        <v>200</v>
      </c>
      <c r="D65" s="169" t="s">
        <v>125</v>
      </c>
      <c r="E65" s="169" t="s">
        <v>3647</v>
      </c>
      <c r="F65" s="168">
        <v>-160814.16331405073</v>
      </c>
      <c r="G65" s="169">
        <v>0.99419999999999997</v>
      </c>
      <c r="H65" s="163">
        <v>-578.01096018538965</v>
      </c>
      <c r="I65" s="170">
        <v>1.0344254790492106E-2</v>
      </c>
      <c r="J65" s="170">
        <v>-1.5046116041580115E-4</v>
      </c>
      <c r="K65" s="11"/>
      <c r="L65" s="11"/>
      <c r="M65" s="11"/>
      <c r="N65" s="11"/>
    </row>
    <row r="66" spans="1:14" x14ac:dyDescent="0.25">
      <c r="A66" s="160" t="s">
        <v>3615</v>
      </c>
      <c r="B66" s="170" t="s">
        <v>3649</v>
      </c>
      <c r="C66" s="170" t="s">
        <v>200</v>
      </c>
      <c r="D66" s="169" t="s">
        <v>256</v>
      </c>
      <c r="E66" s="169" t="s">
        <v>3647</v>
      </c>
      <c r="F66" s="168">
        <v>323197.3691240286</v>
      </c>
      <c r="G66" s="169">
        <v>0.99550000000000005</v>
      </c>
      <c r="H66" s="163">
        <v>321.77444057485451</v>
      </c>
      <c r="I66" s="170">
        <v>-5.758570386462528E-3</v>
      </c>
      <c r="J66" s="170">
        <v>8.3760618839320118E-5</v>
      </c>
      <c r="K66" s="11"/>
      <c r="L66" s="11"/>
      <c r="M66" s="11"/>
      <c r="N66" s="11"/>
    </row>
    <row r="67" spans="1:14" x14ac:dyDescent="0.25">
      <c r="A67" s="160" t="s">
        <v>3617</v>
      </c>
      <c r="B67" s="170" t="s">
        <v>3650</v>
      </c>
      <c r="C67" s="170" t="s">
        <v>200</v>
      </c>
      <c r="D67" s="169" t="s">
        <v>125</v>
      </c>
      <c r="E67" s="169" t="s">
        <v>3647</v>
      </c>
      <c r="F67" s="168">
        <v>-92926.213089139899</v>
      </c>
      <c r="G67" s="169">
        <v>0.99419999999999997</v>
      </c>
      <c r="H67" s="163">
        <v>-334.00269722681122</v>
      </c>
      <c r="I67" s="170">
        <v>5.9774108776718977E-3</v>
      </c>
      <c r="J67" s="170">
        <v>-8.6943737867245695E-5</v>
      </c>
      <c r="K67" s="11"/>
      <c r="L67" s="11"/>
      <c r="M67" s="11"/>
      <c r="N67" s="11"/>
    </row>
    <row r="68" spans="1:14" x14ac:dyDescent="0.25">
      <c r="A68" s="160" t="s">
        <v>3615</v>
      </c>
      <c r="B68" s="170" t="s">
        <v>3651</v>
      </c>
      <c r="C68" s="170" t="s">
        <v>200</v>
      </c>
      <c r="D68" s="169" t="s">
        <v>256</v>
      </c>
      <c r="E68" s="169" t="s">
        <v>3647</v>
      </c>
      <c r="F68" s="168">
        <v>1635693.9820751196</v>
      </c>
      <c r="G68" s="169">
        <v>0.99550000000000005</v>
      </c>
      <c r="H68" s="163">
        <v>1628.4927378691893</v>
      </c>
      <c r="I68" s="170">
        <v>-2.9143986819180685E-2</v>
      </c>
      <c r="J68" s="170">
        <v>4.2391048603977109E-4</v>
      </c>
      <c r="K68" s="11"/>
      <c r="L68" s="11"/>
      <c r="M68" s="11"/>
      <c r="N68" s="11"/>
    </row>
    <row r="69" spans="1:14" x14ac:dyDescent="0.25">
      <c r="A69" s="160" t="s">
        <v>3617</v>
      </c>
      <c r="B69" s="170" t="s">
        <v>3652</v>
      </c>
      <c r="C69" s="170" t="s">
        <v>200</v>
      </c>
      <c r="D69" s="169" t="s">
        <v>125</v>
      </c>
      <c r="E69" s="169" t="s">
        <v>3647</v>
      </c>
      <c r="F69" s="168">
        <v>-470297.29214350763</v>
      </c>
      <c r="G69" s="169">
        <v>0.99419999999999997</v>
      </c>
      <c r="H69" s="163">
        <v>-1690.3796523545102</v>
      </c>
      <c r="I69" s="170">
        <v>3.0251533311773542E-2</v>
      </c>
      <c r="J69" s="170">
        <v>-4.4002017531803023E-4</v>
      </c>
      <c r="K69" s="11"/>
      <c r="L69" s="11"/>
      <c r="M69" s="11"/>
      <c r="N69" s="11"/>
    </row>
    <row r="70" spans="1:14" x14ac:dyDescent="0.25">
      <c r="A70" s="160" t="s">
        <v>3653</v>
      </c>
      <c r="B70" s="170" t="s">
        <v>3654</v>
      </c>
      <c r="C70" s="170" t="s">
        <v>200</v>
      </c>
      <c r="D70" s="169" t="s">
        <v>256</v>
      </c>
      <c r="E70" s="169" t="s">
        <v>3655</v>
      </c>
      <c r="F70" s="168">
        <v>412921.02250199969</v>
      </c>
      <c r="G70" s="169">
        <v>0.98560000000000003</v>
      </c>
      <c r="H70" s="163">
        <v>407.01512702987628</v>
      </c>
      <c r="I70" s="170">
        <v>-7.28406287699313E-3</v>
      </c>
      <c r="J70" s="170">
        <v>1.059494932415433E-4</v>
      </c>
      <c r="K70" s="11"/>
      <c r="L70" s="11"/>
      <c r="M70" s="11"/>
      <c r="N70" s="11"/>
    </row>
    <row r="71" spans="1:14" x14ac:dyDescent="0.25">
      <c r="A71" s="160" t="s">
        <v>3656</v>
      </c>
      <c r="B71" s="170" t="s">
        <v>3657</v>
      </c>
      <c r="C71" s="170" t="s">
        <v>200</v>
      </c>
      <c r="D71" s="169" t="s">
        <v>125</v>
      </c>
      <c r="E71" s="169" t="s">
        <v>3655</v>
      </c>
      <c r="F71" s="168">
        <v>-117574.32303587691</v>
      </c>
      <c r="G71" s="169">
        <v>0.97850000000000004</v>
      </c>
      <c r="H71" s="163">
        <v>-415.92931389960262</v>
      </c>
      <c r="I71" s="170">
        <v>7.4435937969620754E-3</v>
      </c>
      <c r="J71" s="170">
        <v>-1.0826993176774727E-4</v>
      </c>
      <c r="K71" s="11"/>
      <c r="L71" s="11"/>
      <c r="M71" s="11"/>
      <c r="N71" s="11"/>
    </row>
    <row r="72" spans="1:14" x14ac:dyDescent="0.25">
      <c r="A72" s="160" t="s">
        <v>3653</v>
      </c>
      <c r="B72" s="170" t="s">
        <v>3658</v>
      </c>
      <c r="C72" s="170" t="s">
        <v>200</v>
      </c>
      <c r="D72" s="169" t="s">
        <v>256</v>
      </c>
      <c r="E72" s="169" t="s">
        <v>3655</v>
      </c>
      <c r="F72" s="168">
        <v>848736.95043073129</v>
      </c>
      <c r="G72" s="169">
        <v>0.98560000000000003</v>
      </c>
      <c r="H72" s="163">
        <v>836.59712194103349</v>
      </c>
      <c r="I72" s="170">
        <v>-1.497198908403881E-2</v>
      </c>
      <c r="J72" s="170">
        <v>2.1777333379179259E-4</v>
      </c>
      <c r="K72" s="11"/>
      <c r="L72" s="11"/>
      <c r="M72" s="11"/>
      <c r="N72" s="11"/>
    </row>
    <row r="73" spans="1:14" x14ac:dyDescent="0.25">
      <c r="A73" s="160" t="s">
        <v>3656</v>
      </c>
      <c r="B73" s="170" t="s">
        <v>3659</v>
      </c>
      <c r="C73" s="170" t="s">
        <v>200</v>
      </c>
      <c r="D73" s="169" t="s">
        <v>125</v>
      </c>
      <c r="E73" s="169" t="s">
        <v>3655</v>
      </c>
      <c r="F73" s="168">
        <v>-241221.24497107611</v>
      </c>
      <c r="G73" s="169">
        <v>0.97850000000000004</v>
      </c>
      <c r="H73" s="163">
        <v>-853.34038450692663</v>
      </c>
      <c r="I73" s="170">
        <v>1.5271631454055733E-2</v>
      </c>
      <c r="J73" s="170">
        <v>-2.2213174719281652E-4</v>
      </c>
      <c r="K73" s="11"/>
      <c r="L73" s="11"/>
      <c r="M73" s="11"/>
      <c r="N73" s="11"/>
    </row>
    <row r="74" spans="1:14" x14ac:dyDescent="0.25">
      <c r="A74" s="160" t="s">
        <v>3653</v>
      </c>
      <c r="B74" s="170" t="s">
        <v>3660</v>
      </c>
      <c r="C74" s="170" t="s">
        <v>200</v>
      </c>
      <c r="D74" s="169" t="s">
        <v>256</v>
      </c>
      <c r="E74" s="169" t="s">
        <v>3655</v>
      </c>
      <c r="F74" s="168">
        <v>176714.20752292298</v>
      </c>
      <c r="G74" s="169">
        <v>0.98560000000000003</v>
      </c>
      <c r="H74" s="163">
        <v>174.18671297247403</v>
      </c>
      <c r="I74" s="170">
        <v>-3.117296840751382E-3</v>
      </c>
      <c r="J74" s="170">
        <v>4.5342280282101457E-5</v>
      </c>
      <c r="K74" s="13"/>
      <c r="L74" s="13"/>
    </row>
    <row r="75" spans="1:14" x14ac:dyDescent="0.25">
      <c r="A75" s="160" t="s">
        <v>3656</v>
      </c>
      <c r="B75" s="170" t="s">
        <v>3661</v>
      </c>
      <c r="C75" s="170" t="s">
        <v>200</v>
      </c>
      <c r="D75" s="169" t="s">
        <v>125</v>
      </c>
      <c r="E75" s="169" t="s">
        <v>3655</v>
      </c>
      <c r="F75" s="168">
        <v>-50388.995586804391</v>
      </c>
      <c r="G75" s="169">
        <v>0.97850000000000004</v>
      </c>
      <c r="H75" s="163">
        <v>-178.25542029067634</v>
      </c>
      <c r="I75" s="170">
        <v>3.1901116281282953E-3</v>
      </c>
      <c r="J75" s="170">
        <v>-4.6401399341526615E-5</v>
      </c>
      <c r="K75" s="13"/>
      <c r="L75" s="13"/>
    </row>
    <row r="76" spans="1:14" x14ac:dyDescent="0.25">
      <c r="A76" s="160" t="s">
        <v>3653</v>
      </c>
      <c r="B76" s="170" t="s">
        <v>3662</v>
      </c>
      <c r="C76" s="170" t="s">
        <v>200</v>
      </c>
      <c r="D76" s="169" t="s">
        <v>256</v>
      </c>
      <c r="E76" s="169" t="s">
        <v>517</v>
      </c>
      <c r="F76" s="168">
        <v>2890648.7134963451</v>
      </c>
      <c r="G76" s="169">
        <v>0.98560000000000003</v>
      </c>
      <c r="H76" s="163">
        <v>2849.3035393724704</v>
      </c>
      <c r="I76" s="170">
        <v>-5.0991977344627522E-2</v>
      </c>
      <c r="J76" s="170">
        <v>7.4169790270642636E-4</v>
      </c>
      <c r="K76" s="13"/>
      <c r="L76" s="13"/>
    </row>
    <row r="77" spans="1:14" x14ac:dyDescent="0.25">
      <c r="A77" s="160" t="s">
        <v>3656</v>
      </c>
      <c r="B77" s="170" t="s">
        <v>3663</v>
      </c>
      <c r="C77" s="170" t="s">
        <v>200</v>
      </c>
      <c r="D77" s="169" t="s">
        <v>125</v>
      </c>
      <c r="E77" s="169" t="s">
        <v>517</v>
      </c>
      <c r="F77" s="168">
        <v>-839816.59311340644</v>
      </c>
      <c r="G77" s="169">
        <v>0.97850000000000004</v>
      </c>
      <c r="H77" s="163">
        <v>-2970.9226090872944</v>
      </c>
      <c r="I77" s="170">
        <v>5.3168508122018419E-2</v>
      </c>
      <c r="J77" s="170">
        <v>-7.733563791341285E-4</v>
      </c>
      <c r="K77" s="13"/>
      <c r="L77" s="13"/>
    </row>
    <row r="78" spans="1:14" x14ac:dyDescent="0.25">
      <c r="A78" s="160" t="s">
        <v>3628</v>
      </c>
      <c r="B78" s="170" t="s">
        <v>3664</v>
      </c>
      <c r="C78" s="170" t="s">
        <v>200</v>
      </c>
      <c r="D78" s="169" t="s">
        <v>125</v>
      </c>
      <c r="E78" s="169" t="s">
        <v>3665</v>
      </c>
      <c r="F78" s="168">
        <v>180563.79894648169</v>
      </c>
      <c r="G78" s="169">
        <v>0.98580000000000001</v>
      </c>
      <c r="H78" s="163">
        <v>643.48466986243989</v>
      </c>
      <c r="I78" s="170">
        <v>-1.1515991628770896E-2</v>
      </c>
      <c r="J78" s="170">
        <v>1.6750452293539175E-4</v>
      </c>
      <c r="K78" s="13"/>
      <c r="L78" s="13"/>
    </row>
    <row r="79" spans="1:14" x14ac:dyDescent="0.25">
      <c r="A79" s="160" t="s">
        <v>3626</v>
      </c>
      <c r="B79" s="170" t="s">
        <v>3666</v>
      </c>
      <c r="C79" s="170" t="s">
        <v>200</v>
      </c>
      <c r="D79" s="169" t="s">
        <v>256</v>
      </c>
      <c r="E79" s="169" t="s">
        <v>3665</v>
      </c>
      <c r="F79" s="168">
        <v>-623667.36156114785</v>
      </c>
      <c r="G79" s="169">
        <v>0.99019999999999997</v>
      </c>
      <c r="H79" s="163">
        <v>-617.56338680927524</v>
      </c>
      <c r="I79" s="170">
        <v>1.1052096694473459E-2</v>
      </c>
      <c r="J79" s="170">
        <v>-1.6075699287749343E-4</v>
      </c>
      <c r="K79" s="13"/>
      <c r="L79" s="13"/>
    </row>
    <row r="80" spans="1:14" x14ac:dyDescent="0.25">
      <c r="A80" s="160" t="s">
        <v>3615</v>
      </c>
      <c r="B80" s="170" t="s">
        <v>3667</v>
      </c>
      <c r="C80" s="170" t="s">
        <v>200</v>
      </c>
      <c r="D80" s="169" t="s">
        <v>256</v>
      </c>
      <c r="E80" s="169" t="s">
        <v>3668</v>
      </c>
      <c r="F80" s="168">
        <v>692304.9730669884</v>
      </c>
      <c r="G80" s="169">
        <v>0.99550000000000005</v>
      </c>
      <c r="H80" s="163">
        <v>689.25705740527235</v>
      </c>
      <c r="I80" s="170">
        <v>-1.2335147789685809E-2</v>
      </c>
      <c r="J80" s="170">
        <v>1.7941946403354572E-4</v>
      </c>
      <c r="K80" s="13"/>
      <c r="L80" s="13"/>
    </row>
    <row r="81" spans="1:14" x14ac:dyDescent="0.25">
      <c r="A81" s="160" t="s">
        <v>3617</v>
      </c>
      <c r="B81" s="170" t="s">
        <v>3669</v>
      </c>
      <c r="C81" s="170" t="s">
        <v>200</v>
      </c>
      <c r="D81" s="169" t="s">
        <v>125</v>
      </c>
      <c r="E81" s="169" t="s">
        <v>3668</v>
      </c>
      <c r="F81" s="168">
        <v>-201017.70414256342</v>
      </c>
      <c r="G81" s="169">
        <v>0.99419999999999997</v>
      </c>
      <c r="H81" s="163">
        <v>-722.51370029874283</v>
      </c>
      <c r="I81" s="170">
        <v>1.2930318489314288E-2</v>
      </c>
      <c r="J81" s="170">
        <v>-1.8807645053719359E-4</v>
      </c>
      <c r="K81" s="13"/>
      <c r="L81" s="13"/>
    </row>
    <row r="82" spans="1:14" x14ac:dyDescent="0.25">
      <c r="A82" s="160" t="s">
        <v>3617</v>
      </c>
      <c r="B82" s="170" t="s">
        <v>3674</v>
      </c>
      <c r="C82" s="170" t="s">
        <v>200</v>
      </c>
      <c r="D82" s="169" t="s">
        <v>125</v>
      </c>
      <c r="E82" s="169" t="s">
        <v>3574</v>
      </c>
      <c r="F82" s="168">
        <v>92926.213089139899</v>
      </c>
      <c r="G82" s="169">
        <v>0.99419999999999997</v>
      </c>
      <c r="H82" s="163">
        <v>334.00269722681122</v>
      </c>
      <c r="I82" s="170">
        <v>-5.9774108776718977E-3</v>
      </c>
      <c r="J82" s="170">
        <v>8.6943737867245695E-5</v>
      </c>
      <c r="K82" s="13"/>
      <c r="L82" s="13"/>
    </row>
    <row r="83" spans="1:14" x14ac:dyDescent="0.25">
      <c r="A83" s="160" t="s">
        <v>3615</v>
      </c>
      <c r="B83" s="170" t="s">
        <v>3675</v>
      </c>
      <c r="C83" s="170" t="s">
        <v>200</v>
      </c>
      <c r="D83" s="169" t="s">
        <v>256</v>
      </c>
      <c r="E83" s="169" t="s">
        <v>3574</v>
      </c>
      <c r="F83" s="168">
        <v>-323847.85261565255</v>
      </c>
      <c r="G83" s="169">
        <v>0.99550000000000005</v>
      </c>
      <c r="H83" s="163">
        <v>-322.42206008059105</v>
      </c>
      <c r="I83" s="170">
        <v>5.7701603763348364E-3</v>
      </c>
      <c r="J83" s="170">
        <v>-8.3929199695139482E-5</v>
      </c>
      <c r="K83" s="13"/>
      <c r="L83" s="13"/>
    </row>
    <row r="84" spans="1:14" x14ac:dyDescent="0.25">
      <c r="A84" s="160" t="s">
        <v>3617</v>
      </c>
      <c r="B84" s="170" t="s">
        <v>3719</v>
      </c>
      <c r="C84" s="170" t="s">
        <v>200</v>
      </c>
      <c r="D84" s="169" t="s">
        <v>125</v>
      </c>
      <c r="E84" s="169" t="s">
        <v>3287</v>
      </c>
      <c r="F84" s="168">
        <v>839816.59311340644</v>
      </c>
      <c r="G84" s="169">
        <v>0.99419999999999997</v>
      </c>
      <c r="H84" s="163">
        <v>3018.5347929318355</v>
      </c>
      <c r="I84" s="170">
        <v>-5.4020589820714442E-2</v>
      </c>
      <c r="J84" s="170">
        <v>7.8575023483001783E-4</v>
      </c>
      <c r="K84" s="13"/>
      <c r="L84" s="13"/>
    </row>
    <row r="85" spans="1:14" x14ac:dyDescent="0.25">
      <c r="A85" s="160" t="s">
        <v>3615</v>
      </c>
      <c r="B85" s="170" t="s">
        <v>3720</v>
      </c>
      <c r="C85" s="170" t="s">
        <v>200</v>
      </c>
      <c r="D85" s="169" t="s">
        <v>256</v>
      </c>
      <c r="E85" s="169" t="s">
        <v>3287</v>
      </c>
      <c r="F85" s="168">
        <v>-2852856.9668062418</v>
      </c>
      <c r="G85" s="169">
        <v>0.99550000000000005</v>
      </c>
      <c r="H85" s="163">
        <v>-2840.2966990652549</v>
      </c>
      <c r="I85" s="170">
        <v>5.0830788271387067E-2</v>
      </c>
      <c r="J85" s="170">
        <v>-7.3935334570378959E-4</v>
      </c>
      <c r="K85" s="13"/>
      <c r="L85" s="13"/>
    </row>
    <row r="86" spans="1:14" x14ac:dyDescent="0.25">
      <c r="A86" s="160" t="s">
        <v>3615</v>
      </c>
      <c r="B86" s="170" t="s">
        <v>3616</v>
      </c>
      <c r="C86" s="170" t="s">
        <v>200</v>
      </c>
      <c r="D86" s="169" t="s">
        <v>256</v>
      </c>
      <c r="E86" s="169" t="s">
        <v>1719</v>
      </c>
      <c r="F86" s="168">
        <v>2762996.5913431072</v>
      </c>
      <c r="G86" s="169">
        <v>0.99550000000000005</v>
      </c>
      <c r="H86" s="163">
        <v>2750.8320539148881</v>
      </c>
      <c r="I86" s="170">
        <v>-4.9229702568999119E-2</v>
      </c>
      <c r="J86" s="170">
        <v>7.1606493899054209E-4</v>
      </c>
      <c r="K86" s="11"/>
      <c r="L86" s="11"/>
      <c r="M86" s="11"/>
      <c r="N86" s="11"/>
    </row>
    <row r="87" spans="1:14" x14ac:dyDescent="0.25">
      <c r="A87" s="160" t="s">
        <v>3617</v>
      </c>
      <c r="B87" s="170" t="s">
        <v>3618</v>
      </c>
      <c r="C87" s="170" t="s">
        <v>200</v>
      </c>
      <c r="D87" s="169" t="s">
        <v>125</v>
      </c>
      <c r="E87" s="169" t="s">
        <v>1719</v>
      </c>
      <c r="F87" s="168">
        <v>-839816.59311340644</v>
      </c>
      <c r="G87" s="169">
        <v>0.99419999999999997</v>
      </c>
      <c r="H87" s="163">
        <v>-3018.5347929318355</v>
      </c>
      <c r="I87" s="170">
        <v>5.4020589820714442E-2</v>
      </c>
      <c r="J87" s="170">
        <v>-7.8575023483001783E-4</v>
      </c>
      <c r="K87" s="11"/>
      <c r="L87" s="11"/>
      <c r="M87" s="11"/>
      <c r="N87" s="11"/>
    </row>
    <row r="88" spans="1:14" x14ac:dyDescent="0.25">
      <c r="A88" s="160" t="s">
        <v>3626</v>
      </c>
      <c r="B88" s="170" t="s">
        <v>3627</v>
      </c>
      <c r="C88" s="170" t="s">
        <v>200</v>
      </c>
      <c r="D88" s="169" t="s">
        <v>256</v>
      </c>
      <c r="E88" s="169" t="s">
        <v>3106</v>
      </c>
      <c r="F88" s="168">
        <v>40617046</v>
      </c>
      <c r="G88" s="169">
        <v>0.99019999999999997</v>
      </c>
      <c r="H88" s="163">
        <v>40219.459499999997</v>
      </c>
      <c r="I88" s="170">
        <v>-0.71977932126137989</v>
      </c>
      <c r="J88" s="170">
        <v>1.0469466782646104E-2</v>
      </c>
      <c r="K88" s="11"/>
      <c r="L88" s="11"/>
      <c r="M88" s="11"/>
      <c r="N88" s="11"/>
    </row>
    <row r="89" spans="1:14" x14ac:dyDescent="0.25">
      <c r="A89" s="160" t="s">
        <v>3628</v>
      </c>
      <c r="B89" s="170" t="s">
        <v>3629</v>
      </c>
      <c r="C89" s="170" t="s">
        <v>200</v>
      </c>
      <c r="D89" s="169" t="s">
        <v>125</v>
      </c>
      <c r="E89" s="169" t="s">
        <v>3106</v>
      </c>
      <c r="F89" s="168">
        <v>-12580000</v>
      </c>
      <c r="G89" s="169">
        <v>0.98580000000000001</v>
      </c>
      <c r="H89" s="163">
        <v>-44831.940479999997</v>
      </c>
      <c r="I89" s="170">
        <v>0.8023256426289116</v>
      </c>
      <c r="J89" s="170">
        <v>-1.1670134743032219E-2</v>
      </c>
      <c r="K89" s="11"/>
      <c r="L89" s="11"/>
      <c r="M89" s="11"/>
      <c r="N89" s="11"/>
    </row>
    <row r="90" spans="1:14" x14ac:dyDescent="0.25">
      <c r="A90" s="160" t="s">
        <v>3626</v>
      </c>
      <c r="B90" s="170" t="s">
        <v>3630</v>
      </c>
      <c r="C90" s="170" t="s">
        <v>200</v>
      </c>
      <c r="D90" s="169" t="s">
        <v>256</v>
      </c>
      <c r="E90" s="169" t="s">
        <v>3631</v>
      </c>
      <c r="F90" s="168">
        <v>3816097.6214455809</v>
      </c>
      <c r="G90" s="169">
        <v>0.99019999999999997</v>
      </c>
      <c r="H90" s="163">
        <v>3778.7431354253213</v>
      </c>
      <c r="I90" s="170">
        <v>-6.7625502755389755E-2</v>
      </c>
      <c r="J90" s="170">
        <v>9.8363892076887283E-4</v>
      </c>
      <c r="K90" s="11"/>
      <c r="L90" s="11"/>
      <c r="M90" s="11"/>
      <c r="N90" s="11"/>
    </row>
    <row r="91" spans="1:14" x14ac:dyDescent="0.25">
      <c r="A91" s="160" t="s">
        <v>3628</v>
      </c>
      <c r="B91" s="170" t="s">
        <v>3632</v>
      </c>
      <c r="C91" s="170" t="s">
        <v>200</v>
      </c>
      <c r="D91" s="169" t="s">
        <v>125</v>
      </c>
      <c r="E91" s="169" t="s">
        <v>3631</v>
      </c>
      <c r="F91" s="168">
        <v>-1168789.470580576</v>
      </c>
      <c r="G91" s="169">
        <v>0.98580000000000001</v>
      </c>
      <c r="H91" s="163">
        <v>-4165.270269329586</v>
      </c>
      <c r="I91" s="170">
        <v>7.4542906458706995E-2</v>
      </c>
      <c r="J91" s="170">
        <v>-1.0842552154508565E-3</v>
      </c>
      <c r="K91" s="11"/>
      <c r="L91" s="11"/>
      <c r="M91" s="11"/>
      <c r="N91" s="11"/>
    </row>
    <row r="92" spans="1:14" x14ac:dyDescent="0.25">
      <c r="A92" s="160" t="s">
        <v>3615</v>
      </c>
      <c r="B92" s="170" t="s">
        <v>3633</v>
      </c>
      <c r="C92" s="170" t="s">
        <v>200</v>
      </c>
      <c r="D92" s="169" t="s">
        <v>256</v>
      </c>
      <c r="E92" s="169" t="s">
        <v>3634</v>
      </c>
      <c r="F92" s="168">
        <v>681450.01704328996</v>
      </c>
      <c r="G92" s="169">
        <v>0.99550000000000005</v>
      </c>
      <c r="H92" s="163">
        <v>678.44982352058457</v>
      </c>
      <c r="I92" s="170">
        <v>-1.2141738341450098E-2</v>
      </c>
      <c r="J92" s="170">
        <v>1.7660624929683285E-4</v>
      </c>
      <c r="K92" s="11"/>
      <c r="L92" s="11"/>
      <c r="M92" s="11"/>
      <c r="N92" s="11"/>
    </row>
    <row r="93" spans="1:14" x14ac:dyDescent="0.25">
      <c r="A93" s="160" t="s">
        <v>3617</v>
      </c>
      <c r="B93" s="170" t="s">
        <v>3635</v>
      </c>
      <c r="C93" s="170" t="s">
        <v>200</v>
      </c>
      <c r="D93" s="169" t="s">
        <v>125</v>
      </c>
      <c r="E93" s="169" t="s">
        <v>3634</v>
      </c>
      <c r="F93" s="168">
        <v>-201017.70414256342</v>
      </c>
      <c r="G93" s="169">
        <v>0.99419999999999997</v>
      </c>
      <c r="H93" s="163">
        <v>-722.51362846841664</v>
      </c>
      <c r="I93" s="170">
        <v>1.2930317203817564E-2</v>
      </c>
      <c r="J93" s="170">
        <v>-1.8807643183914983E-4</v>
      </c>
      <c r="K93" s="11"/>
      <c r="L93" s="11"/>
      <c r="M93" s="11"/>
      <c r="N93" s="11"/>
    </row>
    <row r="94" spans="1:14" x14ac:dyDescent="0.25">
      <c r="A94" s="160" t="s">
        <v>3626</v>
      </c>
      <c r="B94" s="170" t="s">
        <v>3639</v>
      </c>
      <c r="C94" s="170" t="s">
        <v>200</v>
      </c>
      <c r="D94" s="169" t="s">
        <v>256</v>
      </c>
      <c r="E94" s="169" t="s">
        <v>3640</v>
      </c>
      <c r="F94" s="168">
        <v>705020.02756173373</v>
      </c>
      <c r="G94" s="169">
        <v>0.99019999999999997</v>
      </c>
      <c r="H94" s="163">
        <v>698.11950576776815</v>
      </c>
      <c r="I94" s="170">
        <v>-1.2493752782054522E-2</v>
      </c>
      <c r="J94" s="170">
        <v>1.8172643458704273E-4</v>
      </c>
      <c r="K94" s="11"/>
      <c r="L94" s="11"/>
      <c r="M94" s="11"/>
      <c r="N94" s="11"/>
    </row>
    <row r="95" spans="1:14" x14ac:dyDescent="0.25">
      <c r="A95" s="160" t="s">
        <v>3628</v>
      </c>
      <c r="B95" s="170" t="s">
        <v>3641</v>
      </c>
      <c r="C95" s="170" t="s">
        <v>200</v>
      </c>
      <c r="D95" s="169" t="s">
        <v>125</v>
      </c>
      <c r="E95" s="169" t="s">
        <v>3640</v>
      </c>
      <c r="F95" s="168">
        <v>-208154.71731967336</v>
      </c>
      <c r="G95" s="169">
        <v>0.98580000000000001</v>
      </c>
      <c r="H95" s="163">
        <v>-741.81152290163175</v>
      </c>
      <c r="I95" s="170">
        <v>1.3275678019939754E-2</v>
      </c>
      <c r="J95" s="170">
        <v>-1.9309983760479809E-4</v>
      </c>
      <c r="K95" s="11"/>
      <c r="L95" s="11"/>
      <c r="M95" s="11"/>
      <c r="N95" s="11"/>
    </row>
    <row r="96" spans="1:14" x14ac:dyDescent="0.25">
      <c r="A96" s="160" t="s">
        <v>3626</v>
      </c>
      <c r="B96" s="170" t="s">
        <v>3670</v>
      </c>
      <c r="C96" s="170" t="s">
        <v>200</v>
      </c>
      <c r="D96" s="169" t="s">
        <v>256</v>
      </c>
      <c r="E96" s="169" t="s">
        <v>3574</v>
      </c>
      <c r="F96" s="168">
        <v>705993.18932518747</v>
      </c>
      <c r="G96" s="169">
        <v>0.99019999999999997</v>
      </c>
      <c r="H96" s="163">
        <v>699.08268854945868</v>
      </c>
      <c r="I96" s="170">
        <v>-1.2510990185477504E-2</v>
      </c>
      <c r="J96" s="170">
        <v>1.8197715924281603E-4</v>
      </c>
      <c r="K96" s="13"/>
      <c r="L96" s="13"/>
    </row>
    <row r="97" spans="1:12" x14ac:dyDescent="0.25">
      <c r="A97" s="160" t="s">
        <v>3628</v>
      </c>
      <c r="B97" s="170" t="s">
        <v>3671</v>
      </c>
      <c r="C97" s="170" t="s">
        <v>200</v>
      </c>
      <c r="D97" s="169" t="s">
        <v>125</v>
      </c>
      <c r="E97" s="169" t="s">
        <v>3574</v>
      </c>
      <c r="F97" s="168">
        <v>-204162.28725424738</v>
      </c>
      <c r="G97" s="169">
        <v>0.98580000000000001</v>
      </c>
      <c r="H97" s="163">
        <v>-727.58302636554208</v>
      </c>
      <c r="I97" s="170">
        <v>1.3021040645230218E-2</v>
      </c>
      <c r="J97" s="170">
        <v>-1.8939603915241993E-4</v>
      </c>
      <c r="K97" s="13"/>
      <c r="L97" s="13"/>
    </row>
    <row r="98" spans="1:12" x14ac:dyDescent="0.25">
      <c r="A98" s="160" t="s">
        <v>3628</v>
      </c>
      <c r="B98" s="170" t="s">
        <v>3672</v>
      </c>
      <c r="C98" s="170" t="s">
        <v>200</v>
      </c>
      <c r="D98" s="169" t="s">
        <v>125</v>
      </c>
      <c r="E98" s="169" t="s">
        <v>3574</v>
      </c>
      <c r="F98" s="168">
        <v>208154.71731967336</v>
      </c>
      <c r="G98" s="169">
        <v>0.98580000000000001</v>
      </c>
      <c r="H98" s="163">
        <v>741.81170317848512</v>
      </c>
      <c r="I98" s="170">
        <v>-1.3275681246227545E-2</v>
      </c>
      <c r="J98" s="170">
        <v>1.9309988453239364E-4</v>
      </c>
      <c r="K98" s="13"/>
      <c r="L98" s="13"/>
    </row>
    <row r="99" spans="1:12" x14ac:dyDescent="0.25">
      <c r="A99" s="160" t="s">
        <v>3626</v>
      </c>
      <c r="B99" s="170" t="s">
        <v>3673</v>
      </c>
      <c r="C99" s="170" t="s">
        <v>200</v>
      </c>
      <c r="D99" s="169" t="s">
        <v>256</v>
      </c>
      <c r="E99" s="169" t="s">
        <v>3574</v>
      </c>
      <c r="F99" s="168">
        <v>-719799.01249143051</v>
      </c>
      <c r="G99" s="169">
        <v>0.99019999999999997</v>
      </c>
      <c r="H99" s="163">
        <v>-712.75401273840248</v>
      </c>
      <c r="I99" s="170">
        <v>1.2755656239367719E-2</v>
      </c>
      <c r="J99" s="170">
        <v>-1.8553592100267841E-4</v>
      </c>
      <c r="K99" s="13"/>
      <c r="L99" s="13"/>
    </row>
    <row r="100" spans="1:12" x14ac:dyDescent="0.25">
      <c r="A100" s="160" t="s">
        <v>3615</v>
      </c>
      <c r="B100" s="170" t="s">
        <v>3676</v>
      </c>
      <c r="C100" s="170" t="s">
        <v>200</v>
      </c>
      <c r="D100" s="169" t="s">
        <v>256</v>
      </c>
      <c r="E100" s="169" t="s">
        <v>3574</v>
      </c>
      <c r="F100" s="168">
        <v>317636.415661184</v>
      </c>
      <c r="G100" s="169">
        <v>0.99550000000000005</v>
      </c>
      <c r="H100" s="163">
        <v>316.23795430491316</v>
      </c>
      <c r="I100" s="170">
        <v>-5.6594877936307847E-3</v>
      </c>
      <c r="J100" s="170">
        <v>8.2319424456891207E-5</v>
      </c>
      <c r="K100" s="13"/>
      <c r="L100" s="13"/>
    </row>
    <row r="101" spans="1:12" x14ac:dyDescent="0.25">
      <c r="A101" s="160" t="s">
        <v>3617</v>
      </c>
      <c r="B101" s="170" t="s">
        <v>3677</v>
      </c>
      <c r="C101" s="170" t="s">
        <v>200</v>
      </c>
      <c r="D101" s="169" t="s">
        <v>125</v>
      </c>
      <c r="E101" s="169" t="s">
        <v>3574</v>
      </c>
      <c r="F101" s="168">
        <v>-91143.878238503297</v>
      </c>
      <c r="G101" s="169">
        <v>0.99419999999999997</v>
      </c>
      <c r="H101" s="163">
        <v>-327.596473209458</v>
      </c>
      <c r="I101" s="170">
        <v>5.8627632013385344E-3</v>
      </c>
      <c r="J101" s="170">
        <v>-8.5276143364841471E-5</v>
      </c>
      <c r="K101" s="13"/>
      <c r="L101" s="13"/>
    </row>
    <row r="102" spans="1:12" x14ac:dyDescent="0.25">
      <c r="A102" s="160" t="s">
        <v>3685</v>
      </c>
      <c r="B102" s="170" t="s">
        <v>3686</v>
      </c>
      <c r="C102" s="170" t="s">
        <v>200</v>
      </c>
      <c r="D102" s="169" t="s">
        <v>256</v>
      </c>
      <c r="E102" s="169" t="s">
        <v>523</v>
      </c>
      <c r="F102" s="168">
        <v>32269329.677116394</v>
      </c>
      <c r="G102" s="169">
        <v>0.98619999999999997</v>
      </c>
      <c r="H102" s="163">
        <v>31826.189171046615</v>
      </c>
      <c r="I102" s="170">
        <v>-0.56957087749705371</v>
      </c>
      <c r="J102" s="170">
        <v>8.2846272547368194E-3</v>
      </c>
      <c r="K102" s="13"/>
      <c r="L102" s="13"/>
    </row>
    <row r="103" spans="1:12" x14ac:dyDescent="0.25">
      <c r="A103" s="160" t="s">
        <v>3687</v>
      </c>
      <c r="B103" s="170" t="s">
        <v>3688</v>
      </c>
      <c r="C103" s="170" t="s">
        <v>200</v>
      </c>
      <c r="D103" s="169" t="s">
        <v>125</v>
      </c>
      <c r="E103" s="169" t="s">
        <v>523</v>
      </c>
      <c r="F103" s="168">
        <v>-9621147.7868564092</v>
      </c>
      <c r="G103" s="169">
        <v>0.97940000000000005</v>
      </c>
      <c r="H103" s="163">
        <v>-34066.399322305857</v>
      </c>
      <c r="I103" s="170">
        <v>0.60966233974448225</v>
      </c>
      <c r="J103" s="170">
        <v>-8.8677729771390618E-3</v>
      </c>
      <c r="K103" s="13"/>
      <c r="L103" s="13"/>
    </row>
    <row r="104" spans="1:12" x14ac:dyDescent="0.25">
      <c r="A104" s="160" t="s">
        <v>3608</v>
      </c>
      <c r="B104" s="170" t="s">
        <v>3689</v>
      </c>
      <c r="C104" s="170" t="s">
        <v>200</v>
      </c>
      <c r="D104" s="169" t="s">
        <v>125</v>
      </c>
      <c r="E104" s="169" t="s">
        <v>3690</v>
      </c>
      <c r="F104" s="168">
        <v>1511669.8676041318</v>
      </c>
      <c r="G104" s="169">
        <v>0.99609999999999999</v>
      </c>
      <c r="H104" s="163">
        <v>5443.6537796838074</v>
      </c>
      <c r="I104" s="170">
        <v>-9.7421235179024637E-2</v>
      </c>
      <c r="J104" s="170">
        <v>1.4170292970402932E-3</v>
      </c>
      <c r="K104" s="13"/>
      <c r="L104" s="13"/>
    </row>
    <row r="105" spans="1:12" x14ac:dyDescent="0.25">
      <c r="A105" s="160" t="s">
        <v>3605</v>
      </c>
      <c r="B105" s="170" t="s">
        <v>3691</v>
      </c>
      <c r="C105" s="170" t="s">
        <v>200</v>
      </c>
      <c r="D105" s="169" t="s">
        <v>256</v>
      </c>
      <c r="E105" s="169" t="s">
        <v>3690</v>
      </c>
      <c r="F105" s="168">
        <v>-5144212.5594568597</v>
      </c>
      <c r="G105" s="169">
        <v>0.99680000000000002</v>
      </c>
      <c r="H105" s="163">
        <v>-5128.0499990497419</v>
      </c>
      <c r="I105" s="170">
        <v>9.1773096744635352E-2</v>
      </c>
      <c r="J105" s="170">
        <v>-1.3348749533742407E-3</v>
      </c>
      <c r="K105" s="13"/>
      <c r="L105" s="13"/>
    </row>
    <row r="106" spans="1:12" x14ac:dyDescent="0.25">
      <c r="A106" s="160" t="s">
        <v>3656</v>
      </c>
      <c r="B106" s="170" t="s">
        <v>3692</v>
      </c>
      <c r="C106" s="170" t="s">
        <v>200</v>
      </c>
      <c r="D106" s="169" t="s">
        <v>125</v>
      </c>
      <c r="E106" s="169" t="s">
        <v>3693</v>
      </c>
      <c r="F106" s="168">
        <v>804070.81657025369</v>
      </c>
      <c r="G106" s="169">
        <v>0.97850000000000004</v>
      </c>
      <c r="H106" s="163">
        <v>2844.4679984768363</v>
      </c>
      <c r="I106" s="170">
        <v>-5.0905439077155501E-2</v>
      </c>
      <c r="J106" s="170">
        <v>7.4043917035615785E-4</v>
      </c>
      <c r="K106" s="13"/>
      <c r="L106" s="13"/>
    </row>
    <row r="107" spans="1:12" x14ac:dyDescent="0.25">
      <c r="A107" s="160" t="s">
        <v>3653</v>
      </c>
      <c r="B107" s="170" t="s">
        <v>3694</v>
      </c>
      <c r="C107" s="170" t="s">
        <v>200</v>
      </c>
      <c r="D107" s="169" t="s">
        <v>256</v>
      </c>
      <c r="E107" s="169" t="s">
        <v>3693</v>
      </c>
      <c r="F107" s="168">
        <v>-2724191.9265400195</v>
      </c>
      <c r="G107" s="169">
        <v>0.98560000000000003</v>
      </c>
      <c r="H107" s="163">
        <v>-2685.2267523296173</v>
      </c>
      <c r="I107" s="170">
        <v>4.805561072308074E-2</v>
      </c>
      <c r="J107" s="170">
        <v>-6.9898732197998855E-4</v>
      </c>
      <c r="K107" s="13"/>
      <c r="L107" s="13"/>
    </row>
    <row r="108" spans="1:12" x14ac:dyDescent="0.25">
      <c r="A108" s="160" t="s">
        <v>3656</v>
      </c>
      <c r="B108" s="170" t="s">
        <v>3695</v>
      </c>
      <c r="C108" s="170" t="s">
        <v>200</v>
      </c>
      <c r="D108" s="169" t="s">
        <v>125</v>
      </c>
      <c r="E108" s="169" t="s">
        <v>3693</v>
      </c>
      <c r="F108" s="168">
        <v>1093726.5388620396</v>
      </c>
      <c r="G108" s="169">
        <v>0.97850000000000004</v>
      </c>
      <c r="H108" s="163">
        <v>3869.1494265991455</v>
      </c>
      <c r="I108" s="170">
        <v>-6.9243440433017014E-2</v>
      </c>
      <c r="J108" s="170">
        <v>1.0071724459368725E-3</v>
      </c>
      <c r="K108" s="13"/>
      <c r="L108" s="13"/>
    </row>
    <row r="109" spans="1:12" x14ac:dyDescent="0.25">
      <c r="A109" s="160" t="s">
        <v>3653</v>
      </c>
      <c r="B109" s="170" t="s">
        <v>3696</v>
      </c>
      <c r="C109" s="170" t="s">
        <v>200</v>
      </c>
      <c r="D109" s="169" t="s">
        <v>256</v>
      </c>
      <c r="E109" s="169" t="s">
        <v>3693</v>
      </c>
      <c r="F109" s="168">
        <v>-3705545.5136645902</v>
      </c>
      <c r="G109" s="169">
        <v>0.98560000000000003</v>
      </c>
      <c r="H109" s="163">
        <v>-3652.5436582968227</v>
      </c>
      <c r="I109" s="170">
        <v>6.5366999654643404E-2</v>
      </c>
      <c r="J109" s="170">
        <v>-9.50788125402413E-4</v>
      </c>
      <c r="K109" s="13"/>
      <c r="L109" s="13"/>
    </row>
    <row r="110" spans="1:12" x14ac:dyDescent="0.25">
      <c r="A110" s="160" t="s">
        <v>3653</v>
      </c>
      <c r="B110" s="170" t="s">
        <v>3697</v>
      </c>
      <c r="C110" s="170" t="s">
        <v>200</v>
      </c>
      <c r="D110" s="169" t="s">
        <v>256</v>
      </c>
      <c r="E110" s="169" t="s">
        <v>3693</v>
      </c>
      <c r="F110" s="168">
        <v>13552000</v>
      </c>
      <c r="G110" s="169">
        <v>0.98560000000000003</v>
      </c>
      <c r="H110" s="163">
        <v>13358.16048</v>
      </c>
      <c r="I110" s="170">
        <v>-0.23906158369917899</v>
      </c>
      <c r="J110" s="170">
        <v>3.4772425875742052E-3</v>
      </c>
      <c r="K110" s="13"/>
      <c r="L110" s="13"/>
    </row>
    <row r="111" spans="1:12" x14ac:dyDescent="0.25">
      <c r="A111" s="160" t="s">
        <v>3656</v>
      </c>
      <c r="B111" s="170" t="s">
        <v>3698</v>
      </c>
      <c r="C111" s="170" t="s">
        <v>200</v>
      </c>
      <c r="D111" s="169" t="s">
        <v>125</v>
      </c>
      <c r="E111" s="169" t="s">
        <v>3693</v>
      </c>
      <c r="F111" s="168">
        <v>-4000000</v>
      </c>
      <c r="G111" s="169">
        <v>0.97850000000000004</v>
      </c>
      <c r="H111" s="163">
        <v>-14150.335710000001</v>
      </c>
      <c r="I111" s="170">
        <v>0.25323858549030148</v>
      </c>
      <c r="J111" s="170">
        <v>-3.6834525257390892E-3</v>
      </c>
      <c r="K111" s="13"/>
      <c r="L111" s="13"/>
    </row>
    <row r="112" spans="1:12" x14ac:dyDescent="0.25">
      <c r="A112" s="160" t="s">
        <v>3617</v>
      </c>
      <c r="B112" s="170" t="s">
        <v>3699</v>
      </c>
      <c r="C112" s="170" t="s">
        <v>200</v>
      </c>
      <c r="D112" s="169" t="s">
        <v>125</v>
      </c>
      <c r="E112" s="169" t="s">
        <v>3700</v>
      </c>
      <c r="F112" s="168">
        <v>1679633.1862268129</v>
      </c>
      <c r="G112" s="169">
        <v>0.99419999999999997</v>
      </c>
      <c r="H112" s="163">
        <v>6037.0692882326712</v>
      </c>
      <c r="I112" s="170">
        <v>-0.10804117431493664</v>
      </c>
      <c r="J112" s="170">
        <v>1.5715003921841595E-3</v>
      </c>
      <c r="K112" s="13"/>
      <c r="L112" s="13"/>
    </row>
    <row r="113" spans="1:12" x14ac:dyDescent="0.25">
      <c r="A113" s="160" t="s">
        <v>3615</v>
      </c>
      <c r="B113" s="170" t="s">
        <v>3701</v>
      </c>
      <c r="C113" s="170" t="s">
        <v>200</v>
      </c>
      <c r="D113" s="169" t="s">
        <v>256</v>
      </c>
      <c r="E113" s="169" t="s">
        <v>3700</v>
      </c>
      <c r="F113" s="168">
        <v>-5761141.8287579687</v>
      </c>
      <c r="G113" s="169">
        <v>0.99550000000000005</v>
      </c>
      <c r="H113" s="163">
        <v>-5735.7771920170771</v>
      </c>
      <c r="I113" s="170">
        <v>0.10264916201015968</v>
      </c>
      <c r="J113" s="170">
        <v>-1.4930715014825583E-3</v>
      </c>
      <c r="K113" s="13"/>
      <c r="L113" s="13"/>
    </row>
    <row r="114" spans="1:12" x14ac:dyDescent="0.25">
      <c r="A114" s="160" t="s">
        <v>3615</v>
      </c>
      <c r="B114" s="170" t="s">
        <v>3705</v>
      </c>
      <c r="C114" s="170" t="s">
        <v>200</v>
      </c>
      <c r="D114" s="169" t="s">
        <v>256</v>
      </c>
      <c r="E114" s="169" t="s">
        <v>3706</v>
      </c>
      <c r="F114" s="168">
        <v>383023.03390948626</v>
      </c>
      <c r="G114" s="169">
        <v>0.99550000000000005</v>
      </c>
      <c r="H114" s="163">
        <v>381.33668039535416</v>
      </c>
      <c r="I114" s="170">
        <v>-6.8245138149366676E-3</v>
      </c>
      <c r="J114" s="170">
        <v>9.9265175565168759E-5</v>
      </c>
      <c r="K114" s="13"/>
      <c r="L114" s="13"/>
    </row>
    <row r="115" spans="1:12" x14ac:dyDescent="0.25">
      <c r="A115" s="160" t="s">
        <v>3617</v>
      </c>
      <c r="B115" s="170" t="s">
        <v>3707</v>
      </c>
      <c r="C115" s="170" t="s">
        <v>200</v>
      </c>
      <c r="D115" s="169" t="s">
        <v>125</v>
      </c>
      <c r="E115" s="169" t="s">
        <v>3706</v>
      </c>
      <c r="F115" s="168">
        <v>-109372.65388620396</v>
      </c>
      <c r="G115" s="169">
        <v>0.99419999999999997</v>
      </c>
      <c r="H115" s="163">
        <v>-393.11576777843442</v>
      </c>
      <c r="I115" s="170">
        <v>7.0353158403013297E-3</v>
      </c>
      <c r="J115" s="170">
        <v>-1.0233137201882932E-4</v>
      </c>
      <c r="K115" s="13"/>
      <c r="L115" s="13"/>
    </row>
    <row r="116" spans="1:12" x14ac:dyDescent="0.25">
      <c r="A116" s="160" t="s">
        <v>3605</v>
      </c>
      <c r="B116" s="170" t="s">
        <v>3711</v>
      </c>
      <c r="C116" s="170" t="s">
        <v>200</v>
      </c>
      <c r="D116" s="169" t="s">
        <v>256</v>
      </c>
      <c r="E116" s="169" t="s">
        <v>1531</v>
      </c>
      <c r="F116" s="168">
        <v>2850141.9876205889</v>
      </c>
      <c r="G116" s="169">
        <v>0.99680000000000002</v>
      </c>
      <c r="H116" s="163">
        <v>2841.1871176249783</v>
      </c>
      <c r="I116" s="170">
        <v>-5.0846723464811443E-2</v>
      </c>
      <c r="J116" s="170">
        <v>7.3958512921479572E-4</v>
      </c>
      <c r="K116" s="13"/>
      <c r="L116" s="13"/>
    </row>
    <row r="117" spans="1:12" x14ac:dyDescent="0.25">
      <c r="A117" s="160" t="s">
        <v>3608</v>
      </c>
      <c r="B117" s="170" t="s">
        <v>3712</v>
      </c>
      <c r="C117" s="170" t="s">
        <v>200</v>
      </c>
      <c r="D117" s="169" t="s">
        <v>125</v>
      </c>
      <c r="E117" s="169" t="s">
        <v>1531</v>
      </c>
      <c r="F117" s="168">
        <v>-838523.67979423038</v>
      </c>
      <c r="G117" s="169">
        <v>0.99609999999999999</v>
      </c>
      <c r="H117" s="163">
        <v>-3019.5962314159497</v>
      </c>
      <c r="I117" s="170">
        <v>5.4039585637196172E-2</v>
      </c>
      <c r="J117" s="170">
        <v>-7.8602653627935122E-4</v>
      </c>
      <c r="K117" s="13"/>
      <c r="L117" s="13"/>
    </row>
    <row r="118" spans="1:12" x14ac:dyDescent="0.25">
      <c r="A118" s="160" t="s">
        <v>3713</v>
      </c>
      <c r="B118" s="170" t="s">
        <v>3714</v>
      </c>
      <c r="C118" s="170" t="s">
        <v>200</v>
      </c>
      <c r="D118" s="169" t="s">
        <v>256</v>
      </c>
      <c r="E118" s="169" t="s">
        <v>3287</v>
      </c>
      <c r="F118" s="168">
        <v>26825787</v>
      </c>
      <c r="G118" s="169">
        <v>0.97560000000000002</v>
      </c>
      <c r="H118" s="163">
        <v>26172.491309999998</v>
      </c>
      <c r="I118" s="170">
        <v>-0.46839063142634135</v>
      </c>
      <c r="J118" s="170">
        <v>6.8129216999830346E-3</v>
      </c>
      <c r="K118" s="13"/>
      <c r="L118" s="13"/>
    </row>
    <row r="119" spans="1:12" x14ac:dyDescent="0.25">
      <c r="A119" s="160" t="s">
        <v>3715</v>
      </c>
      <c r="B119" s="170" t="s">
        <v>3716</v>
      </c>
      <c r="C119" s="170" t="s">
        <v>200</v>
      </c>
      <c r="D119" s="169" t="s">
        <v>125</v>
      </c>
      <c r="E119" s="169" t="s">
        <v>3287</v>
      </c>
      <c r="F119" s="168">
        <v>-7991000</v>
      </c>
      <c r="G119" s="169">
        <v>0.9627</v>
      </c>
      <c r="H119" s="163">
        <v>-27812.746350000001</v>
      </c>
      <c r="I119" s="170">
        <v>0.49774511987705661</v>
      </c>
      <c r="J119" s="170">
        <v>-7.2398940131327902E-3</v>
      </c>
      <c r="K119" s="13"/>
      <c r="L119" s="13"/>
    </row>
    <row r="120" spans="1:12" x14ac:dyDescent="0.25">
      <c r="A120" s="160" t="s">
        <v>3626</v>
      </c>
      <c r="B120" s="170" t="s">
        <v>3728</v>
      </c>
      <c r="C120" s="170" t="s">
        <v>200</v>
      </c>
      <c r="D120" s="169" t="s">
        <v>256</v>
      </c>
      <c r="E120" s="169" t="s">
        <v>3729</v>
      </c>
      <c r="F120" s="168">
        <v>74059.141165054418</v>
      </c>
      <c r="G120" s="169">
        <v>0.99019999999999997</v>
      </c>
      <c r="H120" s="163">
        <v>73.334307337655744</v>
      </c>
      <c r="I120" s="170">
        <v>-1.3124124147086383E-3</v>
      </c>
      <c r="J120" s="170">
        <v>1.9089542829384551E-5</v>
      </c>
      <c r="K120" s="13"/>
      <c r="L120" s="13"/>
    </row>
    <row r="121" spans="1:12" x14ac:dyDescent="0.25">
      <c r="A121" s="160" t="s">
        <v>3628</v>
      </c>
      <c r="B121" s="170" t="s">
        <v>3730</v>
      </c>
      <c r="C121" s="170" t="s">
        <v>200</v>
      </c>
      <c r="D121" s="169" t="s">
        <v>125</v>
      </c>
      <c r="E121" s="169" t="s">
        <v>3729</v>
      </c>
      <c r="F121" s="168">
        <v>-20744.857494491967</v>
      </c>
      <c r="G121" s="169">
        <v>0.98580000000000001</v>
      </c>
      <c r="H121" s="163">
        <v>-73.929535359191419</v>
      </c>
      <c r="I121" s="170">
        <v>1.3230647911120731E-3</v>
      </c>
      <c r="J121" s="170">
        <v>-1.9244485737047641E-5</v>
      </c>
      <c r="K121" s="13"/>
      <c r="L121" s="13"/>
    </row>
    <row r="122" spans="1:12" x14ac:dyDescent="0.25">
      <c r="A122" s="160" t="s">
        <v>3605</v>
      </c>
      <c r="B122" s="170" t="s">
        <v>3731</v>
      </c>
      <c r="C122" s="170" t="s">
        <v>200</v>
      </c>
      <c r="D122" s="169" t="s">
        <v>256</v>
      </c>
      <c r="E122" s="169" t="s">
        <v>1747</v>
      </c>
      <c r="F122" s="168">
        <v>805055.64770505193</v>
      </c>
      <c r="G122" s="169">
        <v>0.99680000000000002</v>
      </c>
      <c r="H122" s="163">
        <v>802.52623592089549</v>
      </c>
      <c r="I122" s="170">
        <v>-1.4362246449025309E-2</v>
      </c>
      <c r="J122" s="170">
        <v>2.0890439288911446E-4</v>
      </c>
      <c r="K122" s="13"/>
      <c r="L122" s="13"/>
    </row>
    <row r="123" spans="1:12" x14ac:dyDescent="0.25">
      <c r="A123" s="160" t="s">
        <v>3608</v>
      </c>
      <c r="B123" s="170" t="s">
        <v>3732</v>
      </c>
      <c r="C123" s="170" t="s">
        <v>200</v>
      </c>
      <c r="D123" s="169" t="s">
        <v>125</v>
      </c>
      <c r="E123" s="169" t="s">
        <v>1747</v>
      </c>
      <c r="F123" s="168">
        <v>-222391.06290194805</v>
      </c>
      <c r="G123" s="169">
        <v>0.99609999999999999</v>
      </c>
      <c r="H123" s="163">
        <v>-800.84942954572102</v>
      </c>
      <c r="I123" s="170">
        <v>1.4332237827089207E-2</v>
      </c>
      <c r="J123" s="170">
        <v>-2.0846790595308742E-4</v>
      </c>
      <c r="K123" s="13"/>
      <c r="L123" s="13"/>
    </row>
    <row r="124" spans="1:12" x14ac:dyDescent="0.25">
      <c r="A124" s="160" t="s">
        <v>3613</v>
      </c>
      <c r="B124" s="170" t="s">
        <v>3750</v>
      </c>
      <c r="C124" s="170" t="s">
        <v>200</v>
      </c>
      <c r="D124" s="169" t="s">
        <v>125</v>
      </c>
      <c r="E124" s="169" t="s">
        <v>572</v>
      </c>
      <c r="F124" s="168">
        <v>9600000</v>
      </c>
      <c r="G124" s="169">
        <v>0.99139999999999995</v>
      </c>
      <c r="H124" s="163">
        <v>34406.087149999999</v>
      </c>
      <c r="I124" s="170">
        <v>-0.61574149339542683</v>
      </c>
      <c r="J124" s="170">
        <v>8.9561966027353491E-3</v>
      </c>
      <c r="K124" s="13"/>
      <c r="L124" s="13"/>
    </row>
    <row r="125" spans="1:12" x14ac:dyDescent="0.25">
      <c r="A125" s="160" t="s">
        <v>3610</v>
      </c>
      <c r="B125" s="170" t="s">
        <v>3751</v>
      </c>
      <c r="C125" s="170" t="s">
        <v>200</v>
      </c>
      <c r="D125" s="169" t="s">
        <v>256</v>
      </c>
      <c r="E125" s="169" t="s">
        <v>572</v>
      </c>
      <c r="F125" s="168">
        <v>-34656000</v>
      </c>
      <c r="G125" s="169">
        <v>0.99370000000000003</v>
      </c>
      <c r="H125" s="163">
        <v>-34438.167110000002</v>
      </c>
      <c r="I125" s="170">
        <v>0.61631560583059997</v>
      </c>
      <c r="J125" s="170">
        <v>-8.9645472886914507E-3</v>
      </c>
      <c r="K125" s="13"/>
      <c r="L125" s="13"/>
    </row>
    <row r="126" spans="1:12" x14ac:dyDescent="0.25">
      <c r="A126" s="160" t="s">
        <v>3608</v>
      </c>
      <c r="B126" s="170" t="s">
        <v>3765</v>
      </c>
      <c r="C126" s="170" t="s">
        <v>200</v>
      </c>
      <c r="D126" s="169" t="s">
        <v>125</v>
      </c>
      <c r="E126" s="169" t="s">
        <v>3598</v>
      </c>
      <c r="F126" s="168">
        <v>723663.73491322831</v>
      </c>
      <c r="G126" s="169">
        <v>0.99609999999999999</v>
      </c>
      <c r="H126" s="163">
        <v>2605.9756495146007</v>
      </c>
      <c r="I126" s="170">
        <v>-4.6637309589685136E-2</v>
      </c>
      <c r="J126" s="170">
        <v>6.7835758705254903E-4</v>
      </c>
      <c r="K126" s="13"/>
      <c r="L126" s="13"/>
    </row>
    <row r="127" spans="1:12" x14ac:dyDescent="0.25">
      <c r="A127" s="160" t="s">
        <v>3605</v>
      </c>
      <c r="B127" s="170" t="s">
        <v>3766</v>
      </c>
      <c r="C127" s="170" t="s">
        <v>200</v>
      </c>
      <c r="D127" s="169" t="s">
        <v>256</v>
      </c>
      <c r="E127" s="169" t="s">
        <v>3598</v>
      </c>
      <c r="F127" s="168">
        <v>-2594334.4896639236</v>
      </c>
      <c r="G127" s="169">
        <v>0.99680000000000002</v>
      </c>
      <c r="H127" s="163">
        <v>-2586.1833498762257</v>
      </c>
      <c r="I127" s="170">
        <v>4.6283100752047446E-2</v>
      </c>
      <c r="J127" s="170">
        <v>-6.7320548341435506E-4</v>
      </c>
      <c r="K127" s="13"/>
      <c r="L127" s="13"/>
    </row>
    <row r="128" spans="1:12" x14ac:dyDescent="0.25">
      <c r="A128" s="160" t="s">
        <v>3626</v>
      </c>
      <c r="B128" s="170" t="s">
        <v>3767</v>
      </c>
      <c r="C128" s="170" t="s">
        <v>200</v>
      </c>
      <c r="D128" s="169" t="s">
        <v>256</v>
      </c>
      <c r="E128" s="169" t="s">
        <v>3598</v>
      </c>
      <c r="F128" s="168">
        <v>2584051.2279908066</v>
      </c>
      <c r="G128" s="169">
        <v>0.99019999999999997</v>
      </c>
      <c r="H128" s="163">
        <v>2558.7599453949592</v>
      </c>
      <c r="I128" s="170">
        <v>-4.5792323409199205E-2</v>
      </c>
      <c r="J128" s="170">
        <v>6.6606693839527825E-4</v>
      </c>
      <c r="K128" s="13"/>
      <c r="L128" s="13"/>
    </row>
    <row r="129" spans="1:14" x14ac:dyDescent="0.25">
      <c r="A129" s="160" t="s">
        <v>3628</v>
      </c>
      <c r="B129" s="170" t="s">
        <v>3768</v>
      </c>
      <c r="C129" s="170" t="s">
        <v>200</v>
      </c>
      <c r="D129" s="169" t="s">
        <v>125</v>
      </c>
      <c r="E129" s="169" t="s">
        <v>3598</v>
      </c>
      <c r="F129" s="168">
        <v>-723663.73491322831</v>
      </c>
      <c r="G129" s="169">
        <v>0.98580000000000001</v>
      </c>
      <c r="H129" s="163">
        <v>-2578.9577813659548</v>
      </c>
      <c r="I129" s="170">
        <v>4.6153789844772558E-2</v>
      </c>
      <c r="J129" s="170">
        <v>-6.7132460658397364E-4</v>
      </c>
      <c r="K129" s="13"/>
      <c r="L129" s="13"/>
    </row>
    <row r="130" spans="1:14" x14ac:dyDescent="0.25">
      <c r="A130" s="160" t="s">
        <v>3608</v>
      </c>
      <c r="B130" s="170" t="s">
        <v>3769</v>
      </c>
      <c r="C130" s="170" t="s">
        <v>200</v>
      </c>
      <c r="D130" s="169" t="s">
        <v>125</v>
      </c>
      <c r="E130" s="169" t="s">
        <v>3598</v>
      </c>
      <c r="F130" s="168">
        <v>1166641.6414528422</v>
      </c>
      <c r="G130" s="169">
        <v>0.99609999999999999</v>
      </c>
      <c r="H130" s="163">
        <v>4201.1778463550818</v>
      </c>
      <c r="I130" s="170">
        <v>-7.5185519058201325E-2</v>
      </c>
      <c r="J130" s="170">
        <v>1.0936022626162648E-3</v>
      </c>
      <c r="K130" s="13"/>
      <c r="L130" s="13"/>
    </row>
    <row r="131" spans="1:14" x14ac:dyDescent="0.25">
      <c r="A131" s="160" t="s">
        <v>3605</v>
      </c>
      <c r="B131" s="170" t="s">
        <v>3770</v>
      </c>
      <c r="C131" s="170" t="s">
        <v>200</v>
      </c>
      <c r="D131" s="169" t="s">
        <v>256</v>
      </c>
      <c r="E131" s="169" t="s">
        <v>3598</v>
      </c>
      <c r="F131" s="168">
        <v>-4182410.2846084395</v>
      </c>
      <c r="G131" s="169">
        <v>0.99680000000000002</v>
      </c>
      <c r="H131" s="163">
        <v>-4169.2701216296391</v>
      </c>
      <c r="I131" s="170">
        <v>7.4614488996350953E-2</v>
      </c>
      <c r="J131" s="170">
        <v>-1.0852964109644586E-3</v>
      </c>
      <c r="K131" s="13"/>
      <c r="L131" s="13"/>
    </row>
    <row r="132" spans="1:14" x14ac:dyDescent="0.25">
      <c r="A132" s="160" t="s">
        <v>3626</v>
      </c>
      <c r="B132" s="170" t="s">
        <v>3771</v>
      </c>
      <c r="C132" s="170" t="s">
        <v>200</v>
      </c>
      <c r="D132" s="169" t="s">
        <v>256</v>
      </c>
      <c r="E132" s="169" t="s">
        <v>3598</v>
      </c>
      <c r="F132" s="168">
        <v>4165832.3068833947</v>
      </c>
      <c r="G132" s="169">
        <v>0.99019999999999997</v>
      </c>
      <c r="H132" s="163">
        <v>4125.055506988655</v>
      </c>
      <c r="I132" s="170">
        <v>-7.3823211199191066E-2</v>
      </c>
      <c r="J132" s="170">
        <v>1.0737869713785962E-3</v>
      </c>
      <c r="K132" s="13"/>
      <c r="L132" s="13"/>
    </row>
    <row r="133" spans="1:14" x14ac:dyDescent="0.25">
      <c r="A133" s="160" t="s">
        <v>3628</v>
      </c>
      <c r="B133" s="170" t="s">
        <v>3772</v>
      </c>
      <c r="C133" s="170" t="s">
        <v>200</v>
      </c>
      <c r="D133" s="169" t="s">
        <v>125</v>
      </c>
      <c r="E133" s="169" t="s">
        <v>3598</v>
      </c>
      <c r="F133" s="168">
        <v>-1166641.6414528422</v>
      </c>
      <c r="G133" s="169">
        <v>0.98580000000000001</v>
      </c>
      <c r="H133" s="163">
        <v>-4157.617589708947</v>
      </c>
      <c r="I133" s="170">
        <v>7.4405951844904339E-2</v>
      </c>
      <c r="J133" s="170">
        <v>-1.0822631579721499E-3</v>
      </c>
      <c r="K133" s="13"/>
      <c r="L133" s="13"/>
    </row>
    <row r="134" spans="1:14" x14ac:dyDescent="0.25">
      <c r="A134" s="160" t="s">
        <v>3605</v>
      </c>
      <c r="B134" s="170" t="s">
        <v>3773</v>
      </c>
      <c r="C134" s="170" t="s">
        <v>200</v>
      </c>
      <c r="D134" s="169" t="s">
        <v>256</v>
      </c>
      <c r="E134" s="169" t="s">
        <v>3598</v>
      </c>
      <c r="F134" s="168">
        <v>26529000</v>
      </c>
      <c r="G134" s="169">
        <v>0.99680000000000002</v>
      </c>
      <c r="H134" s="163">
        <v>26445.648530000002</v>
      </c>
      <c r="I134" s="170">
        <v>-0.4732791336800638</v>
      </c>
      <c r="J134" s="170">
        <v>6.8840268435325152E-3</v>
      </c>
      <c r="K134" s="13"/>
      <c r="L134" s="13"/>
    </row>
    <row r="135" spans="1:14" x14ac:dyDescent="0.25">
      <c r="A135" s="160" t="s">
        <v>3608</v>
      </c>
      <c r="B135" s="170" t="s">
        <v>3774</v>
      </c>
      <c r="C135" s="170" t="s">
        <v>200</v>
      </c>
      <c r="D135" s="169" t="s">
        <v>125</v>
      </c>
      <c r="E135" s="169" t="s">
        <v>3598</v>
      </c>
      <c r="F135" s="168">
        <v>-7400000</v>
      </c>
      <c r="G135" s="169">
        <v>0.99609999999999999</v>
      </c>
      <c r="H135" s="163">
        <v>-26648.039519999998</v>
      </c>
      <c r="I135" s="170">
        <v>0.47690118258928937</v>
      </c>
      <c r="J135" s="170">
        <v>-6.9367109365873168E-3</v>
      </c>
      <c r="K135" s="13"/>
      <c r="L135" s="13"/>
    </row>
    <row r="136" spans="1:14" x14ac:dyDescent="0.25">
      <c r="A136" s="160" t="s">
        <v>3628</v>
      </c>
      <c r="B136" s="170" t="s">
        <v>3775</v>
      </c>
      <c r="C136" s="170" t="s">
        <v>200</v>
      </c>
      <c r="D136" s="169" t="s">
        <v>125</v>
      </c>
      <c r="E136" s="169" t="s">
        <v>3598</v>
      </c>
      <c r="F136" s="168">
        <v>7400000</v>
      </c>
      <c r="G136" s="169">
        <v>0.98580000000000001</v>
      </c>
      <c r="H136" s="163">
        <v>26371.740100000003</v>
      </c>
      <c r="I136" s="170">
        <v>-0.47195644659669078</v>
      </c>
      <c r="J136" s="170">
        <v>6.8647878516996559E-3</v>
      </c>
      <c r="K136" s="13"/>
      <c r="L136" s="13"/>
    </row>
    <row r="137" spans="1:14" x14ac:dyDescent="0.25">
      <c r="A137" s="160" t="s">
        <v>3626</v>
      </c>
      <c r="B137" s="170" t="s">
        <v>3776</v>
      </c>
      <c r="C137" s="170" t="s">
        <v>200</v>
      </c>
      <c r="D137" s="169" t="s">
        <v>256</v>
      </c>
      <c r="E137" s="169" t="s">
        <v>3598</v>
      </c>
      <c r="F137" s="168">
        <v>-26423994</v>
      </c>
      <c r="G137" s="169">
        <v>0.99019999999999997</v>
      </c>
      <c r="H137" s="163">
        <v>-26165.345579999997</v>
      </c>
      <c r="I137" s="170">
        <v>0.46826274933261713</v>
      </c>
      <c r="J137" s="170">
        <v>-6.8110616057947288E-3</v>
      </c>
      <c r="K137" s="13"/>
      <c r="L137" s="13"/>
    </row>
    <row r="138" spans="1:14" x14ac:dyDescent="0.25">
      <c r="A138" s="160" t="s">
        <v>3605</v>
      </c>
      <c r="B138" s="170" t="s">
        <v>3606</v>
      </c>
      <c r="C138" s="170" t="s">
        <v>200</v>
      </c>
      <c r="D138" s="169" t="s">
        <v>256</v>
      </c>
      <c r="E138" s="169" t="s">
        <v>3607</v>
      </c>
      <c r="F138" s="168">
        <v>651181.57522431936</v>
      </c>
      <c r="G138" s="169">
        <v>0.99680000000000002</v>
      </c>
      <c r="H138" s="163">
        <v>649.13571378807796</v>
      </c>
      <c r="I138" s="170">
        <v>-1.1617124379230013E-2</v>
      </c>
      <c r="J138" s="170">
        <v>1.6897553764822602E-4</v>
      </c>
      <c r="K138" s="11"/>
      <c r="L138" s="11"/>
      <c r="M138" s="11"/>
      <c r="N138" s="11"/>
    </row>
    <row r="139" spans="1:14" x14ac:dyDescent="0.25">
      <c r="A139" s="160" t="s">
        <v>3608</v>
      </c>
      <c r="B139" s="170" t="s">
        <v>3609</v>
      </c>
      <c r="C139" s="170" t="s">
        <v>200</v>
      </c>
      <c r="D139" s="169" t="s">
        <v>125</v>
      </c>
      <c r="E139" s="169" t="s">
        <v>3607</v>
      </c>
      <c r="F139" s="168">
        <v>-192976.9959768609</v>
      </c>
      <c r="G139" s="169">
        <v>0.99609999999999999</v>
      </c>
      <c r="H139" s="163">
        <v>-694.92691800837531</v>
      </c>
      <c r="I139" s="170">
        <v>1.2436617288960112E-2</v>
      </c>
      <c r="J139" s="170">
        <v>-1.8089537688728311E-4</v>
      </c>
      <c r="K139" s="11"/>
      <c r="L139" s="11"/>
      <c r="M139" s="11"/>
      <c r="N139" s="11"/>
    </row>
    <row r="140" spans="1:14" x14ac:dyDescent="0.25">
      <c r="A140" s="160" t="s">
        <v>3610</v>
      </c>
      <c r="B140" s="170" t="s">
        <v>3611</v>
      </c>
      <c r="C140" s="170" t="s">
        <v>200</v>
      </c>
      <c r="D140" s="169" t="s">
        <v>256</v>
      </c>
      <c r="E140" s="169" t="s">
        <v>3612</v>
      </c>
      <c r="F140" s="168">
        <v>136886705</v>
      </c>
      <c r="G140" s="169">
        <v>0.99370000000000003</v>
      </c>
      <c r="H140" s="163">
        <v>136026.51661000002</v>
      </c>
      <c r="I140" s="170">
        <v>-2.4343707005584108</v>
      </c>
      <c r="J140" s="170">
        <v>3.5408857177890565E-2</v>
      </c>
      <c r="K140" s="11"/>
      <c r="L140" s="11"/>
      <c r="M140" s="11"/>
      <c r="N140" s="11"/>
    </row>
    <row r="141" spans="1:14" x14ac:dyDescent="0.25">
      <c r="A141" s="160" t="s">
        <v>3613</v>
      </c>
      <c r="B141" s="170" t="s">
        <v>3614</v>
      </c>
      <c r="C141" s="170" t="s">
        <v>200</v>
      </c>
      <c r="D141" s="169" t="s">
        <v>125</v>
      </c>
      <c r="E141" s="169" t="s">
        <v>3612</v>
      </c>
      <c r="F141" s="168">
        <v>-41355500</v>
      </c>
      <c r="G141" s="169">
        <v>0.99139999999999995</v>
      </c>
      <c r="H141" s="163">
        <v>-148216.99752999999</v>
      </c>
      <c r="I141" s="170">
        <v>2.6525351461160991</v>
      </c>
      <c r="J141" s="170">
        <v>-3.8582142862060957E-2</v>
      </c>
      <c r="K141" s="11"/>
      <c r="L141" s="11"/>
      <c r="M141" s="11"/>
      <c r="N141" s="11"/>
    </row>
    <row r="142" spans="1:14" x14ac:dyDescent="0.25">
      <c r="A142" s="160" t="s">
        <v>3617</v>
      </c>
      <c r="B142" s="170" t="s">
        <v>3621</v>
      </c>
      <c r="C142" s="170" t="s">
        <v>200</v>
      </c>
      <c r="D142" s="169" t="s">
        <v>125</v>
      </c>
      <c r="E142" s="169" t="s">
        <v>3622</v>
      </c>
      <c r="F142" s="168">
        <v>978286.16016047529</v>
      </c>
      <c r="G142" s="169">
        <v>0.99419999999999997</v>
      </c>
      <c r="H142" s="163">
        <v>3516.232991915364</v>
      </c>
      <c r="I142" s="170">
        <v>-6.2927543725885021E-2</v>
      </c>
      <c r="J142" s="170">
        <v>9.1530530162649835E-4</v>
      </c>
      <c r="K142" s="11"/>
      <c r="L142" s="11"/>
      <c r="M142" s="11"/>
      <c r="N142" s="11"/>
    </row>
    <row r="143" spans="1:14" x14ac:dyDescent="0.25">
      <c r="A143" s="160" t="s">
        <v>3615</v>
      </c>
      <c r="B143" s="170" t="s">
        <v>3623</v>
      </c>
      <c r="C143" s="170" t="s">
        <v>200</v>
      </c>
      <c r="D143" s="169" t="s">
        <v>256</v>
      </c>
      <c r="E143" s="169" t="s">
        <v>3622</v>
      </c>
      <c r="F143" s="168">
        <v>-3103515.014493092</v>
      </c>
      <c r="G143" s="169">
        <v>0.99550000000000005</v>
      </c>
      <c r="H143" s="163">
        <v>-3089.8512898179652</v>
      </c>
      <c r="I143" s="170">
        <v>5.5296890903861459E-2</v>
      </c>
      <c r="J143" s="170">
        <v>-8.0431452446707815E-4</v>
      </c>
      <c r="K143" s="11"/>
      <c r="L143" s="11"/>
      <c r="M143" s="11"/>
      <c r="N143" s="11"/>
    </row>
    <row r="144" spans="1:14" x14ac:dyDescent="0.25">
      <c r="A144" s="160" t="s">
        <v>3615</v>
      </c>
      <c r="B144" s="170" t="s">
        <v>3624</v>
      </c>
      <c r="C144" s="170" t="s">
        <v>200</v>
      </c>
      <c r="D144" s="169" t="s">
        <v>256</v>
      </c>
      <c r="E144" s="169" t="s">
        <v>3622</v>
      </c>
      <c r="F144" s="168">
        <v>1065693.6639971882</v>
      </c>
      <c r="G144" s="169">
        <v>0.99550000000000005</v>
      </c>
      <c r="H144" s="163">
        <v>1061.0017759829291</v>
      </c>
      <c r="I144" s="170">
        <v>-1.8988001024084163E-2</v>
      </c>
      <c r="J144" s="170">
        <v>2.7618777049904912E-4</v>
      </c>
      <c r="K144" s="11"/>
      <c r="L144" s="11"/>
      <c r="M144" s="11"/>
      <c r="N144" s="11"/>
    </row>
    <row r="145" spans="1:14" x14ac:dyDescent="0.25">
      <c r="A145" s="160" t="s">
        <v>3617</v>
      </c>
      <c r="B145" s="170" t="s">
        <v>3625</v>
      </c>
      <c r="C145" s="170" t="s">
        <v>200</v>
      </c>
      <c r="D145" s="169" t="s">
        <v>125</v>
      </c>
      <c r="E145" s="169" t="s">
        <v>3622</v>
      </c>
      <c r="F145" s="168">
        <v>-335926.63724536262</v>
      </c>
      <c r="G145" s="169">
        <v>0.99419999999999997</v>
      </c>
      <c r="H145" s="163">
        <v>-1207.4139170383637</v>
      </c>
      <c r="I145" s="170">
        <v>2.1608235925881038E-2</v>
      </c>
      <c r="J145" s="170">
        <v>-3.1430009389702936E-4</v>
      </c>
      <c r="K145" s="11"/>
      <c r="L145" s="11"/>
      <c r="M145" s="11"/>
      <c r="N145" s="11"/>
    </row>
    <row r="146" spans="1:14" x14ac:dyDescent="0.25">
      <c r="A146" s="160" t="s">
        <v>3626</v>
      </c>
      <c r="B146" s="170" t="s">
        <v>3636</v>
      </c>
      <c r="C146" s="170" t="s">
        <v>200</v>
      </c>
      <c r="D146" s="169" t="s">
        <v>256</v>
      </c>
      <c r="E146" s="169" t="s">
        <v>3637</v>
      </c>
      <c r="F146" s="168">
        <v>148083.62978976165</v>
      </c>
      <c r="G146" s="169">
        <v>0.99019999999999997</v>
      </c>
      <c r="H146" s="163">
        <v>146.63408925187872</v>
      </c>
      <c r="I146" s="170">
        <v>-2.6242069522465334E-3</v>
      </c>
      <c r="J146" s="170">
        <v>3.8170098397918762E-5</v>
      </c>
      <c r="K146" s="11"/>
      <c r="L146" s="11"/>
      <c r="M146" s="11"/>
      <c r="N146" s="11"/>
    </row>
    <row r="147" spans="1:14" x14ac:dyDescent="0.25">
      <c r="A147" s="160" t="s">
        <v>3628</v>
      </c>
      <c r="B147" s="170" t="s">
        <v>3638</v>
      </c>
      <c r="C147" s="170" t="s">
        <v>200</v>
      </c>
      <c r="D147" s="169" t="s">
        <v>125</v>
      </c>
      <c r="E147" s="169" t="s">
        <v>3637</v>
      </c>
      <c r="F147" s="168">
        <v>-43858.437935314971</v>
      </c>
      <c r="G147" s="169">
        <v>0.98580000000000001</v>
      </c>
      <c r="H147" s="163">
        <v>-156.3003876922761</v>
      </c>
      <c r="I147" s="170">
        <v>2.7971978829311973E-3</v>
      </c>
      <c r="J147" s="170">
        <v>-4.0686317951612274E-5</v>
      </c>
      <c r="K147" s="11"/>
      <c r="L147" s="11"/>
      <c r="M147" s="11"/>
      <c r="N147" s="11"/>
    </row>
    <row r="148" spans="1:14" x14ac:dyDescent="0.25">
      <c r="A148" s="160" t="s">
        <v>3615</v>
      </c>
      <c r="B148" s="170" t="s">
        <v>3678</v>
      </c>
      <c r="C148" s="170" t="s">
        <v>200</v>
      </c>
      <c r="D148" s="169" t="s">
        <v>256</v>
      </c>
      <c r="E148" s="169" t="s">
        <v>3679</v>
      </c>
      <c r="F148" s="168">
        <v>655719.75091304188</v>
      </c>
      <c r="G148" s="169">
        <v>0.99550000000000005</v>
      </c>
      <c r="H148" s="163">
        <v>652.83280674449634</v>
      </c>
      <c r="I148" s="170">
        <v>-1.1683288646276194E-2</v>
      </c>
      <c r="J148" s="170">
        <v>1.6993792233416585E-4</v>
      </c>
      <c r="K148" s="13"/>
      <c r="L148" s="13"/>
    </row>
    <row r="149" spans="1:14" x14ac:dyDescent="0.25">
      <c r="A149" s="160" t="s">
        <v>3617</v>
      </c>
      <c r="B149" s="170" t="s">
        <v>3680</v>
      </c>
      <c r="C149" s="170" t="s">
        <v>200</v>
      </c>
      <c r="D149" s="169" t="s">
        <v>125</v>
      </c>
      <c r="E149" s="169" t="s">
        <v>3679</v>
      </c>
      <c r="F149" s="168">
        <v>-187616.52386639253</v>
      </c>
      <c r="G149" s="169">
        <v>0.99419999999999997</v>
      </c>
      <c r="H149" s="163">
        <v>-674.34601975210637</v>
      </c>
      <c r="I149" s="170">
        <v>1.2068295457637471E-2</v>
      </c>
      <c r="J149" s="170">
        <v>-1.7553799433342191E-4</v>
      </c>
      <c r="K149" s="13"/>
      <c r="L149" s="13"/>
    </row>
    <row r="150" spans="1:14" x14ac:dyDescent="0.25">
      <c r="A150" s="160" t="s">
        <v>3603</v>
      </c>
      <c r="B150" s="170" t="s">
        <v>3681</v>
      </c>
      <c r="C150" s="170" t="s">
        <v>200</v>
      </c>
      <c r="D150" s="169" t="s">
        <v>125</v>
      </c>
      <c r="E150" s="169" t="s">
        <v>3448</v>
      </c>
      <c r="F150" s="168">
        <v>1007779.9117360878</v>
      </c>
      <c r="G150" s="169">
        <v>0.998</v>
      </c>
      <c r="H150" s="163">
        <v>3635.8591601638168</v>
      </c>
      <c r="I150" s="170">
        <v>-6.5068408950266554E-2</v>
      </c>
      <c r="J150" s="170">
        <v>9.464450088821966E-4</v>
      </c>
      <c r="K150" s="13"/>
      <c r="L150" s="13"/>
    </row>
    <row r="151" spans="1:14" x14ac:dyDescent="0.25">
      <c r="A151" s="160" t="s">
        <v>3600</v>
      </c>
      <c r="B151" s="170" t="s">
        <v>3682</v>
      </c>
      <c r="C151" s="170" t="s">
        <v>200</v>
      </c>
      <c r="D151" s="169" t="s">
        <v>256</v>
      </c>
      <c r="E151" s="169" t="s">
        <v>3448</v>
      </c>
      <c r="F151" s="168">
        <v>-3456080.4293077397</v>
      </c>
      <c r="G151" s="169">
        <v>0.99829999999999997</v>
      </c>
      <c r="H151" s="163">
        <v>-3450.3388290033236</v>
      </c>
      <c r="I151" s="170">
        <v>6.1748282332381832E-2</v>
      </c>
      <c r="J151" s="170">
        <v>-8.9815249156007069E-4</v>
      </c>
      <c r="K151" s="13"/>
      <c r="L151" s="13"/>
    </row>
    <row r="152" spans="1:14" x14ac:dyDescent="0.25">
      <c r="A152" s="160" t="s">
        <v>3653</v>
      </c>
      <c r="B152" s="170" t="s">
        <v>3683</v>
      </c>
      <c r="C152" s="170" t="s">
        <v>200</v>
      </c>
      <c r="D152" s="169" t="s">
        <v>256</v>
      </c>
      <c r="E152" s="169" t="s">
        <v>1203</v>
      </c>
      <c r="F152" s="168">
        <v>1321513.6839312201</v>
      </c>
      <c r="G152" s="169">
        <v>0.98560000000000003</v>
      </c>
      <c r="H152" s="163">
        <v>1302.6094238668447</v>
      </c>
      <c r="I152" s="170">
        <v>-2.3311882820791132E-2</v>
      </c>
      <c r="J152" s="170">
        <v>3.3908029256175636E-4</v>
      </c>
      <c r="K152" s="13"/>
      <c r="L152" s="13"/>
    </row>
    <row r="153" spans="1:14" x14ac:dyDescent="0.25">
      <c r="A153" s="160" t="s">
        <v>3656</v>
      </c>
      <c r="B153" s="170" t="s">
        <v>3684</v>
      </c>
      <c r="C153" s="170" t="s">
        <v>200</v>
      </c>
      <c r="D153" s="169" t="s">
        <v>125</v>
      </c>
      <c r="E153" s="169" t="s">
        <v>1203</v>
      </c>
      <c r="F153" s="168">
        <v>-394835.28052919632</v>
      </c>
      <c r="G153" s="169">
        <v>0.97850000000000004</v>
      </c>
      <c r="H153" s="163">
        <v>-1396.7606676475054</v>
      </c>
      <c r="I153" s="170">
        <v>2.4996841275898133E-2</v>
      </c>
      <c r="J153" s="170">
        <v>-3.635886606890417E-4</v>
      </c>
      <c r="K153" s="13"/>
      <c r="L153" s="13"/>
    </row>
    <row r="154" spans="1:14" x14ac:dyDescent="0.25">
      <c r="A154" s="160" t="s">
        <v>3653</v>
      </c>
      <c r="B154" s="170" t="s">
        <v>3702</v>
      </c>
      <c r="C154" s="170" t="s">
        <v>200</v>
      </c>
      <c r="D154" s="169" t="s">
        <v>256</v>
      </c>
      <c r="E154" s="169" t="s">
        <v>3703</v>
      </c>
      <c r="F154" s="168">
        <v>2652927.4159167064</v>
      </c>
      <c r="G154" s="169">
        <v>0.98560000000000003</v>
      </c>
      <c r="H154" s="163">
        <v>2614.9815656608585</v>
      </c>
      <c r="I154" s="170">
        <v>-4.6798482123868258E-2</v>
      </c>
      <c r="J154" s="170">
        <v>6.8070190348824215E-4</v>
      </c>
      <c r="K154" s="13"/>
      <c r="L154" s="13"/>
    </row>
    <row r="155" spans="1:14" x14ac:dyDescent="0.25">
      <c r="A155" s="160" t="s">
        <v>3656</v>
      </c>
      <c r="B155" s="170" t="s">
        <v>3704</v>
      </c>
      <c r="C155" s="170" t="s">
        <v>200</v>
      </c>
      <c r="D155" s="169" t="s">
        <v>125</v>
      </c>
      <c r="E155" s="169" t="s">
        <v>3703</v>
      </c>
      <c r="F155" s="168">
        <v>-769254.3323329679</v>
      </c>
      <c r="G155" s="169">
        <v>0.97850000000000004</v>
      </c>
      <c r="H155" s="163">
        <v>-2721.3017633054628</v>
      </c>
      <c r="I155" s="170">
        <v>4.8701219769982304E-2</v>
      </c>
      <c r="J155" s="170">
        <v>-7.0837795362423551E-4</v>
      </c>
      <c r="K155" s="13"/>
      <c r="L155" s="13"/>
    </row>
    <row r="156" spans="1:14" x14ac:dyDescent="0.25">
      <c r="A156" s="160" t="s">
        <v>3608</v>
      </c>
      <c r="B156" s="170" t="s">
        <v>3708</v>
      </c>
      <c r="C156" s="170" t="s">
        <v>200</v>
      </c>
      <c r="D156" s="169" t="s">
        <v>125</v>
      </c>
      <c r="E156" s="169" t="s">
        <v>3709</v>
      </c>
      <c r="F156" s="168">
        <v>2229000</v>
      </c>
      <c r="G156" s="169">
        <v>0.99609999999999999</v>
      </c>
      <c r="H156" s="163">
        <v>8026.82161</v>
      </c>
      <c r="I156" s="170">
        <v>-0.14365036930274952</v>
      </c>
      <c r="J156" s="170">
        <v>2.0894498151105417E-3</v>
      </c>
      <c r="K156" s="13"/>
      <c r="L156" s="13"/>
    </row>
    <row r="157" spans="1:14" x14ac:dyDescent="0.25">
      <c r="A157" s="160" t="s">
        <v>3605</v>
      </c>
      <c r="B157" s="170" t="s">
        <v>3710</v>
      </c>
      <c r="C157" s="170" t="s">
        <v>200</v>
      </c>
      <c r="D157" s="169" t="s">
        <v>256</v>
      </c>
      <c r="E157" s="169" t="s">
        <v>3709</v>
      </c>
      <c r="F157" s="168">
        <v>-7687152.2999999998</v>
      </c>
      <c r="G157" s="169">
        <v>0.99680000000000002</v>
      </c>
      <c r="H157" s="163">
        <v>-7662.9998599999999</v>
      </c>
      <c r="I157" s="170">
        <v>0.13713930785312642</v>
      </c>
      <c r="J157" s="170">
        <v>-1.9947439246340878E-3</v>
      </c>
      <c r="K157" s="13"/>
      <c r="L157" s="13"/>
    </row>
    <row r="158" spans="1:14" x14ac:dyDescent="0.25">
      <c r="A158" s="160" t="s">
        <v>3617</v>
      </c>
      <c r="B158" s="170" t="s">
        <v>3717</v>
      </c>
      <c r="C158" s="170" t="s">
        <v>200</v>
      </c>
      <c r="D158" s="169" t="s">
        <v>125</v>
      </c>
      <c r="E158" s="169" t="s">
        <v>3287</v>
      </c>
      <c r="F158" s="168">
        <v>100777.99117360878</v>
      </c>
      <c r="G158" s="169">
        <v>0.99419999999999997</v>
      </c>
      <c r="H158" s="163">
        <v>362.22417551462109</v>
      </c>
      <c r="I158" s="170">
        <v>-6.4824707849785229E-3</v>
      </c>
      <c r="J158" s="170">
        <v>9.4290028274042281E-5</v>
      </c>
      <c r="K158" s="13"/>
      <c r="L158" s="13"/>
    </row>
    <row r="159" spans="1:14" x14ac:dyDescent="0.25">
      <c r="A159" s="160" t="s">
        <v>3615</v>
      </c>
      <c r="B159" s="170" t="s">
        <v>3718</v>
      </c>
      <c r="C159" s="170" t="s">
        <v>200</v>
      </c>
      <c r="D159" s="169" t="s">
        <v>256</v>
      </c>
      <c r="E159" s="169" t="s">
        <v>3287</v>
      </c>
      <c r="F159" s="168">
        <v>-341738.16806970735</v>
      </c>
      <c r="G159" s="169">
        <v>0.99550000000000005</v>
      </c>
      <c r="H159" s="163">
        <v>-340.23362370996915</v>
      </c>
      <c r="I159" s="170">
        <v>6.0889213775799584E-3</v>
      </c>
      <c r="J159" s="170">
        <v>-8.856570093317232E-5</v>
      </c>
      <c r="K159" s="13"/>
      <c r="L159" s="13"/>
    </row>
    <row r="160" spans="1:14" x14ac:dyDescent="0.25">
      <c r="A160" s="160" t="s">
        <v>3608</v>
      </c>
      <c r="B160" s="170" t="s">
        <v>3724</v>
      </c>
      <c r="C160" s="170" t="s">
        <v>200</v>
      </c>
      <c r="D160" s="169" t="s">
        <v>125</v>
      </c>
      <c r="E160" s="169" t="s">
        <v>3722</v>
      </c>
      <c r="F160" s="168">
        <v>1922000</v>
      </c>
      <c r="G160" s="169">
        <v>0.99609999999999999</v>
      </c>
      <c r="H160" s="163">
        <v>6921.2880300000006</v>
      </c>
      <c r="I160" s="170">
        <v>-0.12386541396678674</v>
      </c>
      <c r="J160" s="170">
        <v>1.8016700379380063E-3</v>
      </c>
      <c r="K160" s="13"/>
      <c r="L160" s="13"/>
    </row>
    <row r="161" spans="1:14" x14ac:dyDescent="0.25">
      <c r="A161" s="160" t="s">
        <v>3605</v>
      </c>
      <c r="B161" s="170" t="s">
        <v>3725</v>
      </c>
      <c r="C161" s="170" t="s">
        <v>200</v>
      </c>
      <c r="D161" s="169" t="s">
        <v>256</v>
      </c>
      <c r="E161" s="169" t="s">
        <v>3722</v>
      </c>
      <c r="F161" s="168">
        <v>-6777933</v>
      </c>
      <c r="G161" s="169">
        <v>0.99680000000000002</v>
      </c>
      <c r="H161" s="163">
        <v>-6756.6376100000007</v>
      </c>
      <c r="I161" s="170">
        <v>0.12091878144048436</v>
      </c>
      <c r="J161" s="170">
        <v>-1.758810135682514E-3</v>
      </c>
      <c r="K161" s="13"/>
      <c r="L161" s="13"/>
    </row>
    <row r="162" spans="1:14" x14ac:dyDescent="0.25">
      <c r="A162" s="160" t="s">
        <v>3605</v>
      </c>
      <c r="B162" s="170" t="s">
        <v>3726</v>
      </c>
      <c r="C162" s="170" t="s">
        <v>200</v>
      </c>
      <c r="D162" s="169" t="s">
        <v>256</v>
      </c>
      <c r="E162" s="169" t="s">
        <v>1773</v>
      </c>
      <c r="F162" s="168">
        <v>254473.70804190121</v>
      </c>
      <c r="G162" s="169">
        <v>0.99680000000000002</v>
      </c>
      <c r="H162" s="163">
        <v>253.67417461949086</v>
      </c>
      <c r="I162" s="170">
        <v>-4.5398279215850207E-3</v>
      </c>
      <c r="J162" s="170">
        <v>6.6033541420265157E-5</v>
      </c>
      <c r="K162" s="13"/>
      <c r="L162" s="13"/>
    </row>
    <row r="163" spans="1:14" x14ac:dyDescent="0.25">
      <c r="A163" s="160" t="s">
        <v>3608</v>
      </c>
      <c r="B163" s="170" t="s">
        <v>3727</v>
      </c>
      <c r="C163" s="170" t="s">
        <v>200</v>
      </c>
      <c r="D163" s="169" t="s">
        <v>125</v>
      </c>
      <c r="E163" s="169" t="s">
        <v>1773</v>
      </c>
      <c r="F163" s="168">
        <v>-72915.102590802635</v>
      </c>
      <c r="G163" s="169">
        <v>0.99609999999999999</v>
      </c>
      <c r="H163" s="163">
        <v>-262.57358320061763</v>
      </c>
      <c r="I163" s="170">
        <v>4.6990943649381726E-3</v>
      </c>
      <c r="J163" s="170">
        <v>-6.8350133032474733E-5</v>
      </c>
      <c r="K163" s="13"/>
      <c r="L163" s="13"/>
    </row>
    <row r="164" spans="1:14" x14ac:dyDescent="0.25">
      <c r="A164" s="160" t="s">
        <v>3605</v>
      </c>
      <c r="B164" s="170" t="s">
        <v>3733</v>
      </c>
      <c r="C164" s="170" t="s">
        <v>200</v>
      </c>
      <c r="D164" s="169" t="s">
        <v>256</v>
      </c>
      <c r="E164" s="169" t="s">
        <v>532</v>
      </c>
      <c r="F164" s="168">
        <v>157715.36690390611</v>
      </c>
      <c r="G164" s="169">
        <v>0.99680000000000002</v>
      </c>
      <c r="H164" s="163">
        <v>157.21983951245414</v>
      </c>
      <c r="I164" s="170">
        <v>-2.8136526641561986E-3</v>
      </c>
      <c r="J164" s="170">
        <v>4.092565906681541E-5</v>
      </c>
      <c r="K164" s="13"/>
      <c r="L164" s="13"/>
    </row>
    <row r="165" spans="1:14" x14ac:dyDescent="0.25">
      <c r="A165" s="160" t="s">
        <v>3608</v>
      </c>
      <c r="B165" s="170" t="s">
        <v>3734</v>
      </c>
      <c r="C165" s="170" t="s">
        <v>200</v>
      </c>
      <c r="D165" s="169" t="s">
        <v>125</v>
      </c>
      <c r="E165" s="169" t="s">
        <v>532</v>
      </c>
      <c r="F165" s="168">
        <v>-43749.061554481581</v>
      </c>
      <c r="G165" s="169">
        <v>0.99609999999999999</v>
      </c>
      <c r="H165" s="163">
        <v>-157.54414984745546</v>
      </c>
      <c r="I165" s="170">
        <v>2.819456617657993E-3</v>
      </c>
      <c r="J165" s="170">
        <v>-4.1010079800504416E-5</v>
      </c>
      <c r="K165" s="13"/>
      <c r="L165" s="13"/>
    </row>
    <row r="166" spans="1:14" x14ac:dyDescent="0.25">
      <c r="A166" s="160" t="s">
        <v>3653</v>
      </c>
      <c r="B166" s="170" t="s">
        <v>3740</v>
      </c>
      <c r="C166" s="170" t="s">
        <v>200</v>
      </c>
      <c r="D166" s="169" t="s">
        <v>256</v>
      </c>
      <c r="E166" s="169" t="s">
        <v>3585</v>
      </c>
      <c r="F166" s="168">
        <v>9335612.2451108247</v>
      </c>
      <c r="G166" s="169">
        <v>0.98560000000000003</v>
      </c>
      <c r="H166" s="163">
        <v>9202.0583485215848</v>
      </c>
      <c r="I166" s="170">
        <v>-0.16468275294217918</v>
      </c>
      <c r="J166" s="170">
        <v>2.3953739162461398E-3</v>
      </c>
      <c r="K166" s="13"/>
      <c r="L166" s="13"/>
    </row>
    <row r="167" spans="1:14" x14ac:dyDescent="0.25">
      <c r="A167" s="160" t="s">
        <v>3656</v>
      </c>
      <c r="B167" s="170" t="s">
        <v>3741</v>
      </c>
      <c r="C167" s="170" t="s">
        <v>200</v>
      </c>
      <c r="D167" s="169" t="s">
        <v>125</v>
      </c>
      <c r="E167" s="169" t="s">
        <v>3585</v>
      </c>
      <c r="F167" s="168">
        <v>-2624943.6932688951</v>
      </c>
      <c r="G167" s="169">
        <v>0.97850000000000004</v>
      </c>
      <c r="H167" s="163">
        <v>-9285.9374438964387</v>
      </c>
      <c r="I167" s="170">
        <v>0.16618387799675458</v>
      </c>
      <c r="J167" s="170">
        <v>-2.4172083569298946E-3</v>
      </c>
      <c r="K167" s="13"/>
      <c r="L167" s="13"/>
    </row>
    <row r="168" spans="1:14" x14ac:dyDescent="0.25">
      <c r="A168" s="160" t="s">
        <v>3610</v>
      </c>
      <c r="B168" s="170" t="s">
        <v>3744</v>
      </c>
      <c r="C168" s="170" t="s">
        <v>200</v>
      </c>
      <c r="D168" s="169" t="s">
        <v>256</v>
      </c>
      <c r="E168" s="169" t="s">
        <v>3509</v>
      </c>
      <c r="F168" s="168">
        <v>-148970782.09999999</v>
      </c>
      <c r="G168" s="169">
        <v>0.99370000000000003</v>
      </c>
      <c r="H168" s="163">
        <v>-148034.42133000001</v>
      </c>
      <c r="I168" s="170">
        <v>2.6492677085386629</v>
      </c>
      <c r="J168" s="170">
        <v>-3.8534616727076434E-2</v>
      </c>
      <c r="K168" s="13"/>
      <c r="L168" s="13"/>
    </row>
    <row r="169" spans="1:14" x14ac:dyDescent="0.25">
      <c r="A169" s="160" t="s">
        <v>3745</v>
      </c>
      <c r="B169" s="170" t="s">
        <v>3746</v>
      </c>
      <c r="C169" s="170" t="s">
        <v>200</v>
      </c>
      <c r="D169" s="169" t="s">
        <v>256</v>
      </c>
      <c r="E169" s="169" t="s">
        <v>3509</v>
      </c>
      <c r="F169" s="168">
        <v>146241319.09999999</v>
      </c>
      <c r="G169" s="169">
        <v>0.9667</v>
      </c>
      <c r="H169" s="163">
        <v>141379.61140999998</v>
      </c>
      <c r="I169" s="170">
        <v>-2.530171265501155</v>
      </c>
      <c r="J169" s="170">
        <v>3.6802313203647331E-2</v>
      </c>
      <c r="K169" s="13"/>
      <c r="L169" s="13"/>
    </row>
    <row r="170" spans="1:14" x14ac:dyDescent="0.25">
      <c r="A170" s="160" t="s">
        <v>3613</v>
      </c>
      <c r="B170" s="170" t="s">
        <v>3747</v>
      </c>
      <c r="C170" s="170" t="s">
        <v>200</v>
      </c>
      <c r="D170" s="169" t="s">
        <v>125</v>
      </c>
      <c r="E170" s="169" t="s">
        <v>3509</v>
      </c>
      <c r="F170" s="168">
        <v>41355500</v>
      </c>
      <c r="G170" s="169">
        <v>0.99139999999999995</v>
      </c>
      <c r="H170" s="163">
        <v>148216.77043</v>
      </c>
      <c r="I170" s="170">
        <v>-2.6525310818674521</v>
      </c>
      <c r="J170" s="170">
        <v>3.8582083746002818E-2</v>
      </c>
      <c r="K170" s="13"/>
      <c r="L170" s="13"/>
    </row>
    <row r="171" spans="1:14" x14ac:dyDescent="0.25">
      <c r="A171" s="160" t="s">
        <v>3748</v>
      </c>
      <c r="B171" s="170" t="s">
        <v>3749</v>
      </c>
      <c r="C171" s="170" t="s">
        <v>200</v>
      </c>
      <c r="D171" s="169" t="s">
        <v>125</v>
      </c>
      <c r="E171" s="169" t="s">
        <v>3509</v>
      </c>
      <c r="F171" s="168">
        <v>-41355500</v>
      </c>
      <c r="G171" s="169">
        <v>0.95</v>
      </c>
      <c r="H171" s="163">
        <v>-142028.17447999999</v>
      </c>
      <c r="I171" s="170">
        <v>2.5417781416780909</v>
      </c>
      <c r="J171" s="170">
        <v>-3.6971139677255613E-2</v>
      </c>
      <c r="K171" s="13"/>
      <c r="L171" s="13"/>
    </row>
    <row r="172" spans="1:14" x14ac:dyDescent="0.25">
      <c r="A172" s="160" t="s">
        <v>3685</v>
      </c>
      <c r="B172" s="170" t="s">
        <v>3761</v>
      </c>
      <c r="C172" s="170" t="s">
        <v>200</v>
      </c>
      <c r="D172" s="169" t="s">
        <v>256</v>
      </c>
      <c r="E172" s="169" t="s">
        <v>1134</v>
      </c>
      <c r="F172" s="168">
        <v>1691994.9556195752</v>
      </c>
      <c r="G172" s="169">
        <v>0.98619999999999997</v>
      </c>
      <c r="H172" s="163">
        <v>1668.7590812836131</v>
      </c>
      <c r="I172" s="170">
        <v>-2.9864605188816201E-2</v>
      </c>
      <c r="J172" s="170">
        <v>4.3439215710339965E-4</v>
      </c>
      <c r="K172" s="13"/>
      <c r="L172" s="13"/>
    </row>
    <row r="173" spans="1:14" x14ac:dyDescent="0.25">
      <c r="A173" s="160" t="s">
        <v>3687</v>
      </c>
      <c r="B173" s="170" t="s">
        <v>3762</v>
      </c>
      <c r="C173" s="170" t="s">
        <v>200</v>
      </c>
      <c r="D173" s="169" t="s">
        <v>125</v>
      </c>
      <c r="E173" s="169" t="s">
        <v>1134</v>
      </c>
      <c r="F173" s="168">
        <v>-473948.16684021713</v>
      </c>
      <c r="G173" s="169">
        <v>0.97940000000000005</v>
      </c>
      <c r="H173" s="163">
        <v>-1678.1476211433926</v>
      </c>
      <c r="I173" s="170">
        <v>3.0032625269939058E-2</v>
      </c>
      <c r="J173" s="170">
        <v>-4.3683607374030793E-4</v>
      </c>
      <c r="K173" s="13"/>
      <c r="L173" s="13"/>
    </row>
    <row r="174" spans="1:14" x14ac:dyDescent="0.25">
      <c r="A174" s="160" t="s">
        <v>3626</v>
      </c>
      <c r="B174" s="170" t="s">
        <v>3763</v>
      </c>
      <c r="C174" s="170" t="s">
        <v>200</v>
      </c>
      <c r="D174" s="169" t="s">
        <v>256</v>
      </c>
      <c r="E174" s="169" t="s">
        <v>1134</v>
      </c>
      <c r="F174" s="168">
        <v>90863.788344129352</v>
      </c>
      <c r="G174" s="169">
        <v>0.99019999999999997</v>
      </c>
      <c r="H174" s="163">
        <v>89.974377836542914</v>
      </c>
      <c r="I174" s="170">
        <v>-1.6102080290288786E-3</v>
      </c>
      <c r="J174" s="170">
        <v>2.3421094459236478E-5</v>
      </c>
      <c r="K174" s="13"/>
      <c r="L174" s="13"/>
    </row>
    <row r="175" spans="1:14" x14ac:dyDescent="0.25">
      <c r="A175" s="160" t="s">
        <v>3628</v>
      </c>
      <c r="B175" s="170" t="s">
        <v>3764</v>
      </c>
      <c r="C175" s="170" t="s">
        <v>200</v>
      </c>
      <c r="D175" s="169" t="s">
        <v>125</v>
      </c>
      <c r="E175" s="169" t="s">
        <v>1134</v>
      </c>
      <c r="F175" s="168">
        <v>-25557.996273363806</v>
      </c>
      <c r="G175" s="169">
        <v>0.98580000000000001</v>
      </c>
      <c r="H175" s="163">
        <v>-91.082274874385774</v>
      </c>
      <c r="I175" s="170">
        <v>1.6300352815041643E-3</v>
      </c>
      <c r="J175" s="170">
        <v>-2.3709489464551951E-5</v>
      </c>
      <c r="K175" s="13"/>
      <c r="L175" s="13"/>
    </row>
    <row r="176" spans="1:14" x14ac:dyDescent="0.25">
      <c r="A176" s="160" t="s">
        <v>3615</v>
      </c>
      <c r="B176" s="170" t="s">
        <v>3642</v>
      </c>
      <c r="C176" s="170" t="s">
        <v>200</v>
      </c>
      <c r="D176" s="169" t="s">
        <v>256</v>
      </c>
      <c r="E176" s="169" t="s">
        <v>1095</v>
      </c>
      <c r="F176" s="168">
        <v>400458.14426019677</v>
      </c>
      <c r="G176" s="169">
        <v>0.99550000000000005</v>
      </c>
      <c r="H176" s="163">
        <v>398.69506269819522</v>
      </c>
      <c r="I176" s="170">
        <v>-7.1351645493687027E-3</v>
      </c>
      <c r="J176" s="170">
        <v>1.0378370985626401E-4</v>
      </c>
      <c r="K176" s="11"/>
      <c r="L176" s="11"/>
      <c r="M176" s="11"/>
      <c r="N176" s="11"/>
    </row>
    <row r="177" spans="1:14" x14ac:dyDescent="0.25">
      <c r="A177" s="160" t="s">
        <v>3617</v>
      </c>
      <c r="B177" s="170" t="s">
        <v>3643</v>
      </c>
      <c r="C177" s="170" t="s">
        <v>200</v>
      </c>
      <c r="D177" s="169" t="s">
        <v>125</v>
      </c>
      <c r="E177" s="169" t="s">
        <v>1095</v>
      </c>
      <c r="F177" s="168">
        <v>-117574.32303587691</v>
      </c>
      <c r="G177" s="169">
        <v>0.99419999999999997</v>
      </c>
      <c r="H177" s="163">
        <v>-422.59487084585294</v>
      </c>
      <c r="I177" s="170">
        <v>7.5628825719542192E-3</v>
      </c>
      <c r="J177" s="170">
        <v>-1.1000503283335466E-4</v>
      </c>
      <c r="K177" s="11"/>
      <c r="L177" s="11"/>
      <c r="M177" s="11"/>
      <c r="N177" s="11"/>
    </row>
    <row r="178" spans="1:14" x14ac:dyDescent="0.25">
      <c r="A178" s="160" t="s">
        <v>3615</v>
      </c>
      <c r="B178" s="170" t="s">
        <v>3644</v>
      </c>
      <c r="C178" s="170" t="s">
        <v>200</v>
      </c>
      <c r="D178" s="169" t="s">
        <v>256</v>
      </c>
      <c r="E178" s="169" t="s">
        <v>1095</v>
      </c>
      <c r="F178" s="168">
        <v>686073.42423856899</v>
      </c>
      <c r="G178" s="169">
        <v>0.99550000000000005</v>
      </c>
      <c r="H178" s="163">
        <v>683.05287539511846</v>
      </c>
      <c r="I178" s="170">
        <v>-1.2224115916762439E-2</v>
      </c>
      <c r="J178" s="170">
        <v>1.7780446278101031E-4</v>
      </c>
      <c r="K178" s="11"/>
      <c r="L178" s="11"/>
      <c r="M178" s="11"/>
      <c r="N178" s="11"/>
    </row>
    <row r="179" spans="1:14" x14ac:dyDescent="0.25">
      <c r="A179" s="160" t="s">
        <v>3617</v>
      </c>
      <c r="B179" s="170" t="s">
        <v>3645</v>
      </c>
      <c r="C179" s="170" t="s">
        <v>200</v>
      </c>
      <c r="D179" s="169" t="s">
        <v>125</v>
      </c>
      <c r="E179" s="169" t="s">
        <v>1095</v>
      </c>
      <c r="F179" s="168">
        <v>-201017.70414256342</v>
      </c>
      <c r="G179" s="169">
        <v>0.99419999999999997</v>
      </c>
      <c r="H179" s="163">
        <v>-722.51362846841664</v>
      </c>
      <c r="I179" s="170">
        <v>1.2930317203817564E-2</v>
      </c>
      <c r="J179" s="170">
        <v>-1.8807643183914983E-4</v>
      </c>
      <c r="K179" s="11"/>
      <c r="L179" s="11"/>
      <c r="M179" s="11"/>
      <c r="N179" s="11"/>
    </row>
    <row r="180" spans="1:14" x14ac:dyDescent="0.25">
      <c r="A180" s="160" t="s">
        <v>3626</v>
      </c>
      <c r="B180" s="170" t="s">
        <v>3721</v>
      </c>
      <c r="C180" s="170" t="s">
        <v>200</v>
      </c>
      <c r="D180" s="169" t="s">
        <v>256</v>
      </c>
      <c r="E180" s="169" t="s">
        <v>3722</v>
      </c>
      <c r="F180" s="168">
        <v>8932154.6776734255</v>
      </c>
      <c r="G180" s="169">
        <v>0.99019999999999997</v>
      </c>
      <c r="H180" s="163">
        <v>8844.7139208826684</v>
      </c>
      <c r="I180" s="170">
        <v>-0.15828761156583931</v>
      </c>
      <c r="J180" s="170">
        <v>2.3023541277746085E-3</v>
      </c>
      <c r="K180" s="13"/>
      <c r="L180" s="13"/>
    </row>
    <row r="181" spans="1:14" x14ac:dyDescent="0.25">
      <c r="A181" s="160" t="s">
        <v>3628</v>
      </c>
      <c r="B181" s="170" t="s">
        <v>3723</v>
      </c>
      <c r="C181" s="170" t="s">
        <v>200</v>
      </c>
      <c r="D181" s="169" t="s">
        <v>125</v>
      </c>
      <c r="E181" s="169" t="s">
        <v>3722</v>
      </c>
      <c r="F181" s="168">
        <v>-2546224.25247247</v>
      </c>
      <c r="G181" s="169">
        <v>0.98580000000000001</v>
      </c>
      <c r="H181" s="163">
        <v>-9074.0937390330437</v>
      </c>
      <c r="I181" s="170">
        <v>0.16239266051159493</v>
      </c>
      <c r="J181" s="170">
        <v>-2.3620636419398786E-3</v>
      </c>
      <c r="K181" s="13"/>
      <c r="L181" s="13"/>
    </row>
    <row r="182" spans="1:14" x14ac:dyDescent="0.25">
      <c r="A182" s="160" t="s">
        <v>3605</v>
      </c>
      <c r="B182" s="170" t="s">
        <v>3735</v>
      </c>
      <c r="C182" s="170" t="s">
        <v>200</v>
      </c>
      <c r="D182" s="169" t="s">
        <v>256</v>
      </c>
      <c r="E182" s="169" t="s">
        <v>3736</v>
      </c>
      <c r="F182" s="168">
        <v>8804575.4414442778</v>
      </c>
      <c r="G182" s="169">
        <v>0.99680000000000002</v>
      </c>
      <c r="H182" s="163">
        <v>8776.9122665298164</v>
      </c>
      <c r="I182" s="170">
        <v>-0.15707421314235989</v>
      </c>
      <c r="J182" s="170">
        <v>2.2847047814909859E-3</v>
      </c>
      <c r="K182" s="13"/>
      <c r="L182" s="13"/>
    </row>
    <row r="183" spans="1:14" x14ac:dyDescent="0.25">
      <c r="A183" s="160" t="s">
        <v>3608</v>
      </c>
      <c r="B183" s="170" t="s">
        <v>3737</v>
      </c>
      <c r="C183" s="170" t="s">
        <v>200</v>
      </c>
      <c r="D183" s="169" t="s">
        <v>125</v>
      </c>
      <c r="E183" s="169" t="s">
        <v>3736</v>
      </c>
      <c r="F183" s="168">
        <v>-2412212.4497107612</v>
      </c>
      <c r="G183" s="169">
        <v>0.99609999999999999</v>
      </c>
      <c r="H183" s="163">
        <v>-8686.5854202977916</v>
      </c>
      <c r="I183" s="170">
        <v>0.15545769723486572</v>
      </c>
      <c r="J183" s="170">
        <v>-2.2611919365158471E-3</v>
      </c>
      <c r="K183" s="13"/>
      <c r="L183" s="13"/>
    </row>
    <row r="184" spans="1:14" x14ac:dyDescent="0.25">
      <c r="A184" s="160" t="s">
        <v>3653</v>
      </c>
      <c r="B184" s="170" t="s">
        <v>3738</v>
      </c>
      <c r="C184" s="170" t="s">
        <v>200</v>
      </c>
      <c r="D184" s="169" t="s">
        <v>256</v>
      </c>
      <c r="E184" s="169" t="s">
        <v>3585</v>
      </c>
      <c r="F184" s="168">
        <v>9732473.1637663506</v>
      </c>
      <c r="G184" s="169">
        <v>0.98560000000000003</v>
      </c>
      <c r="H184" s="163">
        <v>9593.2418331274912</v>
      </c>
      <c r="I184" s="170">
        <v>-0.17168348807235417</v>
      </c>
      <c r="J184" s="170">
        <v>2.4972022985495193E-3</v>
      </c>
      <c r="K184" s="13"/>
      <c r="L184" s="13"/>
    </row>
    <row r="185" spans="1:14" x14ac:dyDescent="0.25">
      <c r="A185" s="160" t="s">
        <v>3656</v>
      </c>
      <c r="B185" s="170" t="s">
        <v>3739</v>
      </c>
      <c r="C185" s="170" t="s">
        <v>200</v>
      </c>
      <c r="D185" s="169" t="s">
        <v>125</v>
      </c>
      <c r="E185" s="169" t="s">
        <v>3585</v>
      </c>
      <c r="F185" s="168">
        <v>-2733840.7763388627</v>
      </c>
      <c r="G185" s="169">
        <v>0.97850000000000004</v>
      </c>
      <c r="H185" s="163">
        <v>-9671.169136532113</v>
      </c>
      <c r="I185" s="170">
        <v>0.17307809810067412</v>
      </c>
      <c r="J185" s="170">
        <v>-2.5174874372509946E-3</v>
      </c>
      <c r="K185" s="13"/>
      <c r="L185" s="13"/>
    </row>
    <row r="186" spans="1:14" x14ac:dyDescent="0.25">
      <c r="A186" s="160" t="s">
        <v>3653</v>
      </c>
      <c r="B186" s="170" t="s">
        <v>3742</v>
      </c>
      <c r="C186" s="170" t="s">
        <v>200</v>
      </c>
      <c r="D186" s="169" t="s">
        <v>256</v>
      </c>
      <c r="E186" s="169" t="s">
        <v>596</v>
      </c>
      <c r="F186" s="168">
        <v>5069143.8524446785</v>
      </c>
      <c r="G186" s="169">
        <v>0.98560000000000003</v>
      </c>
      <c r="H186" s="163">
        <v>4996.625425409612</v>
      </c>
      <c r="I186" s="170">
        <v>-8.9421083774104043E-2</v>
      </c>
      <c r="J186" s="170">
        <v>1.3006640210232287E-3</v>
      </c>
      <c r="K186" s="13"/>
      <c r="L186" s="13"/>
    </row>
    <row r="187" spans="1:14" x14ac:dyDescent="0.25">
      <c r="A187" s="160" t="s">
        <v>3656</v>
      </c>
      <c r="B187" s="170" t="s">
        <v>3743</v>
      </c>
      <c r="C187" s="170" t="s">
        <v>200</v>
      </c>
      <c r="D187" s="169" t="s">
        <v>125</v>
      </c>
      <c r="E187" s="169" t="s">
        <v>596</v>
      </c>
      <c r="F187" s="168">
        <v>-1420525.1092741149</v>
      </c>
      <c r="G187" s="169">
        <v>0.97850000000000004</v>
      </c>
      <c r="H187" s="163">
        <v>-5025.2153356280178</v>
      </c>
      <c r="I187" s="170">
        <v>8.9932737248013303E-2</v>
      </c>
      <c r="J187" s="170">
        <v>-1.3081062173896526E-3</v>
      </c>
      <c r="K187" s="13"/>
      <c r="L187" s="13"/>
    </row>
    <row r="188" spans="1:14" x14ac:dyDescent="0.25">
      <c r="A188" s="160" t="s">
        <v>3608</v>
      </c>
      <c r="B188" s="170" t="s">
        <v>3752</v>
      </c>
      <c r="C188" s="170" t="s">
        <v>200</v>
      </c>
      <c r="D188" s="169" t="s">
        <v>125</v>
      </c>
      <c r="E188" s="169" t="s">
        <v>3753</v>
      </c>
      <c r="F188" s="168">
        <v>1340118.0276170895</v>
      </c>
      <c r="G188" s="169">
        <v>0.99609999999999999</v>
      </c>
      <c r="H188" s="163">
        <v>4825.880832593275</v>
      </c>
      <c r="I188" s="170">
        <v>-8.6365388131889015E-2</v>
      </c>
      <c r="J188" s="170">
        <v>1.2562177538423614E-3</v>
      </c>
      <c r="K188" s="13"/>
      <c r="L188" s="13"/>
    </row>
    <row r="189" spans="1:14" x14ac:dyDescent="0.25">
      <c r="A189" s="160" t="s">
        <v>3605</v>
      </c>
      <c r="B189" s="170" t="s">
        <v>3754</v>
      </c>
      <c r="C189" s="170" t="s">
        <v>200</v>
      </c>
      <c r="D189" s="169" t="s">
        <v>256</v>
      </c>
      <c r="E189" s="169" t="s">
        <v>3753</v>
      </c>
      <c r="F189" s="168">
        <v>-4889956.670971998</v>
      </c>
      <c r="G189" s="169">
        <v>0.99680000000000002</v>
      </c>
      <c r="H189" s="163">
        <v>-4874.5929159868601</v>
      </c>
      <c r="I189" s="170">
        <v>8.723715395763966E-2</v>
      </c>
      <c r="J189" s="170">
        <v>-1.2688979227293308E-3</v>
      </c>
      <c r="K189" s="13"/>
      <c r="L189" s="13"/>
    </row>
    <row r="190" spans="1:14" x14ac:dyDescent="0.25">
      <c r="A190" s="160" t="s">
        <v>3653</v>
      </c>
      <c r="B190" s="170" t="s">
        <v>3755</v>
      </c>
      <c r="C190" s="170" t="s">
        <v>200</v>
      </c>
      <c r="D190" s="169" t="s">
        <v>256</v>
      </c>
      <c r="E190" s="169" t="s">
        <v>3753</v>
      </c>
      <c r="F190" s="168">
        <v>4855247.6140567148</v>
      </c>
      <c r="G190" s="169">
        <v>0.98560000000000003</v>
      </c>
      <c r="H190" s="163">
        <v>4785.7891602613063</v>
      </c>
      <c r="I190" s="170">
        <v>-8.5647895727513496E-2</v>
      </c>
      <c r="J190" s="170">
        <v>1.2457815511445036E-3</v>
      </c>
      <c r="K190" s="13"/>
      <c r="L190" s="13"/>
    </row>
    <row r="191" spans="1:14" x14ac:dyDescent="0.25">
      <c r="A191" s="160" t="s">
        <v>3656</v>
      </c>
      <c r="B191" s="170" t="s">
        <v>3756</v>
      </c>
      <c r="C191" s="170" t="s">
        <v>200</v>
      </c>
      <c r="D191" s="169" t="s">
        <v>125</v>
      </c>
      <c r="E191" s="169" t="s">
        <v>3753</v>
      </c>
      <c r="F191" s="168">
        <v>-1340118.0276170895</v>
      </c>
      <c r="G191" s="169">
        <v>0.97850000000000004</v>
      </c>
      <c r="H191" s="163">
        <v>-4740.7691845850768</v>
      </c>
      <c r="I191" s="170">
        <v>8.4842204951498967E-2</v>
      </c>
      <c r="J191" s="170">
        <v>-1.2340624692434199E-3</v>
      </c>
      <c r="K191" s="13"/>
      <c r="L191" s="13"/>
    </row>
    <row r="192" spans="1:14" x14ac:dyDescent="0.25">
      <c r="A192" s="160" t="s">
        <v>3608</v>
      </c>
      <c r="B192" s="170" t="s">
        <v>3757</v>
      </c>
      <c r="C192" s="170" t="s">
        <v>200</v>
      </c>
      <c r="D192" s="169" t="s">
        <v>125</v>
      </c>
      <c r="E192" s="169" t="s">
        <v>1752</v>
      </c>
      <c r="F192" s="168">
        <v>1876165.2386639253</v>
      </c>
      <c r="G192" s="169">
        <v>0.99609999999999999</v>
      </c>
      <c r="H192" s="163">
        <v>6756.2331655769804</v>
      </c>
      <c r="I192" s="170">
        <v>-0.12091154338368529</v>
      </c>
      <c r="J192" s="170">
        <v>1.7587048553653522E-3</v>
      </c>
      <c r="K192" s="13"/>
      <c r="L192" s="13"/>
    </row>
    <row r="193" spans="1:14" x14ac:dyDescent="0.25">
      <c r="A193" s="160" t="s">
        <v>3605</v>
      </c>
      <c r="B193" s="170" t="s">
        <v>3758</v>
      </c>
      <c r="C193" s="170" t="s">
        <v>200</v>
      </c>
      <c r="D193" s="169" t="s">
        <v>256</v>
      </c>
      <c r="E193" s="169" t="s">
        <v>1752</v>
      </c>
      <c r="F193" s="168">
        <v>-6801849.4562521949</v>
      </c>
      <c r="G193" s="169">
        <v>0.99680000000000002</v>
      </c>
      <c r="H193" s="163">
        <v>-6780.4787253973518</v>
      </c>
      <c r="I193" s="170">
        <v>0.12134544908028246</v>
      </c>
      <c r="J193" s="170">
        <v>-1.7650161804383816E-3</v>
      </c>
      <c r="K193" s="13"/>
      <c r="L193" s="13"/>
    </row>
    <row r="194" spans="1:14" x14ac:dyDescent="0.25">
      <c r="A194" s="160" t="s">
        <v>3653</v>
      </c>
      <c r="B194" s="170" t="s">
        <v>3759</v>
      </c>
      <c r="C194" s="170" t="s">
        <v>200</v>
      </c>
      <c r="D194" s="169" t="s">
        <v>256</v>
      </c>
      <c r="E194" s="169" t="s">
        <v>1752</v>
      </c>
      <c r="F194" s="168">
        <v>6754194.8591901315</v>
      </c>
      <c r="G194" s="169">
        <v>0.98560000000000003</v>
      </c>
      <c r="H194" s="163">
        <v>6657.570346994582</v>
      </c>
      <c r="I194" s="170">
        <v>-0.1191458444539676</v>
      </c>
      <c r="J194" s="170">
        <v>1.7330220860126049E-3</v>
      </c>
      <c r="K194" s="13"/>
      <c r="L194" s="13"/>
    </row>
    <row r="195" spans="1:14" x14ac:dyDescent="0.25">
      <c r="A195" s="160" t="s">
        <v>3656</v>
      </c>
      <c r="B195" s="170" t="s">
        <v>3760</v>
      </c>
      <c r="C195" s="170" t="s">
        <v>200</v>
      </c>
      <c r="D195" s="169" t="s">
        <v>125</v>
      </c>
      <c r="E195" s="169" t="s">
        <v>1752</v>
      </c>
      <c r="F195" s="168">
        <v>-1876165.2386639253</v>
      </c>
      <c r="G195" s="169">
        <v>0.97850000000000004</v>
      </c>
      <c r="H195" s="163">
        <v>-6637.0768582046876</v>
      </c>
      <c r="I195" s="170">
        <v>0.11877908692826124</v>
      </c>
      <c r="J195" s="170">
        <v>-1.7276874568849727E-3</v>
      </c>
      <c r="K195" s="13"/>
      <c r="L195" s="13"/>
    </row>
    <row r="196" spans="1:14" s="78" customFormat="1" x14ac:dyDescent="0.25">
      <c r="A196" s="59" t="s">
        <v>3777</v>
      </c>
      <c r="B196" s="96" t="s">
        <v>250</v>
      </c>
      <c r="C196" s="96" t="s">
        <v>250</v>
      </c>
      <c r="D196" s="95" t="s">
        <v>250</v>
      </c>
      <c r="E196" s="95" t="s">
        <v>250</v>
      </c>
      <c r="F196" s="94" t="s">
        <v>250</v>
      </c>
      <c r="G196" s="95" t="s">
        <v>250</v>
      </c>
      <c r="H196" s="83">
        <v>-30215.383941866548</v>
      </c>
      <c r="I196" s="96">
        <v>0.54074343155528237</v>
      </c>
      <c r="J196" s="96">
        <v>-7.865320977380871E-3</v>
      </c>
      <c r="K196" s="118"/>
      <c r="L196" s="118"/>
      <c r="M196" s="89"/>
      <c r="N196" s="89"/>
    </row>
    <row r="197" spans="1:14" s="78" customFormat="1" x14ac:dyDescent="0.25">
      <c r="A197" s="59" t="s">
        <v>2788</v>
      </c>
      <c r="B197" s="96" t="s">
        <v>250</v>
      </c>
      <c r="C197" s="96" t="s">
        <v>250</v>
      </c>
      <c r="D197" s="95" t="s">
        <v>250</v>
      </c>
      <c r="E197" s="95" t="s">
        <v>250</v>
      </c>
      <c r="F197" s="94" t="s">
        <v>250</v>
      </c>
      <c r="G197" s="95" t="s">
        <v>250</v>
      </c>
      <c r="H197" s="83">
        <v>-2062.0833102722559</v>
      </c>
      <c r="I197" s="96">
        <v>3.6903651712479724E-2</v>
      </c>
      <c r="J197" s="96">
        <v>-5.3677779334514186E-4</v>
      </c>
      <c r="K197" s="118"/>
      <c r="L197" s="118"/>
      <c r="M197" s="89"/>
      <c r="N197" s="89"/>
    </row>
    <row r="198" spans="1:14" x14ac:dyDescent="0.25">
      <c r="A198" s="160" t="s">
        <v>3792</v>
      </c>
      <c r="B198" s="170" t="s">
        <v>3793</v>
      </c>
      <c r="C198" s="170" t="s">
        <v>200</v>
      </c>
      <c r="D198" s="169" t="s">
        <v>125</v>
      </c>
      <c r="E198" s="169" t="s">
        <v>3794</v>
      </c>
      <c r="F198" s="168">
        <v>5127.313192908684</v>
      </c>
      <c r="G198" s="169">
        <v>98.98</v>
      </c>
      <c r="H198" s="163">
        <v>1834.6177773002773</v>
      </c>
      <c r="I198" s="170">
        <v>-3.2832861379433878E-2</v>
      </c>
      <c r="J198" s="170">
        <v>4.77566583864641E-4</v>
      </c>
      <c r="K198" s="13"/>
      <c r="L198" s="13"/>
    </row>
    <row r="199" spans="1:14" x14ac:dyDescent="0.25">
      <c r="A199" s="160" t="s">
        <v>3795</v>
      </c>
      <c r="B199" s="170" t="s">
        <v>3796</v>
      </c>
      <c r="C199" s="170" t="s">
        <v>200</v>
      </c>
      <c r="D199" s="169" t="s">
        <v>125</v>
      </c>
      <c r="E199" s="169" t="s">
        <v>3794</v>
      </c>
      <c r="F199" s="168">
        <v>-5127.313192908684</v>
      </c>
      <c r="G199" s="169">
        <v>93.058099999999996</v>
      </c>
      <c r="H199" s="163">
        <v>-1724.8551365158255</v>
      </c>
      <c r="I199" s="170">
        <v>3.0868516754571647E-2</v>
      </c>
      <c r="J199" s="170">
        <v>-4.4899443655201153E-4</v>
      </c>
      <c r="K199" s="13"/>
      <c r="L199" s="13"/>
    </row>
    <row r="200" spans="1:14" x14ac:dyDescent="0.25">
      <c r="A200" s="160" t="s">
        <v>3809</v>
      </c>
      <c r="B200" s="170" t="s">
        <v>3810</v>
      </c>
      <c r="C200" s="170" t="s">
        <v>200</v>
      </c>
      <c r="D200" s="169" t="s">
        <v>125</v>
      </c>
      <c r="E200" s="169" t="s">
        <v>3454</v>
      </c>
      <c r="F200" s="168">
        <v>4477.0198123446562</v>
      </c>
      <c r="G200" s="169">
        <v>98.98</v>
      </c>
      <c r="H200" s="163">
        <v>1601.9345470085348</v>
      </c>
      <c r="I200" s="170">
        <v>-2.8668693594725191E-2</v>
      </c>
      <c r="J200" s="170">
        <v>4.1699716347205236E-4</v>
      </c>
      <c r="K200" s="13"/>
      <c r="L200" s="13"/>
    </row>
    <row r="201" spans="1:14" x14ac:dyDescent="0.25">
      <c r="A201" s="160" t="s">
        <v>3811</v>
      </c>
      <c r="B201" s="170" t="s">
        <v>3812</v>
      </c>
      <c r="C201" s="170" t="s">
        <v>200</v>
      </c>
      <c r="D201" s="169" t="s">
        <v>125</v>
      </c>
      <c r="E201" s="169" t="s">
        <v>3454</v>
      </c>
      <c r="F201" s="168">
        <v>-4477.0198123446562</v>
      </c>
      <c r="G201" s="169">
        <v>103.3747</v>
      </c>
      <c r="H201" s="163">
        <v>-1673.061415222282</v>
      </c>
      <c r="I201" s="170">
        <v>2.9941601027166909E-2</v>
      </c>
      <c r="J201" s="170">
        <v>-4.3551209115568954E-4</v>
      </c>
      <c r="K201" s="13"/>
      <c r="L201" s="13"/>
    </row>
    <row r="202" spans="1:14" x14ac:dyDescent="0.25">
      <c r="A202" s="160" t="s">
        <v>3813</v>
      </c>
      <c r="B202" s="170" t="s">
        <v>3814</v>
      </c>
      <c r="C202" s="170" t="s">
        <v>200</v>
      </c>
      <c r="D202" s="169" t="s">
        <v>125</v>
      </c>
      <c r="E202" s="169" t="s">
        <v>3815</v>
      </c>
      <c r="F202" s="168">
        <v>6653.0015088473656</v>
      </c>
      <c r="G202" s="169">
        <v>98.98</v>
      </c>
      <c r="H202" s="163">
        <v>2380.52843298475</v>
      </c>
      <c r="I202" s="170">
        <v>-4.26026396435581E-2</v>
      </c>
      <c r="J202" s="170">
        <v>6.1967176247802193E-4</v>
      </c>
      <c r="K202" s="13"/>
      <c r="L202" s="13"/>
    </row>
    <row r="203" spans="1:14" x14ac:dyDescent="0.25">
      <c r="A203" s="160" t="s">
        <v>3816</v>
      </c>
      <c r="B203" s="170" t="s">
        <v>3817</v>
      </c>
      <c r="C203" s="170" t="s">
        <v>200</v>
      </c>
      <c r="D203" s="169" t="s">
        <v>125</v>
      </c>
      <c r="E203" s="169" t="s">
        <v>3815</v>
      </c>
      <c r="F203" s="168">
        <v>-6653.0015088473656</v>
      </c>
      <c r="G203" s="169">
        <v>106.3737</v>
      </c>
      <c r="H203" s="163">
        <v>-2558.3535869958728</v>
      </c>
      <c r="I203" s="170">
        <v>4.5785051099319372E-2</v>
      </c>
      <c r="J203" s="170">
        <v>-6.6596115985389614E-4</v>
      </c>
      <c r="K203" s="13"/>
      <c r="L203" s="13"/>
    </row>
    <row r="204" spans="1:14" x14ac:dyDescent="0.25">
      <c r="A204" s="160" t="s">
        <v>3830</v>
      </c>
      <c r="B204" s="170" t="s">
        <v>3831</v>
      </c>
      <c r="C204" s="170" t="s">
        <v>200</v>
      </c>
      <c r="D204" s="169" t="s">
        <v>125</v>
      </c>
      <c r="E204" s="169" t="s">
        <v>3457</v>
      </c>
      <c r="F204" s="168">
        <v>2251.0155481062516</v>
      </c>
      <c r="G204" s="169">
        <v>502.98</v>
      </c>
      <c r="H204" s="163">
        <v>4092.960118397134</v>
      </c>
      <c r="I204" s="170">
        <v>-7.3248822649389062E-2</v>
      </c>
      <c r="J204" s="170">
        <v>1.0654322692291293E-3</v>
      </c>
      <c r="K204" s="13"/>
      <c r="L204" s="13"/>
    </row>
    <row r="205" spans="1:14" x14ac:dyDescent="0.25">
      <c r="A205" s="160" t="s">
        <v>3832</v>
      </c>
      <c r="B205" s="170" t="s">
        <v>3833</v>
      </c>
      <c r="C205" s="170" t="s">
        <v>200</v>
      </c>
      <c r="D205" s="169" t="s">
        <v>125</v>
      </c>
      <c r="E205" s="169" t="s">
        <v>3457</v>
      </c>
      <c r="F205" s="168">
        <v>-2251.0155481062516</v>
      </c>
      <c r="G205" s="169">
        <v>528.60019999999997</v>
      </c>
      <c r="H205" s="163">
        <v>-4301.4428943776629</v>
      </c>
      <c r="I205" s="170">
        <v>7.6979891959009034E-2</v>
      </c>
      <c r="J205" s="170">
        <v>-1.1197021058956811E-3</v>
      </c>
      <c r="K205" s="13"/>
      <c r="L205" s="13"/>
    </row>
    <row r="206" spans="1:14" x14ac:dyDescent="0.25">
      <c r="A206" s="160" t="s">
        <v>3834</v>
      </c>
      <c r="B206" s="170" t="s">
        <v>3835</v>
      </c>
      <c r="C206" s="170" t="s">
        <v>200</v>
      </c>
      <c r="D206" s="169" t="s">
        <v>125</v>
      </c>
      <c r="E206" s="169" t="s">
        <v>3457</v>
      </c>
      <c r="F206" s="168">
        <v>210.0947844899168</v>
      </c>
      <c r="G206" s="169">
        <v>6441.9</v>
      </c>
      <c r="H206" s="163">
        <v>4892.5756758232264</v>
      </c>
      <c r="I206" s="170">
        <v>-8.7558978736747547E-2</v>
      </c>
      <c r="J206" s="170">
        <v>1.2735789877935477E-3</v>
      </c>
      <c r="K206" s="13"/>
      <c r="L206" s="13"/>
    </row>
    <row r="207" spans="1:14" x14ac:dyDescent="0.25">
      <c r="A207" s="160" t="s">
        <v>3836</v>
      </c>
      <c r="B207" s="170" t="s">
        <v>3837</v>
      </c>
      <c r="C207" s="170" t="s">
        <v>200</v>
      </c>
      <c r="D207" s="169" t="s">
        <v>125</v>
      </c>
      <c r="E207" s="169" t="s">
        <v>3457</v>
      </c>
      <c r="F207" s="168">
        <v>-210.0947844899168</v>
      </c>
      <c r="G207" s="169">
        <v>6786.7361000000001</v>
      </c>
      <c r="H207" s="163">
        <v>-5154.4761795195582</v>
      </c>
      <c r="I207" s="170">
        <v>9.2246027472162789E-2</v>
      </c>
      <c r="J207" s="170">
        <v>-1.3417539125164179E-3</v>
      </c>
      <c r="K207" s="13"/>
      <c r="L207" s="13"/>
    </row>
    <row r="208" spans="1:14" x14ac:dyDescent="0.25">
      <c r="A208" s="160" t="s">
        <v>3838</v>
      </c>
      <c r="B208" s="170" t="s">
        <v>3839</v>
      </c>
      <c r="C208" s="170" t="s">
        <v>200</v>
      </c>
      <c r="D208" s="169" t="s">
        <v>125</v>
      </c>
      <c r="E208" s="169" t="s">
        <v>3457</v>
      </c>
      <c r="F208" s="168">
        <v>17858.056681642931</v>
      </c>
      <c r="G208" s="169">
        <v>76.209999999999994</v>
      </c>
      <c r="H208" s="163">
        <v>4919.8794364444475</v>
      </c>
      <c r="I208" s="170">
        <v>-8.8047614897753784E-2</v>
      </c>
      <c r="J208" s="170">
        <v>1.2806863885000438E-3</v>
      </c>
      <c r="K208" s="13"/>
      <c r="L208" s="13"/>
    </row>
    <row r="209" spans="1:12" x14ac:dyDescent="0.25">
      <c r="A209" s="160" t="s">
        <v>3840</v>
      </c>
      <c r="B209" s="170" t="s">
        <v>3841</v>
      </c>
      <c r="C209" s="170" t="s">
        <v>200</v>
      </c>
      <c r="D209" s="169" t="s">
        <v>125</v>
      </c>
      <c r="E209" s="169" t="s">
        <v>3457</v>
      </c>
      <c r="F209" s="168">
        <v>-17858.056681642931</v>
      </c>
      <c r="G209" s="169">
        <v>90.421099999999996</v>
      </c>
      <c r="H209" s="163">
        <v>-5837.3089385094599</v>
      </c>
      <c r="I209" s="170">
        <v>0.10446620412075217</v>
      </c>
      <c r="J209" s="170">
        <v>-1.5195010771282987E-3</v>
      </c>
      <c r="K209" s="13"/>
      <c r="L209" s="13"/>
    </row>
    <row r="210" spans="1:12" x14ac:dyDescent="0.25">
      <c r="A210" s="160" t="s">
        <v>3854</v>
      </c>
      <c r="B210" s="170" t="s">
        <v>3855</v>
      </c>
      <c r="C210" s="170" t="s">
        <v>200</v>
      </c>
      <c r="D210" s="169" t="s">
        <v>125</v>
      </c>
      <c r="E210" s="169" t="s">
        <v>1744</v>
      </c>
      <c r="F210" s="168">
        <v>27512.412254631963</v>
      </c>
      <c r="G210" s="169">
        <v>41.97</v>
      </c>
      <c r="H210" s="163">
        <v>4174.225831511756</v>
      </c>
      <c r="I210" s="170">
        <v>-7.4703177843482724E-2</v>
      </c>
      <c r="J210" s="170">
        <v>1.0865864243221779E-3</v>
      </c>
      <c r="K210" s="13"/>
      <c r="L210" s="13"/>
    </row>
    <row r="211" spans="1:12" x14ac:dyDescent="0.25">
      <c r="A211" s="160" t="s">
        <v>3856</v>
      </c>
      <c r="B211" s="170" t="s">
        <v>3857</v>
      </c>
      <c r="C211" s="170" t="s">
        <v>200</v>
      </c>
      <c r="D211" s="169" t="s">
        <v>125</v>
      </c>
      <c r="E211" s="169" t="s">
        <v>1744</v>
      </c>
      <c r="F211" s="168">
        <v>-27512.412254631963</v>
      </c>
      <c r="G211" s="169">
        <v>59.378</v>
      </c>
      <c r="H211" s="163">
        <v>-5905.5806055961211</v>
      </c>
      <c r="I211" s="170">
        <v>0.10568801403087839</v>
      </c>
      <c r="J211" s="170">
        <v>-1.5372727717170753E-3</v>
      </c>
      <c r="K211" s="13"/>
      <c r="L211" s="13"/>
    </row>
    <row r="212" spans="1:12" x14ac:dyDescent="0.25">
      <c r="A212" s="160" t="s">
        <v>3778</v>
      </c>
      <c r="B212" s="170" t="s">
        <v>3779</v>
      </c>
      <c r="C212" s="170" t="s">
        <v>200</v>
      </c>
      <c r="D212" s="169" t="s">
        <v>125</v>
      </c>
      <c r="E212" s="169" t="s">
        <v>3780</v>
      </c>
      <c r="F212" s="168">
        <v>206.49315961294681</v>
      </c>
      <c r="G212" s="169">
        <v>8791.1350000000002</v>
      </c>
      <c r="H212" s="163">
        <v>6562.3429123732267</v>
      </c>
      <c r="I212" s="170">
        <v>-0.11744162616985016</v>
      </c>
      <c r="J212" s="170">
        <v>1.7082335762723165E-3</v>
      </c>
      <c r="K212" s="13"/>
      <c r="L212" s="13"/>
    </row>
    <row r="213" spans="1:12" x14ac:dyDescent="0.25">
      <c r="A213" s="160" t="s">
        <v>3781</v>
      </c>
      <c r="B213" s="170" t="s">
        <v>3782</v>
      </c>
      <c r="C213" s="170" t="s">
        <v>200</v>
      </c>
      <c r="D213" s="169" t="s">
        <v>125</v>
      </c>
      <c r="E213" s="169" t="s">
        <v>3780</v>
      </c>
      <c r="F213" s="168">
        <v>-206.49315961294681</v>
      </c>
      <c r="G213" s="169">
        <v>8478.8485000000001</v>
      </c>
      <c r="H213" s="163">
        <v>-6329.2295770391283</v>
      </c>
      <c r="I213" s="170">
        <v>0.11326976109832293</v>
      </c>
      <c r="J213" s="170">
        <v>-1.6475521958854869E-3</v>
      </c>
      <c r="K213" s="13"/>
      <c r="L213" s="13"/>
    </row>
    <row r="214" spans="1:12" x14ac:dyDescent="0.25">
      <c r="A214" s="160" t="s">
        <v>3783</v>
      </c>
      <c r="B214" s="170" t="s">
        <v>3784</v>
      </c>
      <c r="C214" s="170" t="s">
        <v>200</v>
      </c>
      <c r="D214" s="169" t="s">
        <v>125</v>
      </c>
      <c r="E214" s="169" t="s">
        <v>3785</v>
      </c>
      <c r="F214" s="168">
        <v>8678.9155021429924</v>
      </c>
      <c r="G214" s="169">
        <v>126.48</v>
      </c>
      <c r="H214" s="163">
        <v>3968.2188762504302</v>
      </c>
      <c r="I214" s="170">
        <v>-7.1016416552393755E-2</v>
      </c>
      <c r="J214" s="170">
        <v>1.0329610648092656E-3</v>
      </c>
      <c r="K214" s="13"/>
      <c r="L214" s="13"/>
    </row>
    <row r="215" spans="1:12" x14ac:dyDescent="0.25">
      <c r="A215" s="160" t="s">
        <v>3786</v>
      </c>
      <c r="B215" s="170" t="s">
        <v>3787</v>
      </c>
      <c r="C215" s="170" t="s">
        <v>200</v>
      </c>
      <c r="D215" s="169" t="s">
        <v>125</v>
      </c>
      <c r="E215" s="169" t="s">
        <v>3785</v>
      </c>
      <c r="F215" s="168">
        <v>-8678.9155021429924</v>
      </c>
      <c r="G215" s="169">
        <v>128.86070000000001</v>
      </c>
      <c r="H215" s="163">
        <v>-4042.9128635238108</v>
      </c>
      <c r="I215" s="170">
        <v>7.235316220065241E-2</v>
      </c>
      <c r="J215" s="170">
        <v>-1.0524045438699936E-3</v>
      </c>
      <c r="K215" s="13"/>
      <c r="L215" s="13"/>
    </row>
    <row r="216" spans="1:12" x14ac:dyDescent="0.25">
      <c r="A216" s="160" t="s">
        <v>3788</v>
      </c>
      <c r="B216" s="170" t="s">
        <v>3789</v>
      </c>
      <c r="C216" s="170" t="s">
        <v>200</v>
      </c>
      <c r="D216" s="169" t="s">
        <v>125</v>
      </c>
      <c r="E216" s="169" t="s">
        <v>3448</v>
      </c>
      <c r="F216" s="168">
        <v>13255.980449959037</v>
      </c>
      <c r="G216" s="169">
        <v>105.37</v>
      </c>
      <c r="H216" s="163">
        <v>5049.3693159440436</v>
      </c>
      <c r="I216" s="170">
        <v>-9.0365004010763555E-2</v>
      </c>
      <c r="J216" s="170">
        <v>1.3143937035401643E-3</v>
      </c>
      <c r="K216" s="13"/>
      <c r="L216" s="13"/>
    </row>
    <row r="217" spans="1:12" x14ac:dyDescent="0.25">
      <c r="A217" s="160" t="s">
        <v>3790</v>
      </c>
      <c r="B217" s="170" t="s">
        <v>3791</v>
      </c>
      <c r="C217" s="170" t="s">
        <v>200</v>
      </c>
      <c r="D217" s="169" t="s">
        <v>125</v>
      </c>
      <c r="E217" s="169" t="s">
        <v>3448</v>
      </c>
      <c r="F217" s="168">
        <v>-13255.980449959037</v>
      </c>
      <c r="G217" s="169">
        <v>110.723</v>
      </c>
      <c r="H217" s="163">
        <v>-5305.8895163106927</v>
      </c>
      <c r="I217" s="170">
        <v>9.4955765249356019E-2</v>
      </c>
      <c r="J217" s="170">
        <v>-1.3811680896259934E-3</v>
      </c>
      <c r="K217" s="13"/>
      <c r="L217" s="13"/>
    </row>
    <row r="218" spans="1:12" x14ac:dyDescent="0.25">
      <c r="A218" s="160" t="s">
        <v>3797</v>
      </c>
      <c r="B218" s="170" t="s">
        <v>3798</v>
      </c>
      <c r="C218" s="170" t="s">
        <v>200</v>
      </c>
      <c r="D218" s="169" t="s">
        <v>125</v>
      </c>
      <c r="E218" s="169" t="s">
        <v>526</v>
      </c>
      <c r="F218" s="168">
        <v>1121.4059234987988</v>
      </c>
      <c r="G218" s="169">
        <v>8791.1350000000002</v>
      </c>
      <c r="H218" s="163">
        <v>35638.227570525974</v>
      </c>
      <c r="I218" s="170">
        <v>-0.63779224212776364</v>
      </c>
      <c r="J218" s="170">
        <v>9.2769332154253419E-3</v>
      </c>
      <c r="K218" s="13"/>
      <c r="L218" s="13"/>
    </row>
    <row r="219" spans="1:12" x14ac:dyDescent="0.25">
      <c r="A219" s="160" t="s">
        <v>3799</v>
      </c>
      <c r="B219" s="170" t="s">
        <v>3800</v>
      </c>
      <c r="C219" s="170" t="s">
        <v>200</v>
      </c>
      <c r="D219" s="169" t="s">
        <v>125</v>
      </c>
      <c r="E219" s="169" t="s">
        <v>526</v>
      </c>
      <c r="F219" s="168">
        <v>-1121.4059234987988</v>
      </c>
      <c r="G219" s="169">
        <v>8302.3518000000004</v>
      </c>
      <c r="H219" s="163">
        <v>-33656.758333280246</v>
      </c>
      <c r="I219" s="170">
        <v>0.60233128366597632</v>
      </c>
      <c r="J219" s="170">
        <v>-8.7611399497257055E-3</v>
      </c>
      <c r="K219" s="13"/>
      <c r="L219" s="13"/>
    </row>
    <row r="220" spans="1:12" x14ac:dyDescent="0.25">
      <c r="A220" s="160" t="s">
        <v>3801</v>
      </c>
      <c r="B220" s="170" t="s">
        <v>3802</v>
      </c>
      <c r="C220" s="170" t="s">
        <v>200</v>
      </c>
      <c r="D220" s="169" t="s">
        <v>125</v>
      </c>
      <c r="E220" s="169" t="s">
        <v>3454</v>
      </c>
      <c r="F220" s="168">
        <v>9054.0847601607002</v>
      </c>
      <c r="G220" s="169">
        <v>119.55</v>
      </c>
      <c r="H220" s="163">
        <v>3912.9332365741207</v>
      </c>
      <c r="I220" s="170">
        <v>-7.0027008422686915E-2</v>
      </c>
      <c r="J220" s="170">
        <v>1.0185697434105167E-3</v>
      </c>
      <c r="K220" s="13"/>
      <c r="L220" s="13"/>
    </row>
    <row r="221" spans="1:12" x14ac:dyDescent="0.25">
      <c r="A221" s="160" t="s">
        <v>3803</v>
      </c>
      <c r="B221" s="170" t="s">
        <v>3804</v>
      </c>
      <c r="C221" s="170" t="s">
        <v>200</v>
      </c>
      <c r="D221" s="169" t="s">
        <v>125</v>
      </c>
      <c r="E221" s="169" t="s">
        <v>3454</v>
      </c>
      <c r="F221" s="168">
        <v>-9054.0847601607002</v>
      </c>
      <c r="G221" s="169">
        <v>119.2441</v>
      </c>
      <c r="H221" s="163">
        <v>-3902.9232860740944</v>
      </c>
      <c r="I221" s="170">
        <v>6.9847867393286231E-2</v>
      </c>
      <c r="J221" s="170">
        <v>-1.0159640683079969E-3</v>
      </c>
      <c r="K221" s="13"/>
      <c r="L221" s="13"/>
    </row>
    <row r="222" spans="1:12" x14ac:dyDescent="0.25">
      <c r="A222" s="160" t="s">
        <v>3805</v>
      </c>
      <c r="B222" s="170" t="s">
        <v>3806</v>
      </c>
      <c r="C222" s="170" t="s">
        <v>200</v>
      </c>
      <c r="D222" s="169" t="s">
        <v>125</v>
      </c>
      <c r="E222" s="169" t="s">
        <v>3454</v>
      </c>
      <c r="F222" s="168">
        <v>12155.483959773759</v>
      </c>
      <c r="G222" s="169">
        <v>126.48</v>
      </c>
      <c r="H222" s="163">
        <v>5557.7935846043492</v>
      </c>
      <c r="I222" s="170">
        <v>-9.9463914825542843E-2</v>
      </c>
      <c r="J222" s="170">
        <v>1.4467408573409313E-3</v>
      </c>
      <c r="K222" s="13"/>
      <c r="L222" s="13"/>
    </row>
    <row r="223" spans="1:12" x14ac:dyDescent="0.25">
      <c r="A223" s="160" t="s">
        <v>3807</v>
      </c>
      <c r="B223" s="170" t="s">
        <v>3808</v>
      </c>
      <c r="C223" s="170" t="s">
        <v>200</v>
      </c>
      <c r="D223" s="169" t="s">
        <v>125</v>
      </c>
      <c r="E223" s="169" t="s">
        <v>3454</v>
      </c>
      <c r="F223" s="168">
        <v>-12155.483959773759</v>
      </c>
      <c r="G223" s="169">
        <v>132.23840000000001</v>
      </c>
      <c r="H223" s="163">
        <v>-5810.8326361969512</v>
      </c>
      <c r="I223" s="170">
        <v>0.10399237639793038</v>
      </c>
      <c r="J223" s="170">
        <v>-1.5126090708449198E-3</v>
      </c>
      <c r="K223" s="13"/>
      <c r="L223" s="13"/>
    </row>
    <row r="224" spans="1:12" x14ac:dyDescent="0.25">
      <c r="A224" s="160" t="s">
        <v>3818</v>
      </c>
      <c r="B224" s="170" t="s">
        <v>3819</v>
      </c>
      <c r="C224" s="170" t="s">
        <v>200</v>
      </c>
      <c r="D224" s="169" t="s">
        <v>125</v>
      </c>
      <c r="E224" s="169" t="s">
        <v>1531</v>
      </c>
      <c r="F224" s="168">
        <v>4226.9069736661831</v>
      </c>
      <c r="G224" s="169">
        <v>105.37</v>
      </c>
      <c r="H224" s="163">
        <v>1610.0819139519688</v>
      </c>
      <c r="I224" s="170">
        <v>-2.8814501278903851E-2</v>
      </c>
      <c r="J224" s="170">
        <v>4.1911799226092039E-4</v>
      </c>
      <c r="K224" s="13"/>
      <c r="L224" s="13"/>
    </row>
    <row r="225" spans="1:12" x14ac:dyDescent="0.25">
      <c r="A225" s="160" t="s">
        <v>3820</v>
      </c>
      <c r="B225" s="170" t="s">
        <v>3821</v>
      </c>
      <c r="C225" s="170" t="s">
        <v>200</v>
      </c>
      <c r="D225" s="169" t="s">
        <v>125</v>
      </c>
      <c r="E225" s="169" t="s">
        <v>1531</v>
      </c>
      <c r="F225" s="168">
        <v>-4226.9069736661831</v>
      </c>
      <c r="G225" s="169">
        <v>116.4196</v>
      </c>
      <c r="H225" s="163">
        <v>-1778.9241658170445</v>
      </c>
      <c r="I225" s="170">
        <v>3.1836152065824228E-2</v>
      </c>
      <c r="J225" s="170">
        <v>-4.6306906394075182E-4</v>
      </c>
      <c r="K225" s="13"/>
      <c r="L225" s="13"/>
    </row>
    <row r="226" spans="1:12" x14ac:dyDescent="0.25">
      <c r="A226" s="160" t="s">
        <v>3822</v>
      </c>
      <c r="B226" s="170" t="s">
        <v>3823</v>
      </c>
      <c r="C226" s="170" t="s">
        <v>200</v>
      </c>
      <c r="D226" s="169" t="s">
        <v>125</v>
      </c>
      <c r="E226" s="169" t="s">
        <v>3210</v>
      </c>
      <c r="F226" s="168">
        <v>4877.2003542302118</v>
      </c>
      <c r="G226" s="169">
        <v>109.45</v>
      </c>
      <c r="H226" s="163">
        <v>1929.7216272553455</v>
      </c>
      <c r="I226" s="170">
        <v>-3.4534867955877381E-2</v>
      </c>
      <c r="J226" s="170">
        <v>5.0232292346702543E-4</v>
      </c>
      <c r="K226" s="13"/>
      <c r="L226" s="13"/>
    </row>
    <row r="227" spans="1:12" x14ac:dyDescent="0.25">
      <c r="A227" s="160" t="s">
        <v>3824</v>
      </c>
      <c r="B227" s="170" t="s">
        <v>3825</v>
      </c>
      <c r="C227" s="170" t="s">
        <v>200</v>
      </c>
      <c r="D227" s="169" t="s">
        <v>125</v>
      </c>
      <c r="E227" s="169" t="s">
        <v>3210</v>
      </c>
      <c r="F227" s="168">
        <v>-4877.2003542302118</v>
      </c>
      <c r="G227" s="169">
        <v>100.9905</v>
      </c>
      <c r="H227" s="163">
        <v>-1780.5715457843037</v>
      </c>
      <c r="I227" s="170">
        <v>3.1865634064076671E-2</v>
      </c>
      <c r="J227" s="170">
        <v>-4.6349789093295984E-4</v>
      </c>
      <c r="K227" s="13"/>
      <c r="L227" s="13"/>
    </row>
    <row r="228" spans="1:12" x14ac:dyDescent="0.25">
      <c r="A228" s="160" t="s">
        <v>3826</v>
      </c>
      <c r="B228" s="170" t="s">
        <v>3827</v>
      </c>
      <c r="C228" s="170" t="s">
        <v>200</v>
      </c>
      <c r="D228" s="169" t="s">
        <v>125</v>
      </c>
      <c r="E228" s="169" t="s">
        <v>566</v>
      </c>
      <c r="F228" s="168">
        <v>12255.529095245147</v>
      </c>
      <c r="G228" s="169">
        <v>149.32</v>
      </c>
      <c r="H228" s="163">
        <v>6615.4341102747494</v>
      </c>
      <c r="I228" s="170">
        <v>-0.1183917619216872</v>
      </c>
      <c r="J228" s="170">
        <v>1.7220536658456456E-3</v>
      </c>
      <c r="K228" s="13"/>
      <c r="L228" s="13"/>
    </row>
    <row r="229" spans="1:12" x14ac:dyDescent="0.25">
      <c r="A229" s="160" t="s">
        <v>3828</v>
      </c>
      <c r="B229" s="170" t="s">
        <v>3829</v>
      </c>
      <c r="C229" s="170" t="s">
        <v>200</v>
      </c>
      <c r="D229" s="169" t="s">
        <v>125</v>
      </c>
      <c r="E229" s="169" t="s">
        <v>566</v>
      </c>
      <c r="F229" s="168">
        <v>-12255.529095245147</v>
      </c>
      <c r="G229" s="169">
        <v>140.7603</v>
      </c>
      <c r="H229" s="163">
        <v>-6236.2108087709248</v>
      </c>
      <c r="I229" s="170">
        <v>0.11160506975932925</v>
      </c>
      <c r="J229" s="170">
        <v>-1.6233386207491376E-3</v>
      </c>
      <c r="K229" s="13"/>
      <c r="L229" s="13"/>
    </row>
    <row r="230" spans="1:12" x14ac:dyDescent="0.25">
      <c r="A230" s="160" t="s">
        <v>3842</v>
      </c>
      <c r="B230" s="170" t="s">
        <v>3843</v>
      </c>
      <c r="C230" s="170" t="s">
        <v>200</v>
      </c>
      <c r="D230" s="169" t="s">
        <v>125</v>
      </c>
      <c r="E230" s="169" t="s">
        <v>1744</v>
      </c>
      <c r="F230" s="168">
        <v>4251.918257534031</v>
      </c>
      <c r="G230" s="169">
        <v>109.45</v>
      </c>
      <c r="H230" s="163">
        <v>1682.3214186328655</v>
      </c>
      <c r="I230" s="170">
        <v>-3.0107320782046951E-2</v>
      </c>
      <c r="J230" s="170">
        <v>4.379225486635607E-4</v>
      </c>
      <c r="K230" s="13"/>
      <c r="L230" s="13"/>
    </row>
    <row r="231" spans="1:12" x14ac:dyDescent="0.25">
      <c r="A231" s="160" t="s">
        <v>3844</v>
      </c>
      <c r="B231" s="170" t="s">
        <v>3845</v>
      </c>
      <c r="C231" s="170" t="s">
        <v>200</v>
      </c>
      <c r="D231" s="169" t="s">
        <v>125</v>
      </c>
      <c r="E231" s="169" t="s">
        <v>1744</v>
      </c>
      <c r="F231" s="168">
        <v>-4251.918257534031</v>
      </c>
      <c r="G231" s="169">
        <v>117.8861</v>
      </c>
      <c r="H231" s="163">
        <v>-1811.9908011154273</v>
      </c>
      <c r="I231" s="170">
        <v>3.2427922333434799E-2</v>
      </c>
      <c r="J231" s="170">
        <v>-4.716765898541792E-4</v>
      </c>
      <c r="K231" s="13"/>
      <c r="L231" s="13"/>
    </row>
    <row r="232" spans="1:12" x14ac:dyDescent="0.25">
      <c r="A232" s="160" t="s">
        <v>3846</v>
      </c>
      <c r="B232" s="170" t="s">
        <v>3847</v>
      </c>
      <c r="C232" s="170" t="s">
        <v>200</v>
      </c>
      <c r="D232" s="169" t="s">
        <v>126</v>
      </c>
      <c r="E232" s="169" t="s">
        <v>3457</v>
      </c>
      <c r="F232" s="168">
        <v>975.44007084604232</v>
      </c>
      <c r="G232" s="169">
        <v>1620.35</v>
      </c>
      <c r="H232" s="163">
        <v>6215.055692367212</v>
      </c>
      <c r="I232" s="170">
        <v>-0.1112264715505127</v>
      </c>
      <c r="J232" s="170">
        <v>1.6178317643362192E-3</v>
      </c>
      <c r="K232" s="13"/>
      <c r="L232" s="13"/>
    </row>
    <row r="233" spans="1:12" x14ac:dyDescent="0.25">
      <c r="A233" s="160" t="s">
        <v>3848</v>
      </c>
      <c r="B233" s="170" t="s">
        <v>3849</v>
      </c>
      <c r="C233" s="170" t="s">
        <v>200</v>
      </c>
      <c r="D233" s="169" t="s">
        <v>126</v>
      </c>
      <c r="E233" s="169" t="s">
        <v>3457</v>
      </c>
      <c r="F233" s="168">
        <v>-975.44007084604232</v>
      </c>
      <c r="G233" s="169">
        <v>1790.1293000000001</v>
      </c>
      <c r="H233" s="163">
        <v>-6866.2656877129939</v>
      </c>
      <c r="I233" s="170">
        <v>0.12288071788489252</v>
      </c>
      <c r="J233" s="170">
        <v>-1.7873472550851636E-3</v>
      </c>
      <c r="K233" s="13"/>
      <c r="L233" s="13"/>
    </row>
    <row r="234" spans="1:12" x14ac:dyDescent="0.25">
      <c r="A234" s="160" t="s">
        <v>3850</v>
      </c>
      <c r="B234" s="170" t="s">
        <v>3851</v>
      </c>
      <c r="C234" s="170" t="s">
        <v>200</v>
      </c>
      <c r="D234" s="169" t="s">
        <v>125</v>
      </c>
      <c r="E234" s="169" t="s">
        <v>1744</v>
      </c>
      <c r="F234" s="168">
        <v>625.28209669618104</v>
      </c>
      <c r="G234" s="169">
        <v>5138.05</v>
      </c>
      <c r="H234" s="163">
        <v>11614.021397101274</v>
      </c>
      <c r="I234" s="170">
        <v>-0.20784795574691148</v>
      </c>
      <c r="J234" s="170">
        <v>3.0232283760524654E-3</v>
      </c>
      <c r="K234" s="13"/>
      <c r="L234" s="13"/>
    </row>
    <row r="235" spans="1:12" x14ac:dyDescent="0.25">
      <c r="A235" s="160" t="s">
        <v>3852</v>
      </c>
      <c r="B235" s="170" t="s">
        <v>3853</v>
      </c>
      <c r="C235" s="170" t="s">
        <v>200</v>
      </c>
      <c r="D235" s="169" t="s">
        <v>125</v>
      </c>
      <c r="E235" s="169" t="s">
        <v>1744</v>
      </c>
      <c r="F235" s="168">
        <v>-625.28209669618104</v>
      </c>
      <c r="G235" s="169">
        <v>5297.3792000000003</v>
      </c>
      <c r="H235" s="163">
        <v>-11974.168451585563</v>
      </c>
      <c r="I235" s="170">
        <v>0.21429325376069971</v>
      </c>
      <c r="J235" s="170">
        <v>-3.1169777120869562E-3</v>
      </c>
      <c r="K235" s="13"/>
      <c r="L235" s="13"/>
    </row>
    <row r="236" spans="1:12" x14ac:dyDescent="0.25">
      <c r="A236" s="160" t="s">
        <v>3858</v>
      </c>
      <c r="B236" s="170" t="s">
        <v>3859</v>
      </c>
      <c r="C236" s="170" t="s">
        <v>200</v>
      </c>
      <c r="D236" s="169" t="s">
        <v>341</v>
      </c>
      <c r="E236" s="169" t="s">
        <v>529</v>
      </c>
      <c r="F236" s="168">
        <v>913136.96273123485</v>
      </c>
      <c r="G236" s="169">
        <v>93.38</v>
      </c>
      <c r="H236" s="163">
        <v>2308.053972053086</v>
      </c>
      <c r="I236" s="170">
        <v>-4.1305615293984799E-2</v>
      </c>
      <c r="J236" s="170">
        <v>6.0080604496846077E-4</v>
      </c>
      <c r="K236" s="13"/>
      <c r="L236" s="13"/>
    </row>
    <row r="237" spans="1:12" x14ac:dyDescent="0.25">
      <c r="A237" s="160" t="s">
        <v>3860</v>
      </c>
      <c r="B237" s="170" t="s">
        <v>3861</v>
      </c>
      <c r="C237" s="170" t="s">
        <v>200</v>
      </c>
      <c r="D237" s="169" t="s">
        <v>341</v>
      </c>
      <c r="E237" s="169" t="s">
        <v>529</v>
      </c>
      <c r="F237" s="168">
        <v>-913136.96273123485</v>
      </c>
      <c r="G237" s="169">
        <v>101.56</v>
      </c>
      <c r="H237" s="163">
        <v>-2510.2373250420997</v>
      </c>
      <c r="I237" s="170">
        <v>4.4923948269960823E-2</v>
      </c>
      <c r="J237" s="170">
        <v>-6.5343608834640546E-4</v>
      </c>
      <c r="K237" s="13"/>
      <c r="L237" s="13"/>
    </row>
    <row r="238" spans="1:12" x14ac:dyDescent="0.25">
      <c r="A238" s="160" t="s">
        <v>3862</v>
      </c>
      <c r="B238" s="170" t="s">
        <v>3863</v>
      </c>
      <c r="C238" s="170" t="s">
        <v>200</v>
      </c>
      <c r="D238" s="169" t="s">
        <v>341</v>
      </c>
      <c r="E238" s="169" t="s">
        <v>3729</v>
      </c>
      <c r="F238" s="168">
        <v>358976.32755956758</v>
      </c>
      <c r="G238" s="169">
        <v>93.38</v>
      </c>
      <c r="H238" s="163">
        <v>907.35209788318377</v>
      </c>
      <c r="I238" s="170">
        <v>-1.6238241022593733E-2</v>
      </c>
      <c r="J238" s="170">
        <v>2.3619145475966055E-4</v>
      </c>
      <c r="K238" s="13"/>
      <c r="L238" s="13"/>
    </row>
    <row r="239" spans="1:12" x14ac:dyDescent="0.25">
      <c r="A239" s="160" t="s">
        <v>3864</v>
      </c>
      <c r="B239" s="170" t="s">
        <v>3865</v>
      </c>
      <c r="C239" s="170" t="s">
        <v>200</v>
      </c>
      <c r="D239" s="169" t="s">
        <v>341</v>
      </c>
      <c r="E239" s="169" t="s">
        <v>3729</v>
      </c>
      <c r="F239" s="168">
        <v>-358976.32755956758</v>
      </c>
      <c r="G239" s="169">
        <v>103.51220000000001</v>
      </c>
      <c r="H239" s="163">
        <v>-1005.8046818732445</v>
      </c>
      <c r="I239" s="170">
        <v>1.8000177531979068E-2</v>
      </c>
      <c r="J239" s="170">
        <v>-2.6181949826307007E-4</v>
      </c>
      <c r="K239" s="13"/>
      <c r="L239" s="13"/>
    </row>
    <row r="240" spans="1:12" x14ac:dyDescent="0.25">
      <c r="A240" s="160" t="s">
        <v>3866</v>
      </c>
      <c r="B240" s="170" t="s">
        <v>3867</v>
      </c>
      <c r="C240" s="170" t="s">
        <v>200</v>
      </c>
      <c r="D240" s="169" t="s">
        <v>125</v>
      </c>
      <c r="E240" s="169" t="s">
        <v>572</v>
      </c>
      <c r="F240" s="168">
        <v>578.61104099877809</v>
      </c>
      <c r="G240" s="169">
        <v>8791.1350000000002</v>
      </c>
      <c r="H240" s="163">
        <v>18388.231702678764</v>
      </c>
      <c r="I240" s="170">
        <v>-0.32908122333546297</v>
      </c>
      <c r="J240" s="170">
        <v>4.7866128335910469E-3</v>
      </c>
      <c r="K240" s="13"/>
      <c r="L240" s="13"/>
    </row>
    <row r="241" spans="1:14" x14ac:dyDescent="0.25">
      <c r="A241" s="160" t="s">
        <v>3868</v>
      </c>
      <c r="B241" s="170" t="s">
        <v>3869</v>
      </c>
      <c r="C241" s="170" t="s">
        <v>200</v>
      </c>
      <c r="D241" s="169" t="s">
        <v>125</v>
      </c>
      <c r="E241" s="169" t="s">
        <v>572</v>
      </c>
      <c r="F241" s="168">
        <v>-578.61104099877809</v>
      </c>
      <c r="G241" s="169">
        <v>8486.0854999999992</v>
      </c>
      <c r="H241" s="163">
        <v>-17750.166121449667</v>
      </c>
      <c r="I241" s="170">
        <v>0.31766221331675981</v>
      </c>
      <c r="J241" s="170">
        <v>-4.6205189454365378E-3</v>
      </c>
      <c r="K241" s="13"/>
      <c r="L241" s="13"/>
    </row>
    <row r="242" spans="1:14" s="78" customFormat="1" x14ac:dyDescent="0.25">
      <c r="A242" s="59" t="s">
        <v>2809</v>
      </c>
      <c r="B242" s="96" t="s">
        <v>250</v>
      </c>
      <c r="C242" s="96" t="s">
        <v>250</v>
      </c>
      <c r="D242" s="95" t="s">
        <v>250</v>
      </c>
      <c r="E242" s="95" t="s">
        <v>250</v>
      </c>
      <c r="F242" s="94" t="s">
        <v>250</v>
      </c>
      <c r="G242" s="95" t="s">
        <v>250</v>
      </c>
      <c r="H242" s="83">
        <v>-28406.921405563276</v>
      </c>
      <c r="I242" s="96">
        <v>0.50837865209058064</v>
      </c>
      <c r="J242" s="96">
        <v>-7.3945628248132805E-3</v>
      </c>
      <c r="K242" s="118"/>
      <c r="L242" s="118"/>
      <c r="M242" s="89"/>
      <c r="N242" s="89"/>
    </row>
    <row r="243" spans="1:14" x14ac:dyDescent="0.25">
      <c r="A243" s="160" t="s">
        <v>3567</v>
      </c>
      <c r="B243" s="170" t="s">
        <v>3913</v>
      </c>
      <c r="C243" s="170" t="s">
        <v>200</v>
      </c>
      <c r="D243" s="169" t="s">
        <v>125</v>
      </c>
      <c r="E243" s="169" t="s">
        <v>1733</v>
      </c>
      <c r="F243" s="168">
        <v>2101939.6858421247</v>
      </c>
      <c r="G243" s="169">
        <v>0.99519999999999997</v>
      </c>
      <c r="H243" s="163">
        <v>7562.1338904811573</v>
      </c>
      <c r="I243" s="170">
        <v>-0.13533418068381067</v>
      </c>
      <c r="J243" s="170">
        <v>1.9684876563871982E-3</v>
      </c>
      <c r="K243" s="13"/>
      <c r="L243" s="13"/>
    </row>
    <row r="244" spans="1:14" x14ac:dyDescent="0.25">
      <c r="A244" s="160" t="s">
        <v>3569</v>
      </c>
      <c r="B244" s="170" t="s">
        <v>3914</v>
      </c>
      <c r="C244" s="170" t="s">
        <v>200</v>
      </c>
      <c r="D244" s="169" t="s">
        <v>126</v>
      </c>
      <c r="E244" s="169" t="s">
        <v>1733</v>
      </c>
      <c r="F244" s="168">
        <v>-2080747.2748477999</v>
      </c>
      <c r="G244" s="169">
        <v>0.99719999999999998</v>
      </c>
      <c r="H244" s="163">
        <v>-8159.1626982672142</v>
      </c>
      <c r="I244" s="170">
        <v>0.14601878448963107</v>
      </c>
      <c r="J244" s="170">
        <v>-2.1238993240004569E-3</v>
      </c>
      <c r="K244" s="13"/>
      <c r="L244" s="13"/>
    </row>
    <row r="245" spans="1:14" x14ac:dyDescent="0.25">
      <c r="A245" s="160" t="s">
        <v>3567</v>
      </c>
      <c r="B245" s="170" t="s">
        <v>3915</v>
      </c>
      <c r="C245" s="170" t="s">
        <v>200</v>
      </c>
      <c r="D245" s="169" t="s">
        <v>125</v>
      </c>
      <c r="E245" s="169" t="s">
        <v>1733</v>
      </c>
      <c r="F245" s="168">
        <v>1389631.3086722696</v>
      </c>
      <c r="G245" s="169">
        <v>0.99519999999999997</v>
      </c>
      <c r="H245" s="163">
        <v>4999.4669616927931</v>
      </c>
      <c r="I245" s="170">
        <v>-8.9471936746338729E-2</v>
      </c>
      <c r="J245" s="170">
        <v>1.3014036970432023E-3</v>
      </c>
      <c r="K245" s="13"/>
      <c r="L245" s="13"/>
    </row>
    <row r="246" spans="1:14" x14ac:dyDescent="0.25">
      <c r="A246" s="160" t="s">
        <v>3569</v>
      </c>
      <c r="B246" s="170" t="s">
        <v>3916</v>
      </c>
      <c r="C246" s="170" t="s">
        <v>200</v>
      </c>
      <c r="D246" s="169" t="s">
        <v>126</v>
      </c>
      <c r="E246" s="169" t="s">
        <v>1733</v>
      </c>
      <c r="F246" s="168">
        <v>-1375620.6127315981</v>
      </c>
      <c r="G246" s="169">
        <v>0.99719999999999998</v>
      </c>
      <c r="H246" s="163">
        <v>-5394.173778851502</v>
      </c>
      <c r="I246" s="170">
        <v>9.6535726476077249E-2</v>
      </c>
      <c r="J246" s="170">
        <v>-1.4041492327241847E-3</v>
      </c>
      <c r="K246" s="13"/>
      <c r="L246" s="13"/>
    </row>
    <row r="247" spans="1:14" x14ac:dyDescent="0.25">
      <c r="A247" s="160" t="s">
        <v>3567</v>
      </c>
      <c r="B247" s="170" t="s">
        <v>3917</v>
      </c>
      <c r="C247" s="170" t="s">
        <v>200</v>
      </c>
      <c r="D247" s="169" t="s">
        <v>125</v>
      </c>
      <c r="E247" s="169" t="s">
        <v>1733</v>
      </c>
      <c r="F247" s="168">
        <v>11362560.880000001</v>
      </c>
      <c r="G247" s="169">
        <v>0.99519999999999997</v>
      </c>
      <c r="H247" s="163">
        <v>40879.0052</v>
      </c>
      <c r="I247" s="170">
        <v>-0.73158274582721394</v>
      </c>
      <c r="J247" s="170">
        <v>1.0641152128089075E-2</v>
      </c>
      <c r="K247" s="13"/>
      <c r="L247" s="13"/>
    </row>
    <row r="248" spans="1:14" x14ac:dyDescent="0.25">
      <c r="A248" s="160" t="s">
        <v>3569</v>
      </c>
      <c r="B248" s="170" t="s">
        <v>3918</v>
      </c>
      <c r="C248" s="170" t="s">
        <v>200</v>
      </c>
      <c r="D248" s="169" t="s">
        <v>126</v>
      </c>
      <c r="E248" s="169" t="s">
        <v>1733</v>
      </c>
      <c r="F248" s="168">
        <v>-11248000</v>
      </c>
      <c r="G248" s="169">
        <v>0.99719999999999998</v>
      </c>
      <c r="H248" s="163">
        <v>-44106.401850000002</v>
      </c>
      <c r="I248" s="170">
        <v>0.78934118910460926</v>
      </c>
      <c r="J248" s="170">
        <v>-1.1481270877611265E-2</v>
      </c>
      <c r="K248" s="13"/>
      <c r="L248" s="13"/>
    </row>
    <row r="249" spans="1:14" x14ac:dyDescent="0.25">
      <c r="A249" s="160" t="s">
        <v>3567</v>
      </c>
      <c r="B249" s="170" t="s">
        <v>3919</v>
      </c>
      <c r="C249" s="170" t="s">
        <v>200</v>
      </c>
      <c r="D249" s="169" t="s">
        <v>125</v>
      </c>
      <c r="E249" s="169" t="s">
        <v>3574</v>
      </c>
      <c r="F249" s="168">
        <v>273745.79631416994</v>
      </c>
      <c r="G249" s="169">
        <v>0.99519999999999997</v>
      </c>
      <c r="H249" s="163">
        <v>984.85332207691908</v>
      </c>
      <c r="I249" s="170">
        <v>-1.7625225811563679E-2</v>
      </c>
      <c r="J249" s="170">
        <v>2.5636568142500696E-4</v>
      </c>
      <c r="K249" s="13"/>
      <c r="L249" s="13"/>
    </row>
    <row r="250" spans="1:14" x14ac:dyDescent="0.25">
      <c r="A250" s="160" t="s">
        <v>3569</v>
      </c>
      <c r="B250" s="170" t="s">
        <v>3920</v>
      </c>
      <c r="C250" s="170" t="s">
        <v>200</v>
      </c>
      <c r="D250" s="169" t="s">
        <v>126</v>
      </c>
      <c r="E250" s="169" t="s">
        <v>3574</v>
      </c>
      <c r="F250" s="168">
        <v>-268483.51933520002</v>
      </c>
      <c r="G250" s="169">
        <v>0.99719999999999998</v>
      </c>
      <c r="H250" s="163">
        <v>-1052.7953407662101</v>
      </c>
      <c r="I250" s="170">
        <v>1.884113623664798E-2</v>
      </c>
      <c r="J250" s="170">
        <v>-2.7405156573713832E-4</v>
      </c>
      <c r="K250" s="13"/>
      <c r="L250" s="13"/>
    </row>
    <row r="251" spans="1:14" x14ac:dyDescent="0.25">
      <c r="A251" s="160" t="s">
        <v>3567</v>
      </c>
      <c r="B251" s="170" t="s">
        <v>3921</v>
      </c>
      <c r="C251" s="170" t="s">
        <v>200</v>
      </c>
      <c r="D251" s="169" t="s">
        <v>125</v>
      </c>
      <c r="E251" s="169" t="s">
        <v>1736</v>
      </c>
      <c r="F251" s="168">
        <v>99230.569053972242</v>
      </c>
      <c r="G251" s="169">
        <v>0.99519999999999997</v>
      </c>
      <c r="H251" s="163">
        <v>357.00111189191239</v>
      </c>
      <c r="I251" s="170">
        <v>-6.3889972963738781E-3</v>
      </c>
      <c r="J251" s="170">
        <v>9.2930420467736576E-5</v>
      </c>
      <c r="K251" s="13"/>
      <c r="L251" s="13"/>
    </row>
    <row r="252" spans="1:14" x14ac:dyDescent="0.25">
      <c r="A252" s="160" t="s">
        <v>3569</v>
      </c>
      <c r="B252" s="170" t="s">
        <v>3922</v>
      </c>
      <c r="C252" s="170" t="s">
        <v>200</v>
      </c>
      <c r="D252" s="169" t="s">
        <v>126</v>
      </c>
      <c r="E252" s="169" t="s">
        <v>1736</v>
      </c>
      <c r="F252" s="168">
        <v>-93969.231767320001</v>
      </c>
      <c r="G252" s="169">
        <v>0.99719999999999998</v>
      </c>
      <c r="H252" s="163">
        <v>-368.47836216678445</v>
      </c>
      <c r="I252" s="170">
        <v>6.5943975557382385E-3</v>
      </c>
      <c r="J252" s="170">
        <v>-9.5918046159446557E-5</v>
      </c>
      <c r="K252" s="13"/>
      <c r="L252" s="13"/>
    </row>
    <row r="253" spans="1:14" x14ac:dyDescent="0.25">
      <c r="A253" s="160" t="s">
        <v>3567</v>
      </c>
      <c r="B253" s="170" t="s">
        <v>3923</v>
      </c>
      <c r="C253" s="170" t="s">
        <v>200</v>
      </c>
      <c r="D253" s="169" t="s">
        <v>125</v>
      </c>
      <c r="E253" s="169" t="s">
        <v>1770</v>
      </c>
      <c r="F253" s="168">
        <v>166119.61336882631</v>
      </c>
      <c r="G253" s="169">
        <v>0.99519999999999997</v>
      </c>
      <c r="H253" s="163">
        <v>597.64735085724237</v>
      </c>
      <c r="I253" s="170">
        <v>-1.0695673435235691E-2</v>
      </c>
      <c r="J253" s="170">
        <v>1.5557267962629736E-4</v>
      </c>
      <c r="K253" s="13"/>
      <c r="L253" s="13"/>
    </row>
    <row r="254" spans="1:14" x14ac:dyDescent="0.25">
      <c r="A254" s="160" t="s">
        <v>3569</v>
      </c>
      <c r="B254" s="170" t="s">
        <v>3924</v>
      </c>
      <c r="C254" s="170" t="s">
        <v>200</v>
      </c>
      <c r="D254" s="169" t="s">
        <v>126</v>
      </c>
      <c r="E254" s="169" t="s">
        <v>1770</v>
      </c>
      <c r="F254" s="168">
        <v>-158405.27640776799</v>
      </c>
      <c r="G254" s="169">
        <v>0.99719999999999998</v>
      </c>
      <c r="H254" s="163">
        <v>-621.14923936497644</v>
      </c>
      <c r="I254" s="170">
        <v>1.1116270170466741E-2</v>
      </c>
      <c r="J254" s="170">
        <v>-1.6169042074266351E-4</v>
      </c>
      <c r="K254" s="13"/>
      <c r="L254" s="13"/>
    </row>
    <row r="255" spans="1:14" x14ac:dyDescent="0.25">
      <c r="A255" s="160" t="s">
        <v>3567</v>
      </c>
      <c r="B255" s="170" t="s">
        <v>3925</v>
      </c>
      <c r="C255" s="170" t="s">
        <v>200</v>
      </c>
      <c r="D255" s="169" t="s">
        <v>125</v>
      </c>
      <c r="E255" s="169" t="s">
        <v>3926</v>
      </c>
      <c r="F255" s="168">
        <v>834849.50337280438</v>
      </c>
      <c r="G255" s="169">
        <v>0.99519999999999997</v>
      </c>
      <c r="H255" s="163">
        <v>3003.5321172810227</v>
      </c>
      <c r="I255" s="170">
        <v>-5.3752097508005789E-2</v>
      </c>
      <c r="J255" s="170">
        <v>7.8184491098107353E-4</v>
      </c>
      <c r="K255" s="13"/>
      <c r="L255" s="13"/>
    </row>
    <row r="256" spans="1:14" x14ac:dyDescent="0.25">
      <c r="A256" s="160" t="s">
        <v>3569</v>
      </c>
      <c r="B256" s="170" t="s">
        <v>3927</v>
      </c>
      <c r="C256" s="170" t="s">
        <v>200</v>
      </c>
      <c r="D256" s="169" t="s">
        <v>126</v>
      </c>
      <c r="E256" s="169" t="s">
        <v>3926</v>
      </c>
      <c r="F256" s="168">
        <v>-805450.5580056</v>
      </c>
      <c r="G256" s="169">
        <v>0.99719999999999998</v>
      </c>
      <c r="H256" s="163">
        <v>-3158.385962695289</v>
      </c>
      <c r="I256" s="170">
        <v>5.6523407643264953E-2</v>
      </c>
      <c r="J256" s="170">
        <v>-8.2215468169615923E-4</v>
      </c>
      <c r="K256" s="13"/>
      <c r="L256" s="13"/>
    </row>
    <row r="257" spans="1:12" x14ac:dyDescent="0.25">
      <c r="A257" s="160" t="s">
        <v>3567</v>
      </c>
      <c r="B257" s="170" t="s">
        <v>3928</v>
      </c>
      <c r="C257" s="170" t="s">
        <v>200</v>
      </c>
      <c r="D257" s="169" t="s">
        <v>125</v>
      </c>
      <c r="E257" s="169" t="s">
        <v>3929</v>
      </c>
      <c r="F257" s="168">
        <v>224420.00414190697</v>
      </c>
      <c r="G257" s="169">
        <v>0.99519999999999997</v>
      </c>
      <c r="H257" s="163">
        <v>807.39426726492638</v>
      </c>
      <c r="I257" s="170">
        <v>-1.4449366175154041E-2</v>
      </c>
      <c r="J257" s="170">
        <v>2.1017158277895402E-4</v>
      </c>
      <c r="K257" s="13"/>
      <c r="L257" s="13"/>
    </row>
    <row r="258" spans="1:12" x14ac:dyDescent="0.25">
      <c r="A258" s="160" t="s">
        <v>3569</v>
      </c>
      <c r="B258" s="170" t="s">
        <v>3930</v>
      </c>
      <c r="C258" s="170" t="s">
        <v>200</v>
      </c>
      <c r="D258" s="169" t="s">
        <v>126</v>
      </c>
      <c r="E258" s="169" t="s">
        <v>3929</v>
      </c>
      <c r="F258" s="168">
        <v>-214786.81546816</v>
      </c>
      <c r="G258" s="169">
        <v>0.99719999999999998</v>
      </c>
      <c r="H258" s="163">
        <v>-842.23627272036151</v>
      </c>
      <c r="I258" s="170">
        <v>1.5072908991240329E-2</v>
      </c>
      <c r="J258" s="170">
        <v>-2.1924125261766611E-4</v>
      </c>
      <c r="K258" s="13"/>
      <c r="L258" s="13"/>
    </row>
    <row r="259" spans="1:12" x14ac:dyDescent="0.25">
      <c r="A259" s="160" t="s">
        <v>3567</v>
      </c>
      <c r="B259" s="170" t="s">
        <v>3931</v>
      </c>
      <c r="C259" s="170" t="s">
        <v>200</v>
      </c>
      <c r="D259" s="169" t="s">
        <v>125</v>
      </c>
      <c r="E259" s="169" t="s">
        <v>1203</v>
      </c>
      <c r="F259" s="168">
        <v>526692.61794590077</v>
      </c>
      <c r="G259" s="169">
        <v>0.99519999999999997</v>
      </c>
      <c r="H259" s="163">
        <v>1894.8782833929668</v>
      </c>
      <c r="I259" s="170">
        <v>-3.3911301187265291E-2</v>
      </c>
      <c r="J259" s="170">
        <v>4.9325290522962239E-4</v>
      </c>
      <c r="K259" s="13"/>
      <c r="L259" s="13"/>
    </row>
    <row r="260" spans="1:12" x14ac:dyDescent="0.25">
      <c r="A260" s="160" t="s">
        <v>3569</v>
      </c>
      <c r="B260" s="170" t="s">
        <v>3932</v>
      </c>
      <c r="C260" s="170" t="s">
        <v>200</v>
      </c>
      <c r="D260" s="169" t="s">
        <v>126</v>
      </c>
      <c r="E260" s="169" t="s">
        <v>1203</v>
      </c>
      <c r="F260" s="168">
        <v>-500225.67735694483</v>
      </c>
      <c r="G260" s="169">
        <v>0.99719999999999998</v>
      </c>
      <c r="H260" s="163">
        <v>-1961.5176235535653</v>
      </c>
      <c r="I260" s="170">
        <v>3.5103898492808441E-2</v>
      </c>
      <c r="J260" s="170">
        <v>-5.105996912606192E-4</v>
      </c>
      <c r="K260" s="13"/>
      <c r="L260" s="13"/>
    </row>
    <row r="261" spans="1:12" x14ac:dyDescent="0.25">
      <c r="A261" s="160" t="s">
        <v>3567</v>
      </c>
      <c r="B261" s="170" t="s">
        <v>3933</v>
      </c>
      <c r="C261" s="170" t="s">
        <v>200</v>
      </c>
      <c r="D261" s="169" t="s">
        <v>125</v>
      </c>
      <c r="E261" s="169" t="s">
        <v>1101</v>
      </c>
      <c r="F261" s="168">
        <v>788168.81083303189</v>
      </c>
      <c r="G261" s="169">
        <v>0.99519999999999997</v>
      </c>
      <c r="H261" s="163">
        <v>2835.5893190525676</v>
      </c>
      <c r="I261" s="170">
        <v>-5.0746543608913383E-2</v>
      </c>
      <c r="J261" s="170">
        <v>7.3812797471947494E-4</v>
      </c>
      <c r="K261" s="13"/>
      <c r="L261" s="13"/>
    </row>
    <row r="262" spans="1:12" x14ac:dyDescent="0.25">
      <c r="A262" s="160" t="s">
        <v>3569</v>
      </c>
      <c r="B262" s="170" t="s">
        <v>3934</v>
      </c>
      <c r="C262" s="170" t="s">
        <v>200</v>
      </c>
      <c r="D262" s="169" t="s">
        <v>126</v>
      </c>
      <c r="E262" s="169" t="s">
        <v>1101</v>
      </c>
      <c r="F262" s="168">
        <v>-751753.85413856001</v>
      </c>
      <c r="G262" s="169">
        <v>0.99719999999999998</v>
      </c>
      <c r="H262" s="163">
        <v>-2947.826898676693</v>
      </c>
      <c r="I262" s="170">
        <v>5.2755180469930198E-2</v>
      </c>
      <c r="J262" s="170">
        <v>-7.6734436962501505E-4</v>
      </c>
      <c r="K262" s="13"/>
      <c r="L262" s="13"/>
    </row>
    <row r="263" spans="1:12" x14ac:dyDescent="0.25">
      <c r="A263" s="160" t="s">
        <v>3567</v>
      </c>
      <c r="B263" s="170" t="s">
        <v>3935</v>
      </c>
      <c r="C263" s="170" t="s">
        <v>200</v>
      </c>
      <c r="D263" s="169" t="s">
        <v>125</v>
      </c>
      <c r="E263" s="169" t="s">
        <v>3936</v>
      </c>
      <c r="F263" s="168">
        <v>366555.87207929936</v>
      </c>
      <c r="G263" s="169">
        <v>0.99519999999999997</v>
      </c>
      <c r="H263" s="163">
        <v>1318.7554524528557</v>
      </c>
      <c r="I263" s="170">
        <v>-2.3600836915181826E-2</v>
      </c>
      <c r="J263" s="170">
        <v>3.4328324088712849E-4</v>
      </c>
      <c r="K263" s="13"/>
      <c r="L263" s="13"/>
    </row>
    <row r="264" spans="1:12" x14ac:dyDescent="0.25">
      <c r="A264" s="160" t="s">
        <v>3569</v>
      </c>
      <c r="B264" s="170" t="s">
        <v>3937</v>
      </c>
      <c r="C264" s="170" t="s">
        <v>200</v>
      </c>
      <c r="D264" s="169" t="s">
        <v>126</v>
      </c>
      <c r="E264" s="169" t="s">
        <v>3936</v>
      </c>
      <c r="F264" s="168">
        <v>-350157.97414986137</v>
      </c>
      <c r="G264" s="169">
        <v>0.99719999999999998</v>
      </c>
      <c r="H264" s="163">
        <v>-1373.0623365625295</v>
      </c>
      <c r="I264" s="170">
        <v>2.4572728946308735E-2</v>
      </c>
      <c r="J264" s="170">
        <v>-3.5741978390196541E-4</v>
      </c>
      <c r="K264" s="13"/>
      <c r="L264" s="13"/>
    </row>
    <row r="265" spans="1:12" x14ac:dyDescent="0.25">
      <c r="A265" s="160" t="s">
        <v>3567</v>
      </c>
      <c r="B265" s="170" t="s">
        <v>3938</v>
      </c>
      <c r="C265" s="170" t="s">
        <v>200</v>
      </c>
      <c r="D265" s="169" t="s">
        <v>125</v>
      </c>
      <c r="E265" s="169" t="s">
        <v>1209</v>
      </c>
      <c r="F265" s="168">
        <v>612710.93793644826</v>
      </c>
      <c r="G265" s="169">
        <v>0.99519999999999997</v>
      </c>
      <c r="H265" s="163">
        <v>2204.3457788923752</v>
      </c>
      <c r="I265" s="170">
        <v>-3.9449622851260385E-2</v>
      </c>
      <c r="J265" s="170">
        <v>5.7380992177629537E-4</v>
      </c>
      <c r="K265" s="13"/>
      <c r="L265" s="13"/>
    </row>
    <row r="266" spans="1:12" x14ac:dyDescent="0.25">
      <c r="A266" s="160" t="s">
        <v>3569</v>
      </c>
      <c r="B266" s="170" t="s">
        <v>3939</v>
      </c>
      <c r="C266" s="170" t="s">
        <v>200</v>
      </c>
      <c r="D266" s="169" t="s">
        <v>126</v>
      </c>
      <c r="E266" s="169" t="s">
        <v>1209</v>
      </c>
      <c r="F266" s="168">
        <v>-577239.56657068001</v>
      </c>
      <c r="G266" s="169">
        <v>0.99719999999999998</v>
      </c>
      <c r="H266" s="163">
        <v>-2263.5099399450478</v>
      </c>
      <c r="I266" s="170">
        <v>4.0508442144580124E-2</v>
      </c>
      <c r="J266" s="170">
        <v>-5.892108552190752E-4</v>
      </c>
      <c r="K266" s="13"/>
      <c r="L266" s="13"/>
    </row>
    <row r="267" spans="1:12" x14ac:dyDescent="0.25">
      <c r="A267" s="160" t="s">
        <v>3569</v>
      </c>
      <c r="B267" s="170" t="s">
        <v>3940</v>
      </c>
      <c r="C267" s="170" t="s">
        <v>200</v>
      </c>
      <c r="D267" s="169" t="s">
        <v>126</v>
      </c>
      <c r="E267" s="169" t="s">
        <v>1110</v>
      </c>
      <c r="F267" s="168">
        <v>4129000</v>
      </c>
      <c r="G267" s="169">
        <v>0.99719999999999998</v>
      </c>
      <c r="H267" s="163">
        <v>16190.907999999999</v>
      </c>
      <c r="I267" s="170">
        <v>-0.28975726963325915</v>
      </c>
      <c r="J267" s="170">
        <v>4.2146308178726043E-3</v>
      </c>
      <c r="K267" s="13"/>
      <c r="L267" s="13"/>
    </row>
    <row r="268" spans="1:12" x14ac:dyDescent="0.25">
      <c r="A268" s="160" t="s">
        <v>3567</v>
      </c>
      <c r="B268" s="170" t="s">
        <v>3941</v>
      </c>
      <c r="C268" s="170" t="s">
        <v>200</v>
      </c>
      <c r="D268" s="169" t="s">
        <v>125</v>
      </c>
      <c r="E268" s="169" t="s">
        <v>1110</v>
      </c>
      <c r="F268" s="168">
        <v>-4446065.91</v>
      </c>
      <c r="G268" s="169">
        <v>0.99519999999999997</v>
      </c>
      <c r="H268" s="163">
        <v>-15995.57999</v>
      </c>
      <c r="I268" s="170">
        <v>0.28626162189932736</v>
      </c>
      <c r="J268" s="170">
        <v>-4.1637852784785368E-3</v>
      </c>
      <c r="K268" s="13"/>
      <c r="L268" s="13"/>
    </row>
    <row r="269" spans="1:12" x14ac:dyDescent="0.25">
      <c r="A269" s="160" t="s">
        <v>3569</v>
      </c>
      <c r="B269" s="170" t="s">
        <v>3942</v>
      </c>
      <c r="C269" s="170" t="s">
        <v>200</v>
      </c>
      <c r="D269" s="169" t="s">
        <v>126</v>
      </c>
      <c r="E269" s="169" t="s">
        <v>1525</v>
      </c>
      <c r="F269" s="168">
        <v>804000</v>
      </c>
      <c r="G269" s="169">
        <v>0.99719999999999998</v>
      </c>
      <c r="H269" s="163">
        <v>3152.6973499999999</v>
      </c>
      <c r="I269" s="170">
        <v>-5.6421602551012681E-2</v>
      </c>
      <c r="J269" s="170">
        <v>8.2067388751361518E-4</v>
      </c>
      <c r="K269" s="13"/>
      <c r="L269" s="13"/>
    </row>
    <row r="270" spans="1:12" x14ac:dyDescent="0.25">
      <c r="A270" s="160" t="s">
        <v>3567</v>
      </c>
      <c r="B270" s="170" t="s">
        <v>3943</v>
      </c>
      <c r="C270" s="170" t="s">
        <v>200</v>
      </c>
      <c r="D270" s="169" t="s">
        <v>125</v>
      </c>
      <c r="E270" s="169" t="s">
        <v>1525</v>
      </c>
      <c r="F270" s="168">
        <v>-861566.4</v>
      </c>
      <c r="G270" s="169">
        <v>0.99519999999999997</v>
      </c>
      <c r="H270" s="163">
        <v>-3099.6513</v>
      </c>
      <c r="I270" s="170">
        <v>5.5472274779350378E-2</v>
      </c>
      <c r="J270" s="170">
        <v>-8.0686555032237115E-4</v>
      </c>
      <c r="K270" s="13"/>
      <c r="L270" s="13"/>
    </row>
    <row r="271" spans="1:12" x14ac:dyDescent="0.25">
      <c r="A271" s="160" t="s">
        <v>3567</v>
      </c>
      <c r="B271" s="170" t="s">
        <v>3944</v>
      </c>
      <c r="C271" s="170" t="s">
        <v>200</v>
      </c>
      <c r="D271" s="169" t="s">
        <v>125</v>
      </c>
      <c r="E271" s="169" t="s">
        <v>1528</v>
      </c>
      <c r="F271" s="168">
        <v>508450.38794404769</v>
      </c>
      <c r="G271" s="169">
        <v>0.99519999999999997</v>
      </c>
      <c r="H271" s="163">
        <v>1829.2483773896831</v>
      </c>
      <c r="I271" s="170">
        <v>-3.2736769013418161E-2</v>
      </c>
      <c r="J271" s="170">
        <v>4.7616888348016149E-4</v>
      </c>
      <c r="K271" s="13"/>
      <c r="L271" s="13"/>
    </row>
    <row r="272" spans="1:12" x14ac:dyDescent="0.25">
      <c r="A272" s="160" t="s">
        <v>3569</v>
      </c>
      <c r="B272" s="170" t="s">
        <v>3945</v>
      </c>
      <c r="C272" s="170" t="s">
        <v>200</v>
      </c>
      <c r="D272" s="169" t="s">
        <v>126</v>
      </c>
      <c r="E272" s="169" t="s">
        <v>1528</v>
      </c>
      <c r="F272" s="168">
        <v>-472713.26510231284</v>
      </c>
      <c r="G272" s="169">
        <v>0.99719999999999998</v>
      </c>
      <c r="H272" s="163">
        <v>-1853.6345334804557</v>
      </c>
      <c r="I272" s="170">
        <v>3.3173190862378868E-2</v>
      </c>
      <c r="J272" s="170">
        <v>-4.8251680695607911E-4</v>
      </c>
      <c r="K272" s="13"/>
      <c r="L272" s="13"/>
    </row>
    <row r="273" spans="1:12" x14ac:dyDescent="0.25">
      <c r="A273" s="160" t="s">
        <v>3946</v>
      </c>
      <c r="B273" s="170" t="s">
        <v>3947</v>
      </c>
      <c r="C273" s="170" t="s">
        <v>200</v>
      </c>
      <c r="D273" s="169" t="s">
        <v>341</v>
      </c>
      <c r="E273" s="169" t="s">
        <v>1594</v>
      </c>
      <c r="F273" s="168">
        <v>891041698</v>
      </c>
      <c r="G273" s="169">
        <v>1.0008999999999999</v>
      </c>
      <c r="H273" s="163">
        <v>24140.69167</v>
      </c>
      <c r="I273" s="170">
        <v>-0.43202894521774587</v>
      </c>
      <c r="J273" s="170">
        <v>6.2840270031268453E-3</v>
      </c>
      <c r="K273" s="13"/>
      <c r="L273" s="13"/>
    </row>
    <row r="274" spans="1:12" x14ac:dyDescent="0.25">
      <c r="A274" s="160" t="s">
        <v>3948</v>
      </c>
      <c r="B274" s="170" t="s">
        <v>3949</v>
      </c>
      <c r="C274" s="170" t="s">
        <v>200</v>
      </c>
      <c r="D274" s="169" t="s">
        <v>125</v>
      </c>
      <c r="E274" s="169" t="s">
        <v>1594</v>
      </c>
      <c r="F274" s="168">
        <v>-6885043.6799999997</v>
      </c>
      <c r="G274" s="169">
        <v>0.98860000000000003</v>
      </c>
      <c r="H274" s="163">
        <v>-24605.834930000001</v>
      </c>
      <c r="I274" s="170">
        <v>0.44035328632362536</v>
      </c>
      <c r="J274" s="170">
        <v>-6.4051077429051048E-3</v>
      </c>
      <c r="K274" s="13"/>
      <c r="L274" s="13"/>
    </row>
    <row r="275" spans="1:12" x14ac:dyDescent="0.25">
      <c r="A275" s="160" t="s">
        <v>3946</v>
      </c>
      <c r="B275" s="170" t="s">
        <v>3950</v>
      </c>
      <c r="C275" s="170" t="s">
        <v>200</v>
      </c>
      <c r="D275" s="169" t="s">
        <v>341</v>
      </c>
      <c r="E275" s="169" t="s">
        <v>1594</v>
      </c>
      <c r="F275" s="168">
        <v>42119002.033454753</v>
      </c>
      <c r="G275" s="169">
        <v>1.0008999999999999</v>
      </c>
      <c r="H275" s="163">
        <v>1141.1158916723202</v>
      </c>
      <c r="I275" s="170">
        <v>-2.042174689066811E-2</v>
      </c>
      <c r="J275" s="170">
        <v>2.9704215500491615E-4</v>
      </c>
      <c r="K275" s="13"/>
      <c r="L275" s="13"/>
    </row>
    <row r="276" spans="1:12" x14ac:dyDescent="0.25">
      <c r="A276" s="160" t="s">
        <v>3948</v>
      </c>
      <c r="B276" s="170" t="s">
        <v>3951</v>
      </c>
      <c r="C276" s="170" t="s">
        <v>200</v>
      </c>
      <c r="D276" s="169" t="s">
        <v>125</v>
      </c>
      <c r="E276" s="169" t="s">
        <v>1594</v>
      </c>
      <c r="F276" s="168">
        <v>-325451.8497050188</v>
      </c>
      <c r="G276" s="169">
        <v>0.98860000000000003</v>
      </c>
      <c r="H276" s="163">
        <v>-1163.102932399594</v>
      </c>
      <c r="I276" s="170">
        <v>2.0815233462789337E-2</v>
      </c>
      <c r="J276" s="170">
        <v>-3.0276556838253454E-4</v>
      </c>
      <c r="K276" s="13"/>
      <c r="L276" s="13"/>
    </row>
    <row r="277" spans="1:12" x14ac:dyDescent="0.25">
      <c r="A277" s="160" t="s">
        <v>3946</v>
      </c>
      <c r="B277" s="170" t="s">
        <v>3952</v>
      </c>
      <c r="C277" s="170" t="s">
        <v>200</v>
      </c>
      <c r="D277" s="169" t="s">
        <v>341</v>
      </c>
      <c r="E277" s="169" t="s">
        <v>3550</v>
      </c>
      <c r="F277" s="168">
        <v>400684297</v>
      </c>
      <c r="G277" s="169">
        <v>1.0008999999999999</v>
      </c>
      <c r="H277" s="163">
        <v>10855.60428</v>
      </c>
      <c r="I277" s="170">
        <v>-0.19427509911068125</v>
      </c>
      <c r="J277" s="170">
        <v>2.8258059612912222E-3</v>
      </c>
      <c r="K277" s="13"/>
      <c r="L277" s="13"/>
    </row>
    <row r="278" spans="1:12" x14ac:dyDescent="0.25">
      <c r="A278" s="160" t="s">
        <v>3948</v>
      </c>
      <c r="B278" s="170" t="s">
        <v>3953</v>
      </c>
      <c r="C278" s="170" t="s">
        <v>200</v>
      </c>
      <c r="D278" s="169" t="s">
        <v>125</v>
      </c>
      <c r="E278" s="169" t="s">
        <v>3550</v>
      </c>
      <c r="F278" s="168">
        <v>-3191000</v>
      </c>
      <c r="G278" s="169">
        <v>0.98860000000000003</v>
      </c>
      <c r="H278" s="163">
        <v>-11404.026310000001</v>
      </c>
      <c r="I278" s="170">
        <v>0.20408982167099285</v>
      </c>
      <c r="J278" s="170">
        <v>-2.9685648719612267E-3</v>
      </c>
      <c r="K278" s="13"/>
      <c r="L278" s="13"/>
    </row>
    <row r="279" spans="1:12" x14ac:dyDescent="0.25">
      <c r="A279" s="160" t="s">
        <v>3569</v>
      </c>
      <c r="B279" s="170" t="s">
        <v>3954</v>
      </c>
      <c r="C279" s="170" t="s">
        <v>200</v>
      </c>
      <c r="D279" s="169" t="s">
        <v>126</v>
      </c>
      <c r="E279" s="169" t="s">
        <v>1744</v>
      </c>
      <c r="F279" s="168">
        <v>1844000</v>
      </c>
      <c r="G279" s="169">
        <v>0.99719999999999998</v>
      </c>
      <c r="H279" s="163">
        <v>7230.8134700000001</v>
      </c>
      <c r="I279" s="170">
        <v>-0.12940477262267144</v>
      </c>
      <c r="J279" s="170">
        <v>1.8822421379301485E-3</v>
      </c>
      <c r="K279" s="13"/>
      <c r="L279" s="13"/>
    </row>
    <row r="280" spans="1:12" x14ac:dyDescent="0.25">
      <c r="A280" s="160" t="s">
        <v>3567</v>
      </c>
      <c r="B280" s="170" t="s">
        <v>3955</v>
      </c>
      <c r="C280" s="170" t="s">
        <v>200</v>
      </c>
      <c r="D280" s="169" t="s">
        <v>125</v>
      </c>
      <c r="E280" s="169" t="s">
        <v>1744</v>
      </c>
      <c r="F280" s="168">
        <v>-2039132.08</v>
      </c>
      <c r="G280" s="169">
        <v>0.99519999999999997</v>
      </c>
      <c r="H280" s="163">
        <v>-7336.1711100000002</v>
      </c>
      <c r="I280" s="170">
        <v>0.13129028405300039</v>
      </c>
      <c r="J280" s="170">
        <v>-1.9096676261388596E-3</v>
      </c>
      <c r="K280" s="13"/>
      <c r="L280" s="13"/>
    </row>
    <row r="281" spans="1:12" x14ac:dyDescent="0.25">
      <c r="A281" s="160" t="s">
        <v>3569</v>
      </c>
      <c r="B281" s="170" t="s">
        <v>3956</v>
      </c>
      <c r="C281" s="170" t="s">
        <v>200</v>
      </c>
      <c r="D281" s="169" t="s">
        <v>126</v>
      </c>
      <c r="E281" s="169" t="s">
        <v>529</v>
      </c>
      <c r="F281" s="168">
        <v>3126410.4834809052</v>
      </c>
      <c r="G281" s="169">
        <v>0.99719999999999998</v>
      </c>
      <c r="H281" s="163">
        <v>12259.485381377928</v>
      </c>
      <c r="I281" s="170">
        <v>-0.21939936977079502</v>
      </c>
      <c r="J281" s="170">
        <v>3.1912481313348265E-3</v>
      </c>
      <c r="K281" s="13"/>
      <c r="L281" s="13"/>
    </row>
    <row r="282" spans="1:12" x14ac:dyDescent="0.25">
      <c r="A282" s="160" t="s">
        <v>3567</v>
      </c>
      <c r="B282" s="170" t="s">
        <v>3957</v>
      </c>
      <c r="C282" s="170" t="s">
        <v>200</v>
      </c>
      <c r="D282" s="169" t="s">
        <v>125</v>
      </c>
      <c r="E282" s="169" t="s">
        <v>529</v>
      </c>
      <c r="F282" s="168">
        <v>-3383401.4252230353</v>
      </c>
      <c r="G282" s="169">
        <v>0.99519999999999997</v>
      </c>
      <c r="H282" s="163">
        <v>-12172.439463017439</v>
      </c>
      <c r="I282" s="170">
        <v>0.21784157031712295</v>
      </c>
      <c r="J282" s="170">
        <v>-3.1685893397406712E-3</v>
      </c>
      <c r="K282" s="13"/>
      <c r="L282" s="13"/>
    </row>
    <row r="283" spans="1:12" x14ac:dyDescent="0.25">
      <c r="A283" s="160" t="s">
        <v>3569</v>
      </c>
      <c r="B283" s="170" t="s">
        <v>3958</v>
      </c>
      <c r="C283" s="170" t="s">
        <v>200</v>
      </c>
      <c r="D283" s="169" t="s">
        <v>126</v>
      </c>
      <c r="E283" s="169" t="s">
        <v>1773</v>
      </c>
      <c r="F283" s="168">
        <v>197497.15080381441</v>
      </c>
      <c r="G283" s="169">
        <v>0.99719999999999998</v>
      </c>
      <c r="H283" s="163">
        <v>774.43890645269619</v>
      </c>
      <c r="I283" s="170">
        <v>-1.3859587308599385E-2</v>
      </c>
      <c r="J283" s="170">
        <v>2.0159302255902463E-4</v>
      </c>
      <c r="K283" s="13"/>
      <c r="L283" s="13"/>
    </row>
    <row r="284" spans="1:12" x14ac:dyDescent="0.25">
      <c r="A284" s="160" t="s">
        <v>3567</v>
      </c>
      <c r="B284" s="170" t="s">
        <v>3959</v>
      </c>
      <c r="C284" s="170" t="s">
        <v>200</v>
      </c>
      <c r="D284" s="169" t="s">
        <v>125</v>
      </c>
      <c r="E284" s="169" t="s">
        <v>1773</v>
      </c>
      <c r="F284" s="168">
        <v>-213454.92066899882</v>
      </c>
      <c r="G284" s="169">
        <v>0.99519999999999997</v>
      </c>
      <c r="H284" s="163">
        <v>-767.94527434352631</v>
      </c>
      <c r="I284" s="170">
        <v>1.3743375351249252E-2</v>
      </c>
      <c r="J284" s="170">
        <v>-1.9990267498820065E-4</v>
      </c>
      <c r="K284" s="13"/>
      <c r="L284" s="13"/>
    </row>
    <row r="285" spans="1:12" x14ac:dyDescent="0.25">
      <c r="A285" s="160" t="s">
        <v>3567</v>
      </c>
      <c r="B285" s="170" t="s">
        <v>3960</v>
      </c>
      <c r="C285" s="170" t="s">
        <v>200</v>
      </c>
      <c r="D285" s="169" t="s">
        <v>125</v>
      </c>
      <c r="E285" s="169" t="s">
        <v>3558</v>
      </c>
      <c r="F285" s="168">
        <v>259796.46658359026</v>
      </c>
      <c r="G285" s="169">
        <v>0.99519999999999997</v>
      </c>
      <c r="H285" s="163">
        <v>934.66792997956998</v>
      </c>
      <c r="I285" s="170">
        <v>-1.67270932182834E-2</v>
      </c>
      <c r="J285" s="170">
        <v>2.4330199777363254E-4</v>
      </c>
      <c r="K285" s="13"/>
      <c r="L285" s="13"/>
    </row>
    <row r="286" spans="1:12" x14ac:dyDescent="0.25">
      <c r="A286" s="160" t="s">
        <v>3569</v>
      </c>
      <c r="B286" s="170" t="s">
        <v>3961</v>
      </c>
      <c r="C286" s="170" t="s">
        <v>200</v>
      </c>
      <c r="D286" s="169" t="s">
        <v>126</v>
      </c>
      <c r="E286" s="169" t="s">
        <v>3558</v>
      </c>
      <c r="F286" s="168">
        <v>-241635.16740168</v>
      </c>
      <c r="G286" s="169">
        <v>0.99719999999999998</v>
      </c>
      <c r="H286" s="163">
        <v>-947.51582003321994</v>
      </c>
      <c r="I286" s="170">
        <v>1.6957022851784742E-2</v>
      </c>
      <c r="J286" s="170">
        <v>-2.4664641263688489E-4</v>
      </c>
      <c r="K286" s="13"/>
      <c r="L286" s="13"/>
    </row>
    <row r="287" spans="1:12" x14ac:dyDescent="0.25">
      <c r="A287" s="160" t="s">
        <v>3567</v>
      </c>
      <c r="B287" s="170" t="s">
        <v>3962</v>
      </c>
      <c r="C287" s="170" t="s">
        <v>200</v>
      </c>
      <c r="D287" s="169" t="s">
        <v>125</v>
      </c>
      <c r="E287" s="169" t="s">
        <v>3729</v>
      </c>
      <c r="F287" s="168">
        <v>330801.22900809324</v>
      </c>
      <c r="G287" s="169">
        <v>0.99519999999999997</v>
      </c>
      <c r="H287" s="163">
        <v>1190.121267005997</v>
      </c>
      <c r="I287" s="170">
        <v>-2.129876155556765E-2</v>
      </c>
      <c r="J287" s="170">
        <v>3.0979867027402445E-4</v>
      </c>
      <c r="K287" s="13"/>
      <c r="L287" s="13"/>
    </row>
    <row r="288" spans="1:12" x14ac:dyDescent="0.25">
      <c r="A288" s="160" t="s">
        <v>3569</v>
      </c>
      <c r="B288" s="170" t="s">
        <v>3963</v>
      </c>
      <c r="C288" s="170" t="s">
        <v>200</v>
      </c>
      <c r="D288" s="169" t="s">
        <v>126</v>
      </c>
      <c r="E288" s="169" t="s">
        <v>3729</v>
      </c>
      <c r="F288" s="168">
        <v>-308756.04723547999</v>
      </c>
      <c r="G288" s="169">
        <v>0.99719999999999998</v>
      </c>
      <c r="H288" s="163">
        <v>-1210.7146590506627</v>
      </c>
      <c r="I288" s="170">
        <v>2.1667306979415997E-2</v>
      </c>
      <c r="J288" s="170">
        <v>-3.1515930506708121E-4</v>
      </c>
      <c r="K288" s="13"/>
      <c r="L288" s="13"/>
    </row>
    <row r="289" spans="1:12" x14ac:dyDescent="0.25">
      <c r="A289" s="160" t="s">
        <v>3569</v>
      </c>
      <c r="B289" s="170" t="s">
        <v>3964</v>
      </c>
      <c r="C289" s="170" t="s">
        <v>200</v>
      </c>
      <c r="D289" s="169" t="s">
        <v>126</v>
      </c>
      <c r="E289" s="169" t="s">
        <v>3965</v>
      </c>
      <c r="F289" s="168">
        <v>1175530.3417888202</v>
      </c>
      <c r="G289" s="169">
        <v>0.99719999999999998</v>
      </c>
      <c r="H289" s="163">
        <v>4609.5674233431355</v>
      </c>
      <c r="I289" s="170">
        <v>-8.2494179497426851E-2</v>
      </c>
      <c r="J289" s="170">
        <v>1.1999095368513978E-3</v>
      </c>
      <c r="K289" s="13"/>
      <c r="L289" s="13"/>
    </row>
    <row r="290" spans="1:12" x14ac:dyDescent="0.25">
      <c r="A290" s="160" t="s">
        <v>3567</v>
      </c>
      <c r="B290" s="170" t="s">
        <v>3966</v>
      </c>
      <c r="C290" s="170" t="s">
        <v>200</v>
      </c>
      <c r="D290" s="169" t="s">
        <v>125</v>
      </c>
      <c r="E290" s="169" t="s">
        <v>3965</v>
      </c>
      <c r="F290" s="168">
        <v>-1246555.8850397009</v>
      </c>
      <c r="G290" s="169">
        <v>0.99519999999999997</v>
      </c>
      <c r="H290" s="163">
        <v>-4484.7253854723313</v>
      </c>
      <c r="I290" s="170">
        <v>8.0259969530394978E-2</v>
      </c>
      <c r="J290" s="170">
        <v>-1.1674120944487661E-3</v>
      </c>
      <c r="K290" s="13"/>
      <c r="L290" s="13"/>
    </row>
    <row r="291" spans="1:12" x14ac:dyDescent="0.25">
      <c r="A291" s="160" t="s">
        <v>3948</v>
      </c>
      <c r="B291" s="170" t="s">
        <v>3969</v>
      </c>
      <c r="C291" s="170" t="s">
        <v>200</v>
      </c>
      <c r="D291" s="169" t="s">
        <v>125</v>
      </c>
      <c r="E291" s="169" t="s">
        <v>3591</v>
      </c>
      <c r="F291" s="168">
        <v>3596000</v>
      </c>
      <c r="G291" s="169">
        <v>0.98860000000000003</v>
      </c>
      <c r="H291" s="163">
        <v>12851.43253</v>
      </c>
      <c r="I291" s="170">
        <v>-0.22999303070395111</v>
      </c>
      <c r="J291" s="170">
        <v>3.34533699992295E-3</v>
      </c>
      <c r="K291" s="13"/>
      <c r="L291" s="13"/>
    </row>
    <row r="292" spans="1:12" x14ac:dyDescent="0.25">
      <c r="A292" s="160" t="s">
        <v>3946</v>
      </c>
      <c r="B292" s="170" t="s">
        <v>3970</v>
      </c>
      <c r="C292" s="170" t="s">
        <v>200</v>
      </c>
      <c r="D292" s="169" t="s">
        <v>341</v>
      </c>
      <c r="E292" s="169" t="s">
        <v>3591</v>
      </c>
      <c r="F292" s="168">
        <v>-473577377</v>
      </c>
      <c r="G292" s="169">
        <v>1.0008999999999999</v>
      </c>
      <c r="H292" s="163">
        <v>-12830.50497</v>
      </c>
      <c r="I292" s="170">
        <v>0.22961850491171723</v>
      </c>
      <c r="J292" s="170">
        <v>-3.3398893783739376E-3</v>
      </c>
      <c r="K292" s="13"/>
      <c r="L292" s="13"/>
    </row>
    <row r="293" spans="1:12" x14ac:dyDescent="0.25">
      <c r="A293" s="160" t="s">
        <v>3567</v>
      </c>
      <c r="B293" s="170" t="s">
        <v>3971</v>
      </c>
      <c r="C293" s="170" t="s">
        <v>200</v>
      </c>
      <c r="D293" s="169" t="s">
        <v>125</v>
      </c>
      <c r="E293" s="169" t="s">
        <v>3512</v>
      </c>
      <c r="F293" s="168">
        <v>61207.613881395766</v>
      </c>
      <c r="G293" s="169">
        <v>0.99519999999999997</v>
      </c>
      <c r="H293" s="163">
        <v>220.20616124850949</v>
      </c>
      <c r="I293" s="170">
        <v>-3.9408744734877937E-3</v>
      </c>
      <c r="J293" s="170">
        <v>5.7321533386724954E-5</v>
      </c>
      <c r="K293" s="13"/>
      <c r="L293" s="13"/>
    </row>
    <row r="294" spans="1:12" x14ac:dyDescent="0.25">
      <c r="A294" s="160" t="s">
        <v>3569</v>
      </c>
      <c r="B294" s="170" t="s">
        <v>3972</v>
      </c>
      <c r="C294" s="170" t="s">
        <v>200</v>
      </c>
      <c r="D294" s="169" t="s">
        <v>126</v>
      </c>
      <c r="E294" s="169" t="s">
        <v>3512</v>
      </c>
      <c r="F294" s="168">
        <v>-57525.95289604865</v>
      </c>
      <c r="G294" s="169">
        <v>0.99719999999999998</v>
      </c>
      <c r="H294" s="163">
        <v>-225.57453194477227</v>
      </c>
      <c r="I294" s="170">
        <v>4.036948420379982E-3</v>
      </c>
      <c r="J294" s="170">
        <v>-5.8718965857975694E-5</v>
      </c>
      <c r="K294" s="13"/>
      <c r="L294" s="13"/>
    </row>
    <row r="295" spans="1:12" x14ac:dyDescent="0.25">
      <c r="A295" s="160" t="s">
        <v>3593</v>
      </c>
      <c r="B295" s="170" t="s">
        <v>3973</v>
      </c>
      <c r="C295" s="170" t="s">
        <v>200</v>
      </c>
      <c r="D295" s="169" t="s">
        <v>125</v>
      </c>
      <c r="E295" s="169" t="s">
        <v>3521</v>
      </c>
      <c r="F295" s="168">
        <v>1001614.8196056319</v>
      </c>
      <c r="G295" s="169">
        <v>0.97760000000000002</v>
      </c>
      <c r="H295" s="163">
        <v>3540.0877967794049</v>
      </c>
      <c r="I295" s="170">
        <v>-6.3354456356420549E-2</v>
      </c>
      <c r="J295" s="170">
        <v>9.2151490986677265E-4</v>
      </c>
      <c r="K295" s="13"/>
      <c r="L295" s="13"/>
    </row>
    <row r="296" spans="1:12" x14ac:dyDescent="0.25">
      <c r="A296" s="160" t="s">
        <v>3595</v>
      </c>
      <c r="B296" s="170" t="s">
        <v>3974</v>
      </c>
      <c r="C296" s="170" t="s">
        <v>200</v>
      </c>
      <c r="D296" s="169" t="s">
        <v>2</v>
      </c>
      <c r="E296" s="169" t="s">
        <v>3521</v>
      </c>
      <c r="F296" s="168">
        <v>-818874.73397236003</v>
      </c>
      <c r="G296" s="169">
        <v>0.98009999999999997</v>
      </c>
      <c r="H296" s="163">
        <v>-3585.4920083215316</v>
      </c>
      <c r="I296" s="170">
        <v>6.4167023530929693E-2</v>
      </c>
      <c r="J296" s="170">
        <v>-9.3333401162602259E-4</v>
      </c>
      <c r="K296" s="13"/>
      <c r="L296" s="13"/>
    </row>
    <row r="297" spans="1:12" x14ac:dyDescent="0.25">
      <c r="A297" s="160" t="s">
        <v>3593</v>
      </c>
      <c r="B297" s="170" t="s">
        <v>3975</v>
      </c>
      <c r="C297" s="170" t="s">
        <v>200</v>
      </c>
      <c r="D297" s="169" t="s">
        <v>125</v>
      </c>
      <c r="E297" s="169" t="s">
        <v>3521</v>
      </c>
      <c r="F297" s="168">
        <v>5604601.3219658323</v>
      </c>
      <c r="G297" s="169">
        <v>0.97760000000000002</v>
      </c>
      <c r="H297" s="163">
        <v>19808.795286480508</v>
      </c>
      <c r="I297" s="170">
        <v>-0.35450404862622686</v>
      </c>
      <c r="J297" s="170">
        <v>5.1563975954486514E-3</v>
      </c>
      <c r="K297" s="13"/>
      <c r="L297" s="13"/>
    </row>
    <row r="298" spans="1:12" x14ac:dyDescent="0.25">
      <c r="A298" s="160" t="s">
        <v>3595</v>
      </c>
      <c r="B298" s="170" t="s">
        <v>3976</v>
      </c>
      <c r="C298" s="170" t="s">
        <v>200</v>
      </c>
      <c r="D298" s="169" t="s">
        <v>2</v>
      </c>
      <c r="E298" s="169" t="s">
        <v>3521</v>
      </c>
      <c r="F298" s="168">
        <v>-4582067.2045896146</v>
      </c>
      <c r="G298" s="169">
        <v>0.98009999999999997</v>
      </c>
      <c r="H298" s="163">
        <v>-20062.857548195465</v>
      </c>
      <c r="I298" s="170">
        <v>0.35905082186904791</v>
      </c>
      <c r="J298" s="170">
        <v>-5.2225321592348373E-3</v>
      </c>
      <c r="K298" s="13"/>
      <c r="L298" s="13"/>
    </row>
    <row r="299" spans="1:12" x14ac:dyDescent="0.25">
      <c r="A299" s="160" t="s">
        <v>3593</v>
      </c>
      <c r="B299" s="170" t="s">
        <v>3977</v>
      </c>
      <c r="C299" s="170" t="s">
        <v>200</v>
      </c>
      <c r="D299" s="169" t="s">
        <v>125</v>
      </c>
      <c r="E299" s="169" t="s">
        <v>3521</v>
      </c>
      <c r="F299" s="168">
        <v>7198296.5999999996</v>
      </c>
      <c r="G299" s="169">
        <v>0.97760000000000002</v>
      </c>
      <c r="H299" s="163">
        <v>25441.518479999999</v>
      </c>
      <c r="I299" s="170">
        <v>-0.45530892585449229</v>
      </c>
      <c r="J299" s="170">
        <v>6.6226432661641568E-3</v>
      </c>
      <c r="K299" s="13"/>
      <c r="L299" s="13"/>
    </row>
    <row r="300" spans="1:12" x14ac:dyDescent="0.25">
      <c r="A300" s="160" t="s">
        <v>3595</v>
      </c>
      <c r="B300" s="170" t="s">
        <v>3978</v>
      </c>
      <c r="C300" s="170" t="s">
        <v>200</v>
      </c>
      <c r="D300" s="169" t="s">
        <v>2</v>
      </c>
      <c r="E300" s="169" t="s">
        <v>3521</v>
      </c>
      <c r="F300" s="168">
        <v>-5885000</v>
      </c>
      <c r="G300" s="169">
        <v>0.98009999999999997</v>
      </c>
      <c r="H300" s="163">
        <v>-25767.824539999998</v>
      </c>
      <c r="I300" s="170">
        <v>0.46114859544006376</v>
      </c>
      <c r="J300" s="170">
        <v>-6.7075835040145962E-3</v>
      </c>
      <c r="K300" s="13"/>
      <c r="L300" s="13"/>
    </row>
    <row r="301" spans="1:12" x14ac:dyDescent="0.25">
      <c r="A301" s="160" t="s">
        <v>3567</v>
      </c>
      <c r="B301" s="170" t="s">
        <v>3979</v>
      </c>
      <c r="C301" s="170" t="s">
        <v>200</v>
      </c>
      <c r="D301" s="169" t="s">
        <v>125</v>
      </c>
      <c r="E301" s="169" t="s">
        <v>3521</v>
      </c>
      <c r="F301" s="168">
        <v>698248.59060905804</v>
      </c>
      <c r="G301" s="169">
        <v>0.99519999999999997</v>
      </c>
      <c r="H301" s="163">
        <v>2512.0835814826955</v>
      </c>
      <c r="I301" s="170">
        <v>-4.4956989420294698E-2</v>
      </c>
      <c r="J301" s="170">
        <v>6.5391668457314149E-4</v>
      </c>
      <c r="K301" s="13"/>
      <c r="L301" s="13"/>
    </row>
    <row r="302" spans="1:12" x14ac:dyDescent="0.25">
      <c r="A302" s="160" t="s">
        <v>3569</v>
      </c>
      <c r="B302" s="170" t="s">
        <v>3980</v>
      </c>
      <c r="C302" s="170" t="s">
        <v>200</v>
      </c>
      <c r="D302" s="169" t="s">
        <v>126</v>
      </c>
      <c r="E302" s="169" t="s">
        <v>3521</v>
      </c>
      <c r="F302" s="168">
        <v>-652794.50895081297</v>
      </c>
      <c r="G302" s="169">
        <v>0.99719999999999998</v>
      </c>
      <c r="H302" s="163">
        <v>-2559.7800880633763</v>
      </c>
      <c r="I302" s="170">
        <v>4.5810580183571398E-2</v>
      </c>
      <c r="J302" s="170">
        <v>-6.6633249019317224E-4</v>
      </c>
      <c r="K302" s="13"/>
      <c r="L302" s="13"/>
    </row>
    <row r="303" spans="1:12" x14ac:dyDescent="0.25">
      <c r="A303" s="160" t="s">
        <v>3948</v>
      </c>
      <c r="B303" s="170" t="s">
        <v>3981</v>
      </c>
      <c r="C303" s="170" t="s">
        <v>200</v>
      </c>
      <c r="D303" s="169" t="s">
        <v>125</v>
      </c>
      <c r="E303" s="169" t="s">
        <v>3521</v>
      </c>
      <c r="F303" s="168">
        <v>1299000</v>
      </c>
      <c r="G303" s="169">
        <v>0.98860000000000003</v>
      </c>
      <c r="H303" s="163">
        <v>4642.3858700000001</v>
      </c>
      <c r="I303" s="170">
        <v>-8.3081508107835739E-2</v>
      </c>
      <c r="J303" s="170">
        <v>1.2084524571542448E-3</v>
      </c>
      <c r="K303" s="13"/>
      <c r="L303" s="13"/>
    </row>
    <row r="304" spans="1:12" x14ac:dyDescent="0.25">
      <c r="A304" s="160" t="s">
        <v>3946</v>
      </c>
      <c r="B304" s="170" t="s">
        <v>3982</v>
      </c>
      <c r="C304" s="170" t="s">
        <v>200</v>
      </c>
      <c r="D304" s="169" t="s">
        <v>341</v>
      </c>
      <c r="E304" s="169" t="s">
        <v>3521</v>
      </c>
      <c r="F304" s="168">
        <v>-168734904</v>
      </c>
      <c r="G304" s="169">
        <v>1.0008999999999999</v>
      </c>
      <c r="H304" s="163">
        <v>-4571.48765</v>
      </c>
      <c r="I304" s="170">
        <v>8.1812692631331382E-2</v>
      </c>
      <c r="J304" s="170">
        <v>-1.1899970485419354E-3</v>
      </c>
      <c r="K304" s="13"/>
      <c r="L304" s="13"/>
    </row>
    <row r="305" spans="1:12" x14ac:dyDescent="0.25">
      <c r="A305" s="160" t="s">
        <v>3946</v>
      </c>
      <c r="B305" s="170" t="s">
        <v>3985</v>
      </c>
      <c r="C305" s="170" t="s">
        <v>200</v>
      </c>
      <c r="D305" s="169" t="s">
        <v>341</v>
      </c>
      <c r="E305" s="169" t="s">
        <v>3986</v>
      </c>
      <c r="F305" s="168">
        <v>36266361.6083785</v>
      </c>
      <c r="G305" s="169">
        <v>1.0008999999999999</v>
      </c>
      <c r="H305" s="163">
        <v>982.55596719039681</v>
      </c>
      <c r="I305" s="170">
        <v>-1.758411167026306E-2</v>
      </c>
      <c r="J305" s="170">
        <v>2.5576766044284051E-4</v>
      </c>
      <c r="K305" s="13"/>
      <c r="L305" s="13"/>
    </row>
    <row r="306" spans="1:12" x14ac:dyDescent="0.25">
      <c r="A306" s="160" t="s">
        <v>3948</v>
      </c>
      <c r="B306" s="170" t="s">
        <v>3987</v>
      </c>
      <c r="C306" s="170" t="s">
        <v>200</v>
      </c>
      <c r="D306" s="169" t="s">
        <v>125</v>
      </c>
      <c r="E306" s="169" t="s">
        <v>3986</v>
      </c>
      <c r="F306" s="168">
        <v>-280096.70843383664</v>
      </c>
      <c r="G306" s="169">
        <v>0.98860000000000003</v>
      </c>
      <c r="H306" s="163">
        <v>-1001.0133347517933</v>
      </c>
      <c r="I306" s="170">
        <v>1.7914430169337216E-2</v>
      </c>
      <c r="J306" s="170">
        <v>-2.6057226992743911E-4</v>
      </c>
      <c r="K306" s="13"/>
      <c r="L306" s="13"/>
    </row>
    <row r="307" spans="1:12" x14ac:dyDescent="0.25">
      <c r="A307" s="160" t="s">
        <v>3883</v>
      </c>
      <c r="B307" s="170" t="s">
        <v>3884</v>
      </c>
      <c r="C307" s="170" t="s">
        <v>200</v>
      </c>
      <c r="D307" s="169" t="s">
        <v>256</v>
      </c>
      <c r="E307" s="169" t="s">
        <v>1509</v>
      </c>
      <c r="F307" s="168">
        <v>57184000</v>
      </c>
      <c r="G307" s="169">
        <v>0.99129999999999996</v>
      </c>
      <c r="H307" s="163">
        <v>56691.942479999998</v>
      </c>
      <c r="I307" s="170">
        <v>-1.014575739866509</v>
      </c>
      <c r="J307" s="170">
        <v>1.4757393958465394E-2</v>
      </c>
      <c r="K307" s="13"/>
      <c r="L307" s="13"/>
    </row>
    <row r="308" spans="1:12" x14ac:dyDescent="0.25">
      <c r="A308" s="160" t="s">
        <v>3885</v>
      </c>
      <c r="B308" s="170" t="s">
        <v>3886</v>
      </c>
      <c r="C308" s="170" t="s">
        <v>200</v>
      </c>
      <c r="D308" s="169" t="s">
        <v>125</v>
      </c>
      <c r="E308" s="169" t="s">
        <v>1509</v>
      </c>
      <c r="F308" s="168">
        <v>-17870000</v>
      </c>
      <c r="G308" s="169">
        <v>0.98760000000000003</v>
      </c>
      <c r="H308" s="163">
        <v>-63803.481119999997</v>
      </c>
      <c r="I308" s="170">
        <v>1.1418459349178192</v>
      </c>
      <c r="J308" s="170">
        <v>-1.660858784546888E-2</v>
      </c>
      <c r="K308" s="13"/>
      <c r="L308" s="13"/>
    </row>
    <row r="309" spans="1:12" x14ac:dyDescent="0.25">
      <c r="A309" s="160" t="s">
        <v>3894</v>
      </c>
      <c r="B309" s="170" t="s">
        <v>3898</v>
      </c>
      <c r="C309" s="170" t="s">
        <v>200</v>
      </c>
      <c r="D309" s="169" t="s">
        <v>256</v>
      </c>
      <c r="E309" s="169" t="s">
        <v>3690</v>
      </c>
      <c r="F309" s="168">
        <v>23471000</v>
      </c>
      <c r="G309" s="169">
        <v>0.97919999999999996</v>
      </c>
      <c r="H309" s="163">
        <v>22983.4175</v>
      </c>
      <c r="I309" s="170">
        <v>-0.41131802500769366</v>
      </c>
      <c r="J309" s="170">
        <v>5.9827787110847963E-3</v>
      </c>
      <c r="K309" s="13"/>
      <c r="L309" s="13"/>
    </row>
    <row r="310" spans="1:12" x14ac:dyDescent="0.25">
      <c r="A310" s="160" t="s">
        <v>3896</v>
      </c>
      <c r="B310" s="170" t="s">
        <v>3899</v>
      </c>
      <c r="C310" s="170" t="s">
        <v>200</v>
      </c>
      <c r="D310" s="169" t="s">
        <v>125</v>
      </c>
      <c r="E310" s="169" t="s">
        <v>3690</v>
      </c>
      <c r="F310" s="168">
        <v>-7000000</v>
      </c>
      <c r="G310" s="169">
        <v>0.96830000000000005</v>
      </c>
      <c r="H310" s="163">
        <v>-24504.455040000001</v>
      </c>
      <c r="I310" s="170">
        <v>0.43853896188165331</v>
      </c>
      <c r="J310" s="170">
        <v>-6.3787176967936366E-3</v>
      </c>
      <c r="K310" s="13"/>
      <c r="L310" s="13"/>
    </row>
    <row r="311" spans="1:12" x14ac:dyDescent="0.25">
      <c r="A311" s="160" t="s">
        <v>3605</v>
      </c>
      <c r="B311" s="170" t="s">
        <v>3870</v>
      </c>
      <c r="C311" s="170" t="s">
        <v>200</v>
      </c>
      <c r="D311" s="169" t="s">
        <v>256</v>
      </c>
      <c r="E311" s="169" t="s">
        <v>3871</v>
      </c>
      <c r="F311" s="168">
        <v>4441633.5860129772</v>
      </c>
      <c r="G311" s="169">
        <v>0.99680000000000002</v>
      </c>
      <c r="H311" s="163">
        <v>4427.6790037292785</v>
      </c>
      <c r="I311" s="170">
        <v>-7.9239050640835265E-2</v>
      </c>
      <c r="J311" s="170">
        <v>1.1525624369408366E-3</v>
      </c>
      <c r="K311" s="13"/>
      <c r="L311" s="13"/>
    </row>
    <row r="312" spans="1:12" x14ac:dyDescent="0.25">
      <c r="A312" s="160" t="s">
        <v>3608</v>
      </c>
      <c r="B312" s="170" t="s">
        <v>3872</v>
      </c>
      <c r="C312" s="170" t="s">
        <v>200</v>
      </c>
      <c r="D312" s="169" t="s">
        <v>125</v>
      </c>
      <c r="E312" s="169" t="s">
        <v>3871</v>
      </c>
      <c r="F312" s="168">
        <v>-1335829.6499287148</v>
      </c>
      <c r="G312" s="169">
        <v>0.99609999999999999</v>
      </c>
      <c r="H312" s="163">
        <v>-4810.4385547324273</v>
      </c>
      <c r="I312" s="170">
        <v>8.6089028568245171E-2</v>
      </c>
      <c r="J312" s="170">
        <v>-1.2521979978057957E-3</v>
      </c>
      <c r="K312" s="13"/>
      <c r="L312" s="13"/>
    </row>
    <row r="313" spans="1:12" x14ac:dyDescent="0.25">
      <c r="A313" s="160" t="s">
        <v>3605</v>
      </c>
      <c r="B313" s="170" t="s">
        <v>3873</v>
      </c>
      <c r="C313" s="170" t="s">
        <v>200</v>
      </c>
      <c r="D313" s="169" t="s">
        <v>256</v>
      </c>
      <c r="E313" s="169" t="s">
        <v>3874</v>
      </c>
      <c r="F313" s="168">
        <v>1572993.2752332727</v>
      </c>
      <c r="G313" s="169">
        <v>0.99680000000000002</v>
      </c>
      <c r="H313" s="163">
        <v>1568.0512952124104</v>
      </c>
      <c r="I313" s="170">
        <v>-2.8062308917180163E-2</v>
      </c>
      <c r="J313" s="170">
        <v>4.0817706535095362E-4</v>
      </c>
      <c r="K313" s="13"/>
      <c r="L313" s="13"/>
    </row>
    <row r="314" spans="1:12" x14ac:dyDescent="0.25">
      <c r="A314" s="160" t="s">
        <v>3608</v>
      </c>
      <c r="B314" s="170" t="s">
        <v>3875</v>
      </c>
      <c r="C314" s="170" t="s">
        <v>200</v>
      </c>
      <c r="D314" s="169" t="s">
        <v>125</v>
      </c>
      <c r="E314" s="169" t="s">
        <v>3874</v>
      </c>
      <c r="F314" s="168">
        <v>-478695.45807464171</v>
      </c>
      <c r="G314" s="169">
        <v>0.99609999999999999</v>
      </c>
      <c r="H314" s="163">
        <v>-1723.8239078897946</v>
      </c>
      <c r="I314" s="170">
        <v>3.0850061582629072E-2</v>
      </c>
      <c r="J314" s="170">
        <v>-4.4872599898522763E-4</v>
      </c>
      <c r="K314" s="13"/>
      <c r="L314" s="13"/>
    </row>
    <row r="315" spans="1:12" x14ac:dyDescent="0.25">
      <c r="A315" s="160" t="s">
        <v>3615</v>
      </c>
      <c r="B315" s="170" t="s">
        <v>3876</v>
      </c>
      <c r="C315" s="170" t="s">
        <v>200</v>
      </c>
      <c r="D315" s="169" t="s">
        <v>256</v>
      </c>
      <c r="E315" s="169" t="s">
        <v>3877</v>
      </c>
      <c r="F315" s="168">
        <v>3409662.0865731752</v>
      </c>
      <c r="G315" s="169">
        <v>0.99550000000000005</v>
      </c>
      <c r="H315" s="163">
        <v>3394.650500181745</v>
      </c>
      <c r="I315" s="170">
        <v>-6.0751667558844751E-2</v>
      </c>
      <c r="J315" s="170">
        <v>8.8365634675786149E-4</v>
      </c>
      <c r="K315" s="13"/>
      <c r="L315" s="13"/>
    </row>
    <row r="316" spans="1:12" x14ac:dyDescent="0.25">
      <c r="A316" s="160" t="s">
        <v>3617</v>
      </c>
      <c r="B316" s="170" t="s">
        <v>3878</v>
      </c>
      <c r="C316" s="170" t="s">
        <v>200</v>
      </c>
      <c r="D316" s="169" t="s">
        <v>125</v>
      </c>
      <c r="E316" s="169" t="s">
        <v>3877</v>
      </c>
      <c r="F316" s="168">
        <v>-1041372.5754606241</v>
      </c>
      <c r="G316" s="169">
        <v>0.99419999999999997</v>
      </c>
      <c r="H316" s="163">
        <v>-3742.983143121261</v>
      </c>
      <c r="I316" s="170">
        <v>6.698553137564188E-2</v>
      </c>
      <c r="J316" s="170">
        <v>-9.7433029115949097E-4</v>
      </c>
      <c r="K316" s="13"/>
      <c r="L316" s="13"/>
    </row>
    <row r="317" spans="1:12" x14ac:dyDescent="0.25">
      <c r="A317" s="160" t="s">
        <v>3879</v>
      </c>
      <c r="B317" s="170" t="s">
        <v>3880</v>
      </c>
      <c r="C317" s="170" t="s">
        <v>200</v>
      </c>
      <c r="D317" s="169" t="s">
        <v>256</v>
      </c>
      <c r="E317" s="169" t="s">
        <v>3433</v>
      </c>
      <c r="F317" s="168">
        <v>48900000</v>
      </c>
      <c r="G317" s="169">
        <v>0.99429999999999996</v>
      </c>
      <c r="H317" s="163">
        <v>48623.046040000001</v>
      </c>
      <c r="I317" s="170">
        <v>-0.87017238698426636</v>
      </c>
      <c r="J317" s="170">
        <v>1.2656991707878427E-2</v>
      </c>
      <c r="K317" s="13"/>
      <c r="L317" s="13"/>
    </row>
    <row r="318" spans="1:12" x14ac:dyDescent="0.25">
      <c r="A318" s="160" t="s">
        <v>3881</v>
      </c>
      <c r="B318" s="170" t="s">
        <v>3882</v>
      </c>
      <c r="C318" s="170" t="s">
        <v>200</v>
      </c>
      <c r="D318" s="169" t="s">
        <v>125</v>
      </c>
      <c r="E318" s="169" t="s">
        <v>3433</v>
      </c>
      <c r="F318" s="168">
        <v>-15000000</v>
      </c>
      <c r="G318" s="169">
        <v>0.99229999999999996</v>
      </c>
      <c r="H318" s="163">
        <v>-53811.124159999999</v>
      </c>
      <c r="I318" s="170">
        <v>0.96301976470361672</v>
      </c>
      <c r="J318" s="170">
        <v>-1.4007492490792058E-2</v>
      </c>
      <c r="K318" s="13"/>
      <c r="L318" s="13"/>
    </row>
    <row r="319" spans="1:12" x14ac:dyDescent="0.25">
      <c r="A319" s="160" t="s">
        <v>3626</v>
      </c>
      <c r="B319" s="170" t="s">
        <v>3887</v>
      </c>
      <c r="C319" s="170" t="s">
        <v>200</v>
      </c>
      <c r="D319" s="169" t="s">
        <v>256</v>
      </c>
      <c r="E319" s="169" t="s">
        <v>1095</v>
      </c>
      <c r="F319" s="168">
        <v>6799000</v>
      </c>
      <c r="G319" s="169">
        <v>0.99019999999999997</v>
      </c>
      <c r="H319" s="163">
        <v>6732.45345</v>
      </c>
      <c r="I319" s="170">
        <v>-0.12048597457319972</v>
      </c>
      <c r="J319" s="170">
        <v>1.7525147935040293E-3</v>
      </c>
      <c r="K319" s="13"/>
      <c r="L319" s="13"/>
    </row>
    <row r="320" spans="1:12" x14ac:dyDescent="0.25">
      <c r="A320" s="160" t="s">
        <v>3628</v>
      </c>
      <c r="B320" s="170" t="s">
        <v>3888</v>
      </c>
      <c r="C320" s="170" t="s">
        <v>200</v>
      </c>
      <c r="D320" s="169" t="s">
        <v>125</v>
      </c>
      <c r="E320" s="169" t="s">
        <v>1095</v>
      </c>
      <c r="F320" s="168">
        <v>-2000000</v>
      </c>
      <c r="G320" s="169">
        <v>0.98580000000000001</v>
      </c>
      <c r="H320" s="163">
        <v>-7127.5014299999993</v>
      </c>
      <c r="I320" s="170">
        <v>0.12755586985386799</v>
      </c>
      <c r="J320" s="170">
        <v>-1.8553491367691703E-3</v>
      </c>
      <c r="K320" s="13"/>
      <c r="L320" s="13"/>
    </row>
    <row r="321" spans="1:12" x14ac:dyDescent="0.25">
      <c r="A321" s="160" t="s">
        <v>3889</v>
      </c>
      <c r="B321" s="170" t="s">
        <v>3890</v>
      </c>
      <c r="C321" s="170" t="s">
        <v>200</v>
      </c>
      <c r="D321" s="169" t="s">
        <v>256</v>
      </c>
      <c r="E321" s="169" t="s">
        <v>3891</v>
      </c>
      <c r="F321" s="168">
        <v>12104750</v>
      </c>
      <c r="G321" s="169">
        <v>0.99250000000000005</v>
      </c>
      <c r="H321" s="163">
        <v>12014.67056</v>
      </c>
      <c r="I321" s="170">
        <v>-0.21501809145038073</v>
      </c>
      <c r="J321" s="170">
        <v>3.1275207547818012E-3</v>
      </c>
      <c r="K321" s="13"/>
      <c r="L321" s="13"/>
    </row>
    <row r="322" spans="1:12" x14ac:dyDescent="0.25">
      <c r="A322" s="160" t="s">
        <v>3892</v>
      </c>
      <c r="B322" s="170" t="s">
        <v>3893</v>
      </c>
      <c r="C322" s="170" t="s">
        <v>200</v>
      </c>
      <c r="D322" s="169" t="s">
        <v>125</v>
      </c>
      <c r="E322" s="169" t="s">
        <v>3891</v>
      </c>
      <c r="F322" s="168">
        <v>-3500000</v>
      </c>
      <c r="G322" s="169">
        <v>0.98950000000000005</v>
      </c>
      <c r="H322" s="163">
        <v>-12520.204949999999</v>
      </c>
      <c r="I322" s="170">
        <v>0.2240652841434721</v>
      </c>
      <c r="J322" s="170">
        <v>-3.2591156486313877E-3</v>
      </c>
      <c r="K322" s="13"/>
      <c r="L322" s="13"/>
    </row>
    <row r="323" spans="1:12" x14ac:dyDescent="0.25">
      <c r="A323" s="160" t="s">
        <v>3894</v>
      </c>
      <c r="B323" s="170" t="s">
        <v>3895</v>
      </c>
      <c r="C323" s="170" t="s">
        <v>200</v>
      </c>
      <c r="D323" s="169" t="s">
        <v>256</v>
      </c>
      <c r="E323" s="169" t="s">
        <v>523</v>
      </c>
      <c r="F323" s="168">
        <v>82295103</v>
      </c>
      <c r="G323" s="169">
        <v>0.97919999999999996</v>
      </c>
      <c r="H323" s="163">
        <v>80585.518760000006</v>
      </c>
      <c r="I323" s="170">
        <v>-1.4421822351085798</v>
      </c>
      <c r="J323" s="170">
        <v>2.09770947274944E-2</v>
      </c>
      <c r="K323" s="13"/>
      <c r="L323" s="13"/>
    </row>
    <row r="324" spans="1:12" x14ac:dyDescent="0.25">
      <c r="A324" s="160" t="s">
        <v>3896</v>
      </c>
      <c r="B324" s="170" t="s">
        <v>3897</v>
      </c>
      <c r="C324" s="170" t="s">
        <v>200</v>
      </c>
      <c r="D324" s="169" t="s">
        <v>125</v>
      </c>
      <c r="E324" s="169" t="s">
        <v>523</v>
      </c>
      <c r="F324" s="168">
        <v>-24691000</v>
      </c>
      <c r="G324" s="169">
        <v>0.96830000000000005</v>
      </c>
      <c r="H324" s="163">
        <v>-86434.214209999991</v>
      </c>
      <c r="I324" s="170">
        <v>1.5468522156006228</v>
      </c>
      <c r="J324" s="170">
        <v>-2.2499559810238445E-2</v>
      </c>
      <c r="K324" s="13"/>
      <c r="L324" s="13"/>
    </row>
    <row r="325" spans="1:12" x14ac:dyDescent="0.25">
      <c r="A325" s="160" t="s">
        <v>3900</v>
      </c>
      <c r="B325" s="170" t="s">
        <v>3901</v>
      </c>
      <c r="C325" s="170" t="s">
        <v>200</v>
      </c>
      <c r="D325" s="169" t="s">
        <v>256</v>
      </c>
      <c r="E325" s="169" t="s">
        <v>526</v>
      </c>
      <c r="F325" s="168">
        <v>34699100</v>
      </c>
      <c r="G325" s="169">
        <v>0.97970000000000002</v>
      </c>
      <c r="H325" s="163">
        <v>33995.842409999997</v>
      </c>
      <c r="I325" s="170">
        <v>-0.60839963241123696</v>
      </c>
      <c r="J325" s="170">
        <v>8.8494064138173387E-3</v>
      </c>
      <c r="K325" s="13"/>
      <c r="L325" s="13"/>
    </row>
    <row r="326" spans="1:12" x14ac:dyDescent="0.25">
      <c r="A326" s="160" t="s">
        <v>3902</v>
      </c>
      <c r="B326" s="170" t="s">
        <v>3903</v>
      </c>
      <c r="C326" s="170" t="s">
        <v>200</v>
      </c>
      <c r="D326" s="169" t="s">
        <v>125</v>
      </c>
      <c r="E326" s="169" t="s">
        <v>526</v>
      </c>
      <c r="F326" s="168">
        <v>-10000000</v>
      </c>
      <c r="G326" s="169">
        <v>0.96909999999999996</v>
      </c>
      <c r="H326" s="163">
        <v>-35035.886200000001</v>
      </c>
      <c r="I326" s="170">
        <v>0.62701256313071418</v>
      </c>
      <c r="J326" s="170">
        <v>-9.1201386426256938E-3</v>
      </c>
      <c r="K326" s="13"/>
      <c r="L326" s="13"/>
    </row>
    <row r="327" spans="1:12" x14ac:dyDescent="0.25">
      <c r="A327" s="160" t="s">
        <v>3608</v>
      </c>
      <c r="B327" s="170" t="s">
        <v>3904</v>
      </c>
      <c r="C327" s="170" t="s">
        <v>200</v>
      </c>
      <c r="D327" s="169" t="s">
        <v>125</v>
      </c>
      <c r="E327" s="169" t="s">
        <v>529</v>
      </c>
      <c r="F327" s="168">
        <v>1598000</v>
      </c>
      <c r="G327" s="169">
        <v>0.99609999999999999</v>
      </c>
      <c r="H327" s="163">
        <v>5754.53604</v>
      </c>
      <c r="I327" s="170">
        <v>-0.10298487589186396</v>
      </c>
      <c r="J327" s="170">
        <v>1.4979545888805358E-3</v>
      </c>
      <c r="K327" s="13"/>
      <c r="L327" s="13"/>
    </row>
    <row r="328" spans="1:12" x14ac:dyDescent="0.25">
      <c r="A328" s="160" t="s">
        <v>3605</v>
      </c>
      <c r="B328" s="170" t="s">
        <v>3905</v>
      </c>
      <c r="C328" s="170" t="s">
        <v>200</v>
      </c>
      <c r="D328" s="169" t="s">
        <v>256</v>
      </c>
      <c r="E328" s="169" t="s">
        <v>529</v>
      </c>
      <c r="F328" s="168">
        <v>-5559921.4000000004</v>
      </c>
      <c r="G328" s="169">
        <v>0.99680000000000002</v>
      </c>
      <c r="H328" s="163">
        <v>-5542.4526299999998</v>
      </c>
      <c r="I328" s="170">
        <v>9.9189368572811132E-2</v>
      </c>
      <c r="J328" s="170">
        <v>-1.4427474766082957E-3</v>
      </c>
      <c r="K328" s="13"/>
      <c r="L328" s="13"/>
    </row>
    <row r="329" spans="1:12" x14ac:dyDescent="0.25">
      <c r="A329" s="160" t="s">
        <v>3608</v>
      </c>
      <c r="B329" s="170" t="s">
        <v>3906</v>
      </c>
      <c r="C329" s="170" t="s">
        <v>200</v>
      </c>
      <c r="D329" s="169" t="s">
        <v>125</v>
      </c>
      <c r="E329" s="169" t="s">
        <v>3907</v>
      </c>
      <c r="F329" s="168">
        <v>1654000</v>
      </c>
      <c r="G329" s="169">
        <v>0.99609999999999999</v>
      </c>
      <c r="H329" s="163">
        <v>5956.1976100000002</v>
      </c>
      <c r="I329" s="170">
        <v>-0.10659387088542185</v>
      </c>
      <c r="J329" s="170">
        <v>1.5504488077163524E-3</v>
      </c>
      <c r="K329" s="13"/>
      <c r="L329" s="13"/>
    </row>
    <row r="330" spans="1:12" x14ac:dyDescent="0.25">
      <c r="A330" s="160" t="s">
        <v>3605</v>
      </c>
      <c r="B330" s="170" t="s">
        <v>3908</v>
      </c>
      <c r="C330" s="170" t="s">
        <v>200</v>
      </c>
      <c r="D330" s="169" t="s">
        <v>256</v>
      </c>
      <c r="E330" s="169" t="s">
        <v>3907</v>
      </c>
      <c r="F330" s="168">
        <v>-5819301.2800000003</v>
      </c>
      <c r="G330" s="169">
        <v>0.99680000000000002</v>
      </c>
      <c r="H330" s="163">
        <v>-5801.0183799999995</v>
      </c>
      <c r="I330" s="170">
        <v>0.10381673757155264</v>
      </c>
      <c r="J330" s="170">
        <v>-1.5100543366309911E-3</v>
      </c>
      <c r="K330" s="13"/>
      <c r="L330" s="13"/>
    </row>
    <row r="331" spans="1:12" x14ac:dyDescent="0.25">
      <c r="A331" s="160" t="s">
        <v>3653</v>
      </c>
      <c r="B331" s="170" t="s">
        <v>3909</v>
      </c>
      <c r="C331" s="170" t="s">
        <v>200</v>
      </c>
      <c r="D331" s="169" t="s">
        <v>256</v>
      </c>
      <c r="E331" s="169" t="s">
        <v>1129</v>
      </c>
      <c r="F331" s="168">
        <v>8988171.6112278197</v>
      </c>
      <c r="G331" s="169">
        <v>0.98560000000000003</v>
      </c>
      <c r="H331" s="163">
        <v>8859.5881492459466</v>
      </c>
      <c r="I331" s="170">
        <v>-0.15855380514796855</v>
      </c>
      <c r="J331" s="170">
        <v>2.3062260157040528E-3</v>
      </c>
      <c r="K331" s="13"/>
      <c r="L331" s="13"/>
    </row>
    <row r="332" spans="1:12" x14ac:dyDescent="0.25">
      <c r="A332" s="160" t="s">
        <v>3656</v>
      </c>
      <c r="B332" s="170" t="s">
        <v>3910</v>
      </c>
      <c r="C332" s="170" t="s">
        <v>200</v>
      </c>
      <c r="D332" s="169" t="s">
        <v>125</v>
      </c>
      <c r="E332" s="169" t="s">
        <v>1129</v>
      </c>
      <c r="F332" s="168">
        <v>-2546224.25247247</v>
      </c>
      <c r="G332" s="169">
        <v>0.97850000000000004</v>
      </c>
      <c r="H332" s="163">
        <v>-9007.4614413844229</v>
      </c>
      <c r="I332" s="170">
        <v>0.1612001892409253</v>
      </c>
      <c r="J332" s="170">
        <v>-2.3447186891345424E-3</v>
      </c>
      <c r="K332" s="13"/>
      <c r="L332" s="13"/>
    </row>
    <row r="333" spans="1:12" x14ac:dyDescent="0.25">
      <c r="A333" s="160" t="s">
        <v>3881</v>
      </c>
      <c r="B333" s="170" t="s">
        <v>3911</v>
      </c>
      <c r="C333" s="170" t="s">
        <v>200</v>
      </c>
      <c r="D333" s="169" t="s">
        <v>125</v>
      </c>
      <c r="E333" s="169" t="s">
        <v>3729</v>
      </c>
      <c r="F333" s="168">
        <v>2103000</v>
      </c>
      <c r="G333" s="169">
        <v>0.99229999999999996</v>
      </c>
      <c r="H333" s="163">
        <v>7544.32161</v>
      </c>
      <c r="I333" s="170">
        <v>-0.13501540685357449</v>
      </c>
      <c r="J333" s="170">
        <v>1.9638509685465612E-3</v>
      </c>
      <c r="K333" s="13"/>
      <c r="L333" s="13"/>
    </row>
    <row r="334" spans="1:12" x14ac:dyDescent="0.25">
      <c r="A334" s="160" t="s">
        <v>3879</v>
      </c>
      <c r="B334" s="170" t="s">
        <v>3912</v>
      </c>
      <c r="C334" s="170" t="s">
        <v>200</v>
      </c>
      <c r="D334" s="169" t="s">
        <v>256</v>
      </c>
      <c r="E334" s="169" t="s">
        <v>3729</v>
      </c>
      <c r="F334" s="168">
        <v>-7572738.9699999997</v>
      </c>
      <c r="G334" s="169">
        <v>0.99429999999999996</v>
      </c>
      <c r="H334" s="163">
        <v>-7529.8514000000005</v>
      </c>
      <c r="I334" s="170">
        <v>0.13475644370335338</v>
      </c>
      <c r="J334" s="170">
        <v>-1.96008425002731E-3</v>
      </c>
      <c r="K334" s="13"/>
      <c r="L334" s="13"/>
    </row>
    <row r="335" spans="1:12" x14ac:dyDescent="0.25">
      <c r="A335" s="160" t="s">
        <v>3567</v>
      </c>
      <c r="B335" s="170" t="s">
        <v>3967</v>
      </c>
      <c r="C335" s="170" t="s">
        <v>200</v>
      </c>
      <c r="D335" s="169" t="s">
        <v>125</v>
      </c>
      <c r="E335" s="169" t="s">
        <v>3965</v>
      </c>
      <c r="F335" s="168">
        <v>9434</v>
      </c>
      <c r="G335" s="169">
        <v>0.99519999999999997</v>
      </c>
      <c r="H335" s="163">
        <v>33.940629999999999</v>
      </c>
      <c r="I335" s="170">
        <v>-6.0741153482143711E-4</v>
      </c>
      <c r="J335" s="170">
        <v>8.8350341547250747E-6</v>
      </c>
      <c r="K335" s="13"/>
      <c r="L335" s="13"/>
    </row>
    <row r="336" spans="1:12" x14ac:dyDescent="0.25">
      <c r="A336" s="160" t="s">
        <v>3569</v>
      </c>
      <c r="B336" s="170" t="s">
        <v>3968</v>
      </c>
      <c r="C336" s="170" t="s">
        <v>200</v>
      </c>
      <c r="D336" s="169" t="s">
        <v>126</v>
      </c>
      <c r="E336" s="169" t="s">
        <v>3965</v>
      </c>
      <c r="F336" s="168">
        <v>-8900</v>
      </c>
      <c r="G336" s="169">
        <v>0.99719999999999998</v>
      </c>
      <c r="H336" s="163">
        <v>-34.899260000000005</v>
      </c>
      <c r="I336" s="170">
        <v>6.2456746031916291E-4</v>
      </c>
      <c r="J336" s="170">
        <v>-9.0845736827699032E-6</v>
      </c>
      <c r="K336" s="13"/>
      <c r="L336" s="13"/>
    </row>
    <row r="337" spans="1:14" x14ac:dyDescent="0.25">
      <c r="A337" s="160" t="s">
        <v>3567</v>
      </c>
      <c r="B337" s="170" t="s">
        <v>3983</v>
      </c>
      <c r="C337" s="170" t="s">
        <v>200</v>
      </c>
      <c r="D337" s="169" t="s">
        <v>125</v>
      </c>
      <c r="E337" s="169" t="s">
        <v>1134</v>
      </c>
      <c r="F337" s="168">
        <v>37204.42</v>
      </c>
      <c r="G337" s="169">
        <v>0.99519999999999997</v>
      </c>
      <c r="H337" s="163">
        <v>133.85007000000002</v>
      </c>
      <c r="I337" s="170">
        <v>-2.3954203694703602E-3</v>
      </c>
      <c r="J337" s="170">
        <v>3.4842309646648935E-5</v>
      </c>
      <c r="K337" s="13"/>
      <c r="L337" s="13"/>
    </row>
    <row r="338" spans="1:14" x14ac:dyDescent="0.25">
      <c r="A338" s="160" t="s">
        <v>3569</v>
      </c>
      <c r="B338" s="170" t="s">
        <v>3984</v>
      </c>
      <c r="C338" s="170" t="s">
        <v>200</v>
      </c>
      <c r="D338" s="169" t="s">
        <v>126</v>
      </c>
      <c r="E338" s="169" t="s">
        <v>1134</v>
      </c>
      <c r="F338" s="168">
        <v>-34500</v>
      </c>
      <c r="G338" s="169">
        <v>0.99719999999999998</v>
      </c>
      <c r="H338" s="163">
        <v>-135.28368</v>
      </c>
      <c r="I338" s="170">
        <v>2.4210766772771205E-3</v>
      </c>
      <c r="J338" s="170">
        <v>-3.521549050141077E-5</v>
      </c>
      <c r="K338" s="13"/>
      <c r="L338" s="13"/>
    </row>
    <row r="339" spans="1:14" s="78" customFormat="1" x14ac:dyDescent="0.25">
      <c r="A339" s="59" t="s">
        <v>2794</v>
      </c>
      <c r="B339" s="96" t="s">
        <v>250</v>
      </c>
      <c r="C339" s="96" t="s">
        <v>250</v>
      </c>
      <c r="D339" s="95" t="s">
        <v>250</v>
      </c>
      <c r="E339" s="95" t="s">
        <v>250</v>
      </c>
      <c r="F339" s="94" t="s">
        <v>250</v>
      </c>
      <c r="G339" s="95" t="s">
        <v>250</v>
      </c>
      <c r="H339" s="83">
        <v>253.6207738689836</v>
      </c>
      <c r="I339" s="96">
        <v>-4.5388722459883618E-3</v>
      </c>
      <c r="J339" s="96">
        <v>6.601964075152037E-5</v>
      </c>
      <c r="K339" s="118"/>
      <c r="L339" s="118"/>
      <c r="M339" s="89"/>
      <c r="N339" s="89"/>
    </row>
    <row r="340" spans="1:14" x14ac:dyDescent="0.25">
      <c r="A340" s="160" t="s">
        <v>3988</v>
      </c>
      <c r="B340" s="170" t="s">
        <v>3989</v>
      </c>
      <c r="C340" s="170" t="s">
        <v>200</v>
      </c>
      <c r="D340" s="169" t="s">
        <v>125</v>
      </c>
      <c r="E340" s="169" t="s">
        <v>3990</v>
      </c>
      <c r="F340" s="168">
        <v>5369.6703867039996</v>
      </c>
      <c r="G340" s="169">
        <v>299.97460000000001</v>
      </c>
      <c r="H340" s="163">
        <v>5822.91448587591</v>
      </c>
      <c r="I340" s="170">
        <v>-0.10420859674672703</v>
      </c>
      <c r="J340" s="170">
        <v>1.5157540788947367E-3</v>
      </c>
      <c r="K340" s="13"/>
      <c r="L340" s="13"/>
    </row>
    <row r="341" spans="1:14" x14ac:dyDescent="0.25">
      <c r="A341" s="160" t="s">
        <v>3991</v>
      </c>
      <c r="B341" s="170" t="s">
        <v>3992</v>
      </c>
      <c r="C341" s="170" t="s">
        <v>200</v>
      </c>
      <c r="D341" s="169" t="s">
        <v>125</v>
      </c>
      <c r="E341" s="169" t="s">
        <v>3990</v>
      </c>
      <c r="F341" s="168">
        <v>-5369.6703867039996</v>
      </c>
      <c r="G341" s="169">
        <v>295.49259999999998</v>
      </c>
      <c r="H341" s="163">
        <v>-5735.9131633915667</v>
      </c>
      <c r="I341" s="170">
        <v>0.10265159539402056</v>
      </c>
      <c r="J341" s="170">
        <v>-1.493106895985774E-3</v>
      </c>
      <c r="K341" s="13"/>
      <c r="L341" s="13"/>
    </row>
    <row r="342" spans="1:14" x14ac:dyDescent="0.25">
      <c r="A342" s="160" t="s">
        <v>3993</v>
      </c>
      <c r="B342" s="170" t="s">
        <v>3994</v>
      </c>
      <c r="C342" s="170" t="s">
        <v>200</v>
      </c>
      <c r="D342" s="169" t="s">
        <v>125</v>
      </c>
      <c r="E342" s="169" t="s">
        <v>572</v>
      </c>
      <c r="F342" s="168">
        <v>5799.2440176403197</v>
      </c>
      <c r="G342" s="169">
        <v>299.97460000000001</v>
      </c>
      <c r="H342" s="163">
        <v>6288.7476446385899</v>
      </c>
      <c r="I342" s="170">
        <v>-0.11254528448454325</v>
      </c>
      <c r="J342" s="170">
        <v>1.6370144051783603E-3</v>
      </c>
      <c r="K342" s="13"/>
      <c r="L342" s="13"/>
    </row>
    <row r="343" spans="1:14" x14ac:dyDescent="0.25">
      <c r="A343" s="160" t="s">
        <v>3995</v>
      </c>
      <c r="B343" s="170" t="s">
        <v>3996</v>
      </c>
      <c r="C343" s="170" t="s">
        <v>200</v>
      </c>
      <c r="D343" s="169" t="s">
        <v>125</v>
      </c>
      <c r="E343" s="169" t="s">
        <v>572</v>
      </c>
      <c r="F343" s="168">
        <v>-5799.2440176403197</v>
      </c>
      <c r="G343" s="169">
        <v>295.07819999999998</v>
      </c>
      <c r="H343" s="163">
        <v>-6186.0984220416694</v>
      </c>
      <c r="I343" s="170">
        <v>0.11070824369166986</v>
      </c>
      <c r="J343" s="170">
        <v>-1.6102939410149145E-3</v>
      </c>
      <c r="K343" s="13"/>
      <c r="L343" s="13"/>
    </row>
    <row r="344" spans="1:14" x14ac:dyDescent="0.25">
      <c r="A344" s="160" t="s">
        <v>3997</v>
      </c>
      <c r="B344" s="170" t="s">
        <v>3998</v>
      </c>
      <c r="C344" s="170" t="s">
        <v>200</v>
      </c>
      <c r="D344" s="169" t="s">
        <v>125</v>
      </c>
      <c r="E344" s="169" t="s">
        <v>3512</v>
      </c>
      <c r="F344" s="168">
        <v>5047.4901635017604</v>
      </c>
      <c r="G344" s="169">
        <v>299.97460000000001</v>
      </c>
      <c r="H344" s="163">
        <v>5473.5396166696592</v>
      </c>
      <c r="I344" s="170">
        <v>-9.7956080940962448E-2</v>
      </c>
      <c r="J344" s="170">
        <v>1.4248088341470748E-3</v>
      </c>
      <c r="K344" s="13"/>
      <c r="L344" s="13"/>
    </row>
    <row r="345" spans="1:14" x14ac:dyDescent="0.25">
      <c r="A345" s="160" t="s">
        <v>3999</v>
      </c>
      <c r="B345" s="170" t="s">
        <v>4000</v>
      </c>
      <c r="C345" s="170" t="s">
        <v>200</v>
      </c>
      <c r="D345" s="169" t="s">
        <v>125</v>
      </c>
      <c r="E345" s="169" t="s">
        <v>3512</v>
      </c>
      <c r="F345" s="168">
        <v>-5047.4901635017604</v>
      </c>
      <c r="G345" s="169">
        <v>296.46870000000001</v>
      </c>
      <c r="H345" s="163">
        <v>-5409.5693879819391</v>
      </c>
      <c r="I345" s="170">
        <v>9.6811250842343585E-2</v>
      </c>
      <c r="J345" s="170">
        <v>-1.4081568404939934E-3</v>
      </c>
      <c r="K345" s="13"/>
      <c r="L345" s="13"/>
    </row>
    <row r="346" spans="1:14" s="78" customFormat="1" x14ac:dyDescent="0.25">
      <c r="A346" s="59" t="s">
        <v>141</v>
      </c>
      <c r="B346" s="96" t="s">
        <v>250</v>
      </c>
      <c r="C346" s="96" t="s">
        <v>250</v>
      </c>
      <c r="D346" s="95" t="s">
        <v>250</v>
      </c>
      <c r="E346" s="95" t="s">
        <v>250</v>
      </c>
      <c r="F346" s="94" t="s">
        <v>250</v>
      </c>
      <c r="G346" s="95" t="s">
        <v>250</v>
      </c>
      <c r="H346" s="83">
        <v>0</v>
      </c>
      <c r="I346" s="96">
        <v>0</v>
      </c>
      <c r="J346" s="96">
        <v>0</v>
      </c>
      <c r="K346" s="118"/>
      <c r="L346" s="118"/>
      <c r="M346" s="89"/>
      <c r="N346" s="89"/>
    </row>
    <row r="347" spans="1:14" s="78" customFormat="1" x14ac:dyDescent="0.25">
      <c r="A347" s="46" t="s">
        <v>241</v>
      </c>
      <c r="B347" s="84"/>
      <c r="C347" s="46"/>
      <c r="D347" s="85"/>
      <c r="E347" s="85"/>
      <c r="F347" s="85"/>
      <c r="G347" s="86"/>
      <c r="H347" s="87"/>
      <c r="I347" s="87"/>
      <c r="J347" s="88"/>
      <c r="K347" s="107"/>
      <c r="L347" s="107"/>
      <c r="M347" s="89"/>
      <c r="N347" s="89"/>
    </row>
    <row r="348" spans="1:14" s="78" customFormat="1" x14ac:dyDescent="0.25">
      <c r="A348" s="46" t="s">
        <v>242</v>
      </c>
      <c r="B348" s="84"/>
      <c r="C348" s="46"/>
      <c r="D348" s="85"/>
      <c r="E348" s="85"/>
      <c r="F348" s="85"/>
      <c r="G348" s="86"/>
      <c r="H348" s="87"/>
      <c r="I348" s="87"/>
      <c r="J348" s="88"/>
      <c r="K348" s="107"/>
      <c r="L348" s="107"/>
      <c r="M348" s="89"/>
      <c r="N348" s="89"/>
    </row>
    <row r="349" spans="1:14" s="78" customFormat="1" x14ac:dyDescent="0.25">
      <c r="A349" s="46" t="s">
        <v>243</v>
      </c>
      <c r="B349" s="84"/>
      <c r="C349" s="46"/>
      <c r="D349" s="85"/>
      <c r="E349" s="85"/>
      <c r="F349" s="85"/>
      <c r="G349" s="86"/>
      <c r="H349" s="87"/>
      <c r="I349" s="87"/>
      <c r="J349" s="88"/>
      <c r="K349" s="107"/>
      <c r="L349" s="107"/>
      <c r="M349" s="89"/>
      <c r="N349" s="89"/>
    </row>
    <row r="350" spans="1:14" s="78" customFormat="1" x14ac:dyDescent="0.25">
      <c r="A350" s="46" t="s">
        <v>244</v>
      </c>
      <c r="B350" s="84"/>
      <c r="C350" s="46"/>
      <c r="D350" s="85"/>
      <c r="E350" s="85"/>
      <c r="F350" s="85"/>
      <c r="G350" s="86"/>
      <c r="H350" s="87"/>
      <c r="I350" s="87"/>
      <c r="J350" s="88"/>
      <c r="K350" s="107"/>
      <c r="L350" s="107"/>
      <c r="M350" s="89"/>
      <c r="N350" s="89"/>
    </row>
    <row r="351" spans="1:14" s="78" customFormat="1" x14ac:dyDescent="0.25">
      <c r="A351" s="46" t="s">
        <v>245</v>
      </c>
      <c r="B351" s="84"/>
      <c r="C351" s="46"/>
      <c r="D351" s="85"/>
      <c r="E351" s="85"/>
      <c r="F351" s="85"/>
      <c r="G351" s="86"/>
      <c r="H351" s="87"/>
      <c r="I351" s="87"/>
      <c r="J351" s="88"/>
      <c r="K351" s="107"/>
      <c r="L351" s="107"/>
      <c r="M351" s="89"/>
      <c r="N351" s="89"/>
    </row>
  </sheetData>
  <mergeCells count="2">
    <mergeCell ref="A5:J5"/>
    <mergeCell ref="A4:J4"/>
  </mergeCells>
  <phoneticPr fontId="3" type="noConversion"/>
  <conditionalFormatting sqref="B10:E346 I10:J346">
    <cfRule type="expression" dxfId="45" priority="355" stopIfTrue="1">
      <formula>OR(LEFT(#REF!,3)="TIR",LEFT(#REF!,2)="IR")</formula>
    </cfRule>
  </conditionalFormatting>
  <conditionalFormatting sqref="H10:I346 A10:A34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34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2" t="s">
        <v>69</v>
      </c>
      <c r="C6" s="152" t="s">
        <v>27</v>
      </c>
      <c r="D6" s="152" t="s">
        <v>70</v>
      </c>
      <c r="E6" s="152" t="s">
        <v>5</v>
      </c>
      <c r="F6" s="152" t="s">
        <v>13</v>
      </c>
      <c r="G6" s="152" t="s">
        <v>14</v>
      </c>
      <c r="H6" s="152" t="s">
        <v>6</v>
      </c>
      <c r="I6" s="153" t="s">
        <v>66</v>
      </c>
      <c r="J6" s="153" t="s">
        <v>71</v>
      </c>
      <c r="K6" s="153" t="s">
        <v>67</v>
      </c>
      <c r="L6" s="153" t="s">
        <v>68</v>
      </c>
      <c r="M6" s="153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5"/>
      <c r="C7" s="155"/>
      <c r="D7" s="155"/>
      <c r="E7" s="15"/>
      <c r="F7" s="15" t="s">
        <v>15</v>
      </c>
      <c r="G7" s="15" t="s">
        <v>16</v>
      </c>
      <c r="H7" s="156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7"/>
      <c r="B8" s="158">
        <v>1</v>
      </c>
      <c r="C8" s="158">
        <v>2</v>
      </c>
      <c r="D8" s="158">
        <v>3</v>
      </c>
      <c r="E8" s="158">
        <v>4</v>
      </c>
      <c r="F8" s="158">
        <v>5</v>
      </c>
      <c r="G8" s="158">
        <v>6</v>
      </c>
      <c r="H8" s="158">
        <v>7</v>
      </c>
      <c r="I8" s="158">
        <v>8</v>
      </c>
      <c r="J8" s="158">
        <v>9</v>
      </c>
      <c r="K8" s="158">
        <v>10</v>
      </c>
      <c r="L8" s="158">
        <v>11</v>
      </c>
      <c r="M8" s="158">
        <v>12</v>
      </c>
      <c r="N8" s="158">
        <v>13</v>
      </c>
      <c r="O8" s="175">
        <v>14</v>
      </c>
      <c r="P8" s="159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2839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2840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2841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2842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2843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2844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2845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581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2839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2840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2841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2842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2843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2844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2845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26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5.33203125" style="38" bestFit="1" customWidth="1"/>
    <col min="14" max="14" width="9.33203125" style="38" bestFit="1" customWidth="1"/>
    <col min="15" max="15" width="10.88671875" style="38" bestFit="1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0" t="s">
        <v>35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  <c r="R4" s="9"/>
      <c r="S4" s="9"/>
      <c r="T4" s="9"/>
    </row>
    <row r="5" spans="1:20" s="4" customFormat="1" ht="33.75" customHeight="1" x14ac:dyDescent="0.25">
      <c r="A5" s="53" t="s">
        <v>157</v>
      </c>
      <c r="B5" s="152" t="s">
        <v>80</v>
      </c>
      <c r="C5" s="152" t="s">
        <v>69</v>
      </c>
      <c r="D5" s="152" t="s">
        <v>74</v>
      </c>
      <c r="E5" s="152" t="s">
        <v>70</v>
      </c>
      <c r="F5" s="152" t="s">
        <v>13</v>
      </c>
      <c r="G5" s="152" t="s">
        <v>5</v>
      </c>
      <c r="H5" s="152" t="s">
        <v>14</v>
      </c>
      <c r="I5" s="152" t="s">
        <v>160</v>
      </c>
      <c r="J5" s="152" t="s">
        <v>6</v>
      </c>
      <c r="K5" s="153" t="s">
        <v>36</v>
      </c>
      <c r="L5" s="153" t="s">
        <v>71</v>
      </c>
      <c r="M5" s="153" t="s">
        <v>67</v>
      </c>
      <c r="N5" s="153" t="s">
        <v>68</v>
      </c>
      <c r="O5" s="153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5"/>
      <c r="C6" s="155"/>
      <c r="D6" s="155"/>
      <c r="E6" s="155"/>
      <c r="F6" s="15" t="s">
        <v>40</v>
      </c>
      <c r="G6" s="15"/>
      <c r="H6" s="15" t="s">
        <v>16</v>
      </c>
      <c r="I6" s="15"/>
      <c r="J6" s="156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58">
        <v>12</v>
      </c>
      <c r="N7" s="158">
        <v>13</v>
      </c>
      <c r="O7" s="158">
        <v>14</v>
      </c>
      <c r="P7" s="175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248291.97442990093</v>
      </c>
      <c r="P8" s="40">
        <v>1</v>
      </c>
      <c r="Q8" s="49">
        <v>6.4632509014484987E-2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235791.15837910195</v>
      </c>
      <c r="P9" s="80">
        <v>0.94965275829191864</v>
      </c>
      <c r="Q9" s="80">
        <v>6.1378440460932965E-2</v>
      </c>
    </row>
    <row r="10" spans="1:20" s="78" customFormat="1" x14ac:dyDescent="0.25">
      <c r="A10" s="59" t="s">
        <v>4001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110356.7224101</v>
      </c>
      <c r="P10" s="96">
        <v>0.44446350979925237</v>
      </c>
      <c r="Q10" s="96">
        <v>2.8726791803709819E-2</v>
      </c>
    </row>
    <row r="11" spans="1:20" x14ac:dyDescent="0.25">
      <c r="A11" s="160" t="s">
        <v>4002</v>
      </c>
      <c r="B11" s="166" t="s">
        <v>4674</v>
      </c>
      <c r="C11" s="166" t="s">
        <v>4003</v>
      </c>
      <c r="D11" s="166"/>
      <c r="E11" s="166" t="s">
        <v>592</v>
      </c>
      <c r="F11" s="166" t="s">
        <v>250</v>
      </c>
      <c r="G11" s="166" t="s">
        <v>592</v>
      </c>
      <c r="H11" s="167">
        <v>4.01</v>
      </c>
      <c r="I11" s="166" t="s">
        <v>218</v>
      </c>
      <c r="J11" s="167" t="s">
        <v>256</v>
      </c>
      <c r="K11" s="166">
        <v>5.2900000000000003E-2</v>
      </c>
      <c r="L11" s="166">
        <v>5.290000000000001E-2</v>
      </c>
      <c r="M11" s="179">
        <v>100614505.58</v>
      </c>
      <c r="N11" s="169">
        <v>109.6827</v>
      </c>
      <c r="O11" s="163">
        <v>110356.72241</v>
      </c>
      <c r="P11" s="170">
        <v>0.44446350979884963</v>
      </c>
      <c r="Q11" s="170">
        <v>2.8726791803683788E-2</v>
      </c>
      <c r="R11" s="11"/>
    </row>
    <row r="12" spans="1:20" s="78" customFormat="1" x14ac:dyDescent="0.25">
      <c r="A12" s="59" t="s">
        <v>4004</v>
      </c>
      <c r="B12" s="90" t="s">
        <v>250</v>
      </c>
      <c r="C12" s="90" t="s">
        <v>250</v>
      </c>
      <c r="D12" s="90"/>
      <c r="E12" s="90" t="s">
        <v>250</v>
      </c>
      <c r="F12" s="90" t="s">
        <v>250</v>
      </c>
      <c r="G12" s="90" t="s">
        <v>250</v>
      </c>
      <c r="H12" s="91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120" t="s">
        <v>250</v>
      </c>
      <c r="N12" s="95" t="s">
        <v>250</v>
      </c>
      <c r="O12" s="83">
        <v>50361.61798781417</v>
      </c>
      <c r="P12" s="96">
        <v>0.20283224257831386</v>
      </c>
      <c r="Q12" s="96">
        <v>1.3109556746871077E-2</v>
      </c>
    </row>
    <row r="13" spans="1:20" x14ac:dyDescent="0.25">
      <c r="A13" s="160" t="s">
        <v>4005</v>
      </c>
      <c r="B13" s="166" t="s">
        <v>4674</v>
      </c>
      <c r="C13" s="166" t="s">
        <v>4006</v>
      </c>
      <c r="D13" s="166"/>
      <c r="E13" s="166" t="s">
        <v>592</v>
      </c>
      <c r="F13" s="166" t="s">
        <v>250</v>
      </c>
      <c r="G13" s="166" t="s">
        <v>592</v>
      </c>
      <c r="H13" s="167">
        <v>4.04</v>
      </c>
      <c r="I13" s="166" t="s">
        <v>218</v>
      </c>
      <c r="J13" s="167" t="s">
        <v>256</v>
      </c>
      <c r="K13" s="166">
        <v>4.02E-2</v>
      </c>
      <c r="L13" s="166">
        <v>2.52E-2</v>
      </c>
      <c r="M13" s="179">
        <v>999187.52084816759</v>
      </c>
      <c r="N13" s="169">
        <v>1.1246</v>
      </c>
      <c r="O13" s="163">
        <v>1123.7402420438852</v>
      </c>
      <c r="P13" s="170">
        <v>4.5258822586758448E-3</v>
      </c>
      <c r="Q13" s="170">
        <v>2.9251912588236425E-4</v>
      </c>
      <c r="R13" s="11"/>
    </row>
    <row r="14" spans="1:20" x14ac:dyDescent="0.25">
      <c r="A14" s="160" t="s">
        <v>4007</v>
      </c>
      <c r="B14" s="166" t="s">
        <v>4674</v>
      </c>
      <c r="C14" s="166" t="s">
        <v>4008</v>
      </c>
      <c r="D14" s="166"/>
      <c r="E14" s="166" t="s">
        <v>592</v>
      </c>
      <c r="F14" s="166" t="s">
        <v>250</v>
      </c>
      <c r="G14" s="166" t="s">
        <v>592</v>
      </c>
      <c r="H14" s="167">
        <v>4.92</v>
      </c>
      <c r="I14" s="166" t="s">
        <v>218</v>
      </c>
      <c r="J14" s="167" t="s">
        <v>256</v>
      </c>
      <c r="K14" s="166">
        <v>5.3100000000000001E-2</v>
      </c>
      <c r="L14" s="166">
        <v>5.5100000000000003E-2</v>
      </c>
      <c r="M14" s="179">
        <v>556646.57034148637</v>
      </c>
      <c r="N14" s="169">
        <v>1.0720000000000001</v>
      </c>
      <c r="O14" s="163">
        <v>596.75963546636592</v>
      </c>
      <c r="P14" s="170">
        <v>2.4034592210907171E-3</v>
      </c>
      <c r="Q14" s="170">
        <v>1.5534159977309285E-4</v>
      </c>
      <c r="R14" s="11"/>
    </row>
    <row r="15" spans="1:20" x14ac:dyDescent="0.25">
      <c r="A15" s="160" t="s">
        <v>4009</v>
      </c>
      <c r="B15" s="166" t="s">
        <v>4674</v>
      </c>
      <c r="C15" s="166" t="s">
        <v>4010</v>
      </c>
      <c r="D15" s="166"/>
      <c r="E15" s="166" t="s">
        <v>592</v>
      </c>
      <c r="F15" s="166" t="s">
        <v>4011</v>
      </c>
      <c r="G15" s="166" t="s">
        <v>592</v>
      </c>
      <c r="H15" s="167">
        <v>4.82</v>
      </c>
      <c r="I15" s="166" t="s">
        <v>218</v>
      </c>
      <c r="J15" s="167" t="s">
        <v>256</v>
      </c>
      <c r="K15" s="166">
        <v>8.5768001079559328E-2</v>
      </c>
      <c r="L15" s="166">
        <v>0.1211</v>
      </c>
      <c r="M15" s="179">
        <v>80237.06</v>
      </c>
      <c r="N15" s="169">
        <v>77.63</v>
      </c>
      <c r="O15" s="163">
        <v>62.288019999999996</v>
      </c>
      <c r="P15" s="170">
        <v>2.5086602232318815E-4</v>
      </c>
      <c r="Q15" s="170">
        <v>1.6214100449231453E-5</v>
      </c>
      <c r="R15" s="11"/>
    </row>
    <row r="16" spans="1:20" x14ac:dyDescent="0.25">
      <c r="A16" s="160" t="s">
        <v>4012</v>
      </c>
      <c r="B16" s="166" t="s">
        <v>4674</v>
      </c>
      <c r="C16" s="166" t="s">
        <v>4013</v>
      </c>
      <c r="D16" s="166"/>
      <c r="E16" s="166" t="s">
        <v>592</v>
      </c>
      <c r="F16" s="166" t="s">
        <v>4011</v>
      </c>
      <c r="G16" s="166" t="s">
        <v>592</v>
      </c>
      <c r="H16" s="167">
        <v>6.13</v>
      </c>
      <c r="I16" s="166" t="s">
        <v>218</v>
      </c>
      <c r="J16" s="167" t="s">
        <v>256</v>
      </c>
      <c r="K16" s="166">
        <v>2.5000000000000001E-2</v>
      </c>
      <c r="L16" s="166">
        <v>6.8499999999999991E-2</v>
      </c>
      <c r="M16" s="179">
        <v>43294.58</v>
      </c>
      <c r="N16" s="169">
        <v>93.78</v>
      </c>
      <c r="O16" s="163">
        <v>40.601649999999999</v>
      </c>
      <c r="P16" s="170">
        <v>1.6352381140479782E-4</v>
      </c>
      <c r="Q16" s="170">
        <v>1.0568954214703537E-5</v>
      </c>
      <c r="R16" s="11"/>
    </row>
    <row r="17" spans="1:18" x14ac:dyDescent="0.25">
      <c r="A17" s="160" t="s">
        <v>4014</v>
      </c>
      <c r="B17" s="166" t="s">
        <v>4674</v>
      </c>
      <c r="C17" s="166" t="s">
        <v>4015</v>
      </c>
      <c r="D17" s="166"/>
      <c r="E17" s="166" t="s">
        <v>592</v>
      </c>
      <c r="F17" s="166" t="s">
        <v>4011</v>
      </c>
      <c r="G17" s="166" t="s">
        <v>592</v>
      </c>
      <c r="H17" s="167">
        <v>6.38</v>
      </c>
      <c r="I17" s="166" t="s">
        <v>218</v>
      </c>
      <c r="J17" s="167" t="s">
        <v>256</v>
      </c>
      <c r="K17" s="166">
        <v>4.0899999999999999E-2</v>
      </c>
      <c r="L17" s="166">
        <v>5.91E-2</v>
      </c>
      <c r="M17" s="179">
        <v>36330.239999999998</v>
      </c>
      <c r="N17" s="169">
        <v>96.56</v>
      </c>
      <c r="O17" s="163">
        <v>35.080469999999998</v>
      </c>
      <c r="P17" s="170">
        <v>1.4128716838531606E-4</v>
      </c>
      <c r="Q17" s="170">
        <v>9.1317441842949974E-6</v>
      </c>
      <c r="R17" s="11"/>
    </row>
    <row r="18" spans="1:18" x14ac:dyDescent="0.25">
      <c r="A18" s="160" t="s">
        <v>4016</v>
      </c>
      <c r="B18" s="166" t="s">
        <v>4674</v>
      </c>
      <c r="C18" s="166" t="s">
        <v>4017</v>
      </c>
      <c r="D18" s="166"/>
      <c r="E18" s="166" t="s">
        <v>592</v>
      </c>
      <c r="F18" s="166" t="s">
        <v>4011</v>
      </c>
      <c r="G18" s="166" t="s">
        <v>592</v>
      </c>
      <c r="H18" s="167">
        <v>4.1900000000000004</v>
      </c>
      <c r="I18" s="166" t="s">
        <v>218</v>
      </c>
      <c r="J18" s="167" t="s">
        <v>256</v>
      </c>
      <c r="K18" s="166">
        <v>4.9500000000000002E-2</v>
      </c>
      <c r="L18" s="166">
        <v>5.8799999999999998E-2</v>
      </c>
      <c r="M18" s="179">
        <v>18281.09</v>
      </c>
      <c r="N18" s="169">
        <v>97.95</v>
      </c>
      <c r="O18" s="163">
        <v>17.906320000000001</v>
      </c>
      <c r="P18" s="170">
        <v>7.2117997535419353E-5</v>
      </c>
      <c r="Q18" s="170">
        <v>4.661167125814598E-6</v>
      </c>
      <c r="R18" s="11"/>
    </row>
    <row r="19" spans="1:18" x14ac:dyDescent="0.25">
      <c r="A19" s="160" t="s">
        <v>4018</v>
      </c>
      <c r="B19" s="166" t="s">
        <v>4674</v>
      </c>
      <c r="C19" s="166" t="s">
        <v>4019</v>
      </c>
      <c r="D19" s="166"/>
      <c r="E19" s="166" t="s">
        <v>592</v>
      </c>
      <c r="F19" s="166" t="s">
        <v>3303</v>
      </c>
      <c r="G19" s="166" t="s">
        <v>592</v>
      </c>
      <c r="H19" s="167">
        <v>7.27</v>
      </c>
      <c r="I19" s="166" t="s">
        <v>218</v>
      </c>
      <c r="J19" s="167" t="s">
        <v>256</v>
      </c>
      <c r="K19" s="166">
        <v>8.5768001079559328E-2</v>
      </c>
      <c r="L19" s="166">
        <v>0</v>
      </c>
      <c r="M19" s="179">
        <v>-0.31</v>
      </c>
      <c r="N19" s="169">
        <v>68563</v>
      </c>
      <c r="O19" s="163">
        <v>-0.21734000000000001</v>
      </c>
      <c r="P19" s="170">
        <v>-8.7534041524713295E-7</v>
      </c>
      <c r="Q19" s="170">
        <v>-5.6575447279203357E-8</v>
      </c>
      <c r="R19" s="11"/>
    </row>
    <row r="20" spans="1:18" x14ac:dyDescent="0.25">
      <c r="A20" s="160" t="s">
        <v>4020</v>
      </c>
      <c r="B20" s="166" t="s">
        <v>4674</v>
      </c>
      <c r="C20" s="166" t="s">
        <v>4021</v>
      </c>
      <c r="D20" s="166"/>
      <c r="E20" s="166" t="s">
        <v>592</v>
      </c>
      <c r="F20" s="166" t="s">
        <v>4022</v>
      </c>
      <c r="G20" s="166" t="s">
        <v>592</v>
      </c>
      <c r="H20" s="167">
        <v>6.05</v>
      </c>
      <c r="I20" s="166" t="s">
        <v>218</v>
      </c>
      <c r="J20" s="167" t="s">
        <v>256</v>
      </c>
      <c r="K20" s="166">
        <v>5.2999999999999999E-2</v>
      </c>
      <c r="L20" s="166">
        <v>5.3399999999999996E-2</v>
      </c>
      <c r="M20" s="179">
        <v>229025.79182851914</v>
      </c>
      <c r="N20" s="169">
        <v>101.12</v>
      </c>
      <c r="O20" s="163">
        <v>231.59088061466147</v>
      </c>
      <c r="P20" s="170">
        <v>9.3273607069424384E-4</v>
      </c>
      <c r="Q20" s="170">
        <v>6.0285072497281029E-5</v>
      </c>
      <c r="R20" s="11"/>
    </row>
    <row r="21" spans="1:18" x14ac:dyDescent="0.25">
      <c r="A21" s="160" t="s">
        <v>4023</v>
      </c>
      <c r="B21" s="166" t="s">
        <v>4674</v>
      </c>
      <c r="C21" s="166" t="s">
        <v>4024</v>
      </c>
      <c r="D21" s="166"/>
      <c r="E21" s="166" t="s">
        <v>592</v>
      </c>
      <c r="F21" s="166" t="s">
        <v>4022</v>
      </c>
      <c r="G21" s="166" t="s">
        <v>592</v>
      </c>
      <c r="H21" s="167">
        <v>7.04</v>
      </c>
      <c r="I21" s="166" t="s">
        <v>218</v>
      </c>
      <c r="J21" s="167" t="s">
        <v>256</v>
      </c>
      <c r="K21" s="166">
        <v>0.05</v>
      </c>
      <c r="L21" s="166">
        <v>6.1600000000000002E-2</v>
      </c>
      <c r="M21" s="179">
        <v>177928.52284492328</v>
      </c>
      <c r="N21" s="169">
        <v>108.09</v>
      </c>
      <c r="O21" s="163">
        <v>192.32294033551196</v>
      </c>
      <c r="P21" s="170">
        <v>7.7458379706835654E-4</v>
      </c>
      <c r="Q21" s="170">
        <v>5.0063294246494566E-5</v>
      </c>
      <c r="R21" s="11"/>
    </row>
    <row r="22" spans="1:18" x14ac:dyDescent="0.25">
      <c r="A22" s="160" t="s">
        <v>4025</v>
      </c>
      <c r="B22" s="166" t="s">
        <v>4674</v>
      </c>
      <c r="C22" s="166" t="s">
        <v>4026</v>
      </c>
      <c r="D22" s="166"/>
      <c r="E22" s="166" t="s">
        <v>592</v>
      </c>
      <c r="F22" s="166" t="s">
        <v>4022</v>
      </c>
      <c r="G22" s="166" t="s">
        <v>592</v>
      </c>
      <c r="H22" s="167">
        <v>6.62</v>
      </c>
      <c r="I22" s="166" t="s">
        <v>218</v>
      </c>
      <c r="J22" s="167" t="s">
        <v>256</v>
      </c>
      <c r="K22" s="166">
        <v>3.5000000000000003E-2</v>
      </c>
      <c r="L22" s="166">
        <v>7.0599999999999996E-2</v>
      </c>
      <c r="M22" s="179">
        <v>80428.024135945918</v>
      </c>
      <c r="N22" s="169">
        <v>98.7</v>
      </c>
      <c r="O22" s="163">
        <v>79.382459707701173</v>
      </c>
      <c r="P22" s="170">
        <v>3.1971415866328306E-4</v>
      </c>
      <c r="Q22" s="170">
        <v>2.0663928241863126E-5</v>
      </c>
      <c r="R22" s="11"/>
    </row>
    <row r="23" spans="1:18" x14ac:dyDescent="0.25">
      <c r="A23" s="160" t="s">
        <v>4027</v>
      </c>
      <c r="B23" s="166" t="s">
        <v>4674</v>
      </c>
      <c r="C23" s="166" t="s">
        <v>4028</v>
      </c>
      <c r="D23" s="166"/>
      <c r="E23" s="166" t="s">
        <v>592</v>
      </c>
      <c r="F23" s="166" t="s">
        <v>4022</v>
      </c>
      <c r="G23" s="166" t="s">
        <v>592</v>
      </c>
      <c r="H23" s="167">
        <v>7.07</v>
      </c>
      <c r="I23" s="166" t="s">
        <v>218</v>
      </c>
      <c r="J23" s="167" t="s">
        <v>256</v>
      </c>
      <c r="K23" s="166">
        <v>8.1979999542236323E-2</v>
      </c>
      <c r="L23" s="166">
        <v>7.0199999999999999E-2</v>
      </c>
      <c r="M23" s="179">
        <v>443401.52430102881</v>
      </c>
      <c r="N23" s="169">
        <v>106.61</v>
      </c>
      <c r="O23" s="163">
        <v>472.7103649667921</v>
      </c>
      <c r="P23" s="170">
        <v>1.9038487492484381E-3</v>
      </c>
      <c r="Q23" s="170">
        <v>1.2305052144801566E-4</v>
      </c>
      <c r="R23" s="11"/>
    </row>
    <row r="24" spans="1:18" x14ac:dyDescent="0.25">
      <c r="A24" s="160" t="s">
        <v>4029</v>
      </c>
      <c r="B24" s="166" t="s">
        <v>4674</v>
      </c>
      <c r="C24" s="166" t="s">
        <v>4030</v>
      </c>
      <c r="D24" s="166"/>
      <c r="E24" s="166" t="s">
        <v>592</v>
      </c>
      <c r="F24" s="166" t="s">
        <v>4031</v>
      </c>
      <c r="G24" s="166" t="s">
        <v>592</v>
      </c>
      <c r="H24" s="167">
        <v>7.07</v>
      </c>
      <c r="I24" s="166" t="s">
        <v>218</v>
      </c>
      <c r="J24" s="167" t="s">
        <v>256</v>
      </c>
      <c r="K24" s="166">
        <v>4.87E-2</v>
      </c>
      <c r="L24" s="166">
        <v>5.5500000000000001E-2</v>
      </c>
      <c r="M24" s="179">
        <v>489313.9958854139</v>
      </c>
      <c r="N24" s="169">
        <v>96.16</v>
      </c>
      <c r="O24" s="163">
        <v>470.52433827787314</v>
      </c>
      <c r="P24" s="170">
        <v>1.8950444908992174E-3</v>
      </c>
      <c r="Q24" s="170">
        <v>1.2248148014089378E-4</v>
      </c>
      <c r="R24" s="11"/>
    </row>
    <row r="25" spans="1:18" x14ac:dyDescent="0.25">
      <c r="A25" s="160" t="s">
        <v>4032</v>
      </c>
      <c r="B25" s="166" t="s">
        <v>4674</v>
      </c>
      <c r="C25" s="166" t="s">
        <v>4033</v>
      </c>
      <c r="D25" s="166"/>
      <c r="E25" s="166" t="s">
        <v>592</v>
      </c>
      <c r="F25" s="166" t="s">
        <v>4031</v>
      </c>
      <c r="G25" s="166" t="s">
        <v>592</v>
      </c>
      <c r="H25" s="167">
        <v>7.65</v>
      </c>
      <c r="I25" s="166" t="s">
        <v>218</v>
      </c>
      <c r="J25" s="167" t="s">
        <v>256</v>
      </c>
      <c r="K25" s="166">
        <v>4.9299999999999997E-2</v>
      </c>
      <c r="L25" s="166">
        <v>5.9200000000000003E-2</v>
      </c>
      <c r="M25" s="179">
        <v>409194.44134611037</v>
      </c>
      <c r="N25" s="169">
        <v>110.12</v>
      </c>
      <c r="O25" s="163">
        <v>450.60491880094742</v>
      </c>
      <c r="P25" s="170">
        <v>1.8148187021975795E-3</v>
      </c>
      <c r="Q25" s="170">
        <v>1.1729628612944101E-4</v>
      </c>
      <c r="R25" s="11"/>
    </row>
    <row r="26" spans="1:18" x14ac:dyDescent="0.25">
      <c r="A26" s="160" t="s">
        <v>4034</v>
      </c>
      <c r="B26" s="166" t="s">
        <v>4674</v>
      </c>
      <c r="C26" s="166" t="s">
        <v>4035</v>
      </c>
      <c r="D26" s="166"/>
      <c r="E26" s="166" t="s">
        <v>592</v>
      </c>
      <c r="F26" s="166" t="s">
        <v>4031</v>
      </c>
      <c r="G26" s="166" t="s">
        <v>592</v>
      </c>
      <c r="H26" s="167">
        <v>6.84</v>
      </c>
      <c r="I26" s="166" t="s">
        <v>218</v>
      </c>
      <c r="J26" s="167" t="s">
        <v>256</v>
      </c>
      <c r="K26" s="166">
        <v>3.7000000000000005E-2</v>
      </c>
      <c r="L26" s="166">
        <v>7.1800000000000003E-2</v>
      </c>
      <c r="M26" s="179">
        <v>18046.698786003857</v>
      </c>
      <c r="N26" s="169">
        <v>100.38</v>
      </c>
      <c r="O26" s="163">
        <v>18.115276194588532</v>
      </c>
      <c r="P26" s="170">
        <v>7.2959572036843787E-5</v>
      </c>
      <c r="Q26" s="170">
        <v>4.715560197364273E-6</v>
      </c>
      <c r="R26" s="11"/>
    </row>
    <row r="27" spans="1:18" x14ac:dyDescent="0.25">
      <c r="A27" s="160" t="s">
        <v>4036</v>
      </c>
      <c r="B27" s="166" t="s">
        <v>4674</v>
      </c>
      <c r="C27" s="166" t="s">
        <v>4037</v>
      </c>
      <c r="D27" s="166"/>
      <c r="E27" s="166" t="s">
        <v>592</v>
      </c>
      <c r="F27" s="166" t="s">
        <v>4031</v>
      </c>
      <c r="G27" s="166" t="s">
        <v>592</v>
      </c>
      <c r="H27" s="167">
        <v>7.38</v>
      </c>
      <c r="I27" s="166" t="s">
        <v>218</v>
      </c>
      <c r="J27" s="167" t="s">
        <v>256</v>
      </c>
      <c r="K27" s="166">
        <v>7.5199999809265131E-2</v>
      </c>
      <c r="L27" s="166">
        <v>7.22E-2</v>
      </c>
      <c r="M27" s="179">
        <v>652257.60507312801</v>
      </c>
      <c r="N27" s="169">
        <v>100.67</v>
      </c>
      <c r="O27" s="163">
        <v>656.62773093241231</v>
      </c>
      <c r="P27" s="170">
        <v>2.6445789576569454E-3</v>
      </c>
      <c r="Q27" s="170">
        <v>1.7092577332027982E-4</v>
      </c>
      <c r="R27" s="11"/>
    </row>
    <row r="28" spans="1:18" x14ac:dyDescent="0.25">
      <c r="A28" s="160" t="s">
        <v>4038</v>
      </c>
      <c r="B28" s="166" t="s">
        <v>4674</v>
      </c>
      <c r="C28" s="166" t="s">
        <v>4039</v>
      </c>
      <c r="D28" s="166"/>
      <c r="E28" s="166" t="s">
        <v>592</v>
      </c>
      <c r="F28" s="166" t="s">
        <v>4040</v>
      </c>
      <c r="G28" s="166" t="s">
        <v>592</v>
      </c>
      <c r="H28" s="167">
        <v>0</v>
      </c>
      <c r="I28" s="166" t="s">
        <v>218</v>
      </c>
      <c r="J28" s="167" t="s">
        <v>256</v>
      </c>
      <c r="K28" s="166">
        <v>8.5768001079559328E-2</v>
      </c>
      <c r="L28" s="166">
        <v>0</v>
      </c>
      <c r="M28" s="179">
        <v>-1.4230232994972223</v>
      </c>
      <c r="N28" s="169">
        <v>8533.56</v>
      </c>
      <c r="O28" s="163">
        <v>-0.12144829455419727</v>
      </c>
      <c r="P28" s="170">
        <v>-4.891349985558441E-7</v>
      </c>
      <c r="Q28" s="170">
        <v>-3.1614022203460697E-8</v>
      </c>
      <c r="R28" s="11"/>
    </row>
    <row r="29" spans="1:18" x14ac:dyDescent="0.25">
      <c r="A29" s="160" t="s">
        <v>4041</v>
      </c>
      <c r="B29" s="166" t="s">
        <v>4674</v>
      </c>
      <c r="C29" s="166" t="s">
        <v>4042</v>
      </c>
      <c r="D29" s="166"/>
      <c r="E29" s="166" t="s">
        <v>592</v>
      </c>
      <c r="F29" s="166" t="s">
        <v>4040</v>
      </c>
      <c r="G29" s="166" t="s">
        <v>592</v>
      </c>
      <c r="H29" s="167">
        <v>0</v>
      </c>
      <c r="I29" s="166" t="s">
        <v>218</v>
      </c>
      <c r="J29" s="167" t="s">
        <v>256</v>
      </c>
      <c r="K29" s="166">
        <v>8.5768001079559328E-2</v>
      </c>
      <c r="L29" s="166">
        <v>0</v>
      </c>
      <c r="M29" s="179">
        <v>-1.4210370977088109</v>
      </c>
      <c r="N29" s="169">
        <v>8602.44</v>
      </c>
      <c r="O29" s="163">
        <v>-0.12225162289571018</v>
      </c>
      <c r="P29" s="170">
        <v>-4.9237041662909199E-7</v>
      </c>
      <c r="Q29" s="170">
        <v>-3.1823135391245517E-8</v>
      </c>
      <c r="R29" s="11"/>
    </row>
    <row r="30" spans="1:18" x14ac:dyDescent="0.25">
      <c r="A30" s="160" t="s">
        <v>4043</v>
      </c>
      <c r="B30" s="166" t="s">
        <v>4674</v>
      </c>
      <c r="C30" s="166" t="s">
        <v>4044</v>
      </c>
      <c r="D30" s="166"/>
      <c r="E30" s="166" t="s">
        <v>592</v>
      </c>
      <c r="F30" s="166" t="s">
        <v>4040</v>
      </c>
      <c r="G30" s="166" t="s">
        <v>592</v>
      </c>
      <c r="H30" s="167">
        <v>0</v>
      </c>
      <c r="I30" s="166" t="s">
        <v>218</v>
      </c>
      <c r="J30" s="167" t="s">
        <v>256</v>
      </c>
      <c r="K30" s="166">
        <v>8.5768001079559328E-2</v>
      </c>
      <c r="L30" s="166">
        <v>0</v>
      </c>
      <c r="M30" s="179">
        <v>-1.4260928840793126</v>
      </c>
      <c r="N30" s="169">
        <v>9629.32</v>
      </c>
      <c r="O30" s="163">
        <v>-0.13733339476651402</v>
      </c>
      <c r="P30" s="170">
        <v>-5.531125002402632E-7</v>
      </c>
      <c r="Q30" s="170">
        <v>-3.5749048657803147E-8</v>
      </c>
      <c r="R30" s="11"/>
    </row>
    <row r="31" spans="1:18" x14ac:dyDescent="0.25">
      <c r="A31" s="160" t="s">
        <v>4045</v>
      </c>
      <c r="B31" s="166" t="s">
        <v>4674</v>
      </c>
      <c r="C31" s="166" t="s">
        <v>4046</v>
      </c>
      <c r="D31" s="166"/>
      <c r="E31" s="166" t="s">
        <v>592</v>
      </c>
      <c r="F31" s="166" t="s">
        <v>4047</v>
      </c>
      <c r="G31" s="166" t="s">
        <v>592</v>
      </c>
      <c r="H31" s="167">
        <v>7.68</v>
      </c>
      <c r="I31" s="166" t="s">
        <v>218</v>
      </c>
      <c r="J31" s="167" t="s">
        <v>256</v>
      </c>
      <c r="K31" s="166">
        <v>4.5199999999999997E-2</v>
      </c>
      <c r="L31" s="166">
        <v>6.0599999999999994E-2</v>
      </c>
      <c r="M31" s="179">
        <v>1846099.0285187992</v>
      </c>
      <c r="N31" s="169">
        <v>88.71</v>
      </c>
      <c r="O31" s="163">
        <v>1637.6744480990305</v>
      </c>
      <c r="P31" s="170">
        <v>6.5957607041438517E-3</v>
      </c>
      <c r="Q31" s="170">
        <v>4.2630056316796333E-4</v>
      </c>
      <c r="R31" s="11"/>
    </row>
    <row r="32" spans="1:18" x14ac:dyDescent="0.25">
      <c r="A32" s="160" t="s">
        <v>4048</v>
      </c>
      <c r="B32" s="166" t="s">
        <v>4674</v>
      </c>
      <c r="C32" s="166" t="s">
        <v>4049</v>
      </c>
      <c r="D32" s="166"/>
      <c r="E32" s="166" t="s">
        <v>592</v>
      </c>
      <c r="F32" s="166" t="s">
        <v>4047</v>
      </c>
      <c r="G32" s="166" t="s">
        <v>592</v>
      </c>
      <c r="H32" s="167">
        <v>7.04</v>
      </c>
      <c r="I32" s="166" t="s">
        <v>218</v>
      </c>
      <c r="J32" s="167" t="s">
        <v>256</v>
      </c>
      <c r="K32" s="166">
        <v>3.0499999999999999E-2</v>
      </c>
      <c r="L32" s="166">
        <v>6.3399999999999998E-2</v>
      </c>
      <c r="M32" s="179">
        <v>146631.33059815841</v>
      </c>
      <c r="N32" s="169">
        <v>99.73</v>
      </c>
      <c r="O32" s="163">
        <v>146.23542587089696</v>
      </c>
      <c r="P32" s="170">
        <v>5.8896557654215635E-4</v>
      </c>
      <c r="Q32" s="170">
        <v>3.8066322935082271E-5</v>
      </c>
      <c r="R32" s="11"/>
    </row>
    <row r="33" spans="1:18" x14ac:dyDescent="0.25">
      <c r="A33" s="160" t="s">
        <v>4050</v>
      </c>
      <c r="B33" s="166" t="s">
        <v>4674</v>
      </c>
      <c r="C33" s="166" t="s">
        <v>4051</v>
      </c>
      <c r="D33" s="166"/>
      <c r="E33" s="166" t="s">
        <v>592</v>
      </c>
      <c r="F33" s="166" t="s">
        <v>4047</v>
      </c>
      <c r="G33" s="166" t="s">
        <v>592</v>
      </c>
      <c r="H33" s="167">
        <v>8.6999999999999993</v>
      </c>
      <c r="I33" s="166" t="s">
        <v>218</v>
      </c>
      <c r="J33" s="167" t="s">
        <v>256</v>
      </c>
      <c r="K33" s="166">
        <v>4.41E-2</v>
      </c>
      <c r="L33" s="166">
        <v>5.4299999999999994E-2</v>
      </c>
      <c r="M33" s="179">
        <v>1014782.046681507</v>
      </c>
      <c r="N33" s="169">
        <v>111.61</v>
      </c>
      <c r="O33" s="163">
        <v>1132.5982422783527</v>
      </c>
      <c r="P33" s="170">
        <v>4.5615579999268704E-3</v>
      </c>
      <c r="Q33" s="170">
        <v>2.9482493855036959E-4</v>
      </c>
      <c r="R33" s="11"/>
    </row>
    <row r="34" spans="1:18" x14ac:dyDescent="0.25">
      <c r="A34" s="160" t="s">
        <v>4052</v>
      </c>
      <c r="B34" s="166" t="s">
        <v>4674</v>
      </c>
      <c r="C34" s="166" t="s">
        <v>4053</v>
      </c>
      <c r="D34" s="166"/>
      <c r="E34" s="166" t="s">
        <v>592</v>
      </c>
      <c r="F34" s="166" t="s">
        <v>4047</v>
      </c>
      <c r="G34" s="166" t="s">
        <v>592</v>
      </c>
      <c r="H34" s="167">
        <v>8.36</v>
      </c>
      <c r="I34" s="166" t="s">
        <v>218</v>
      </c>
      <c r="J34" s="167" t="s">
        <v>256</v>
      </c>
      <c r="K34" s="166">
        <v>7.4233000278472905E-2</v>
      </c>
      <c r="L34" s="166">
        <v>6.5099999999999991E-2</v>
      </c>
      <c r="M34" s="179">
        <v>1876620.5874800975</v>
      </c>
      <c r="N34" s="169">
        <v>105.12</v>
      </c>
      <c r="O34" s="163">
        <v>1972.7035614183831</v>
      </c>
      <c r="P34" s="170">
        <v>7.9450959538578513E-3</v>
      </c>
      <c r="Q34" s="170">
        <v>5.1351148585866582E-4</v>
      </c>
      <c r="R34" s="11"/>
    </row>
    <row r="35" spans="1:18" x14ac:dyDescent="0.25">
      <c r="A35" s="160" t="s">
        <v>4054</v>
      </c>
      <c r="B35" s="166" t="s">
        <v>4674</v>
      </c>
      <c r="C35" s="166" t="s">
        <v>4055</v>
      </c>
      <c r="D35" s="166"/>
      <c r="E35" s="166" t="s">
        <v>592</v>
      </c>
      <c r="F35" s="166" t="s">
        <v>3647</v>
      </c>
      <c r="G35" s="166" t="s">
        <v>592</v>
      </c>
      <c r="H35" s="167">
        <v>10.17</v>
      </c>
      <c r="I35" s="166" t="s">
        <v>218</v>
      </c>
      <c r="J35" s="167" t="s">
        <v>256</v>
      </c>
      <c r="K35" s="166">
        <v>4.4199999999999996E-2</v>
      </c>
      <c r="L35" s="166">
        <v>4.5700000000000005E-2</v>
      </c>
      <c r="M35" s="179">
        <v>8630227.6390571687</v>
      </c>
      <c r="N35" s="169">
        <v>97.36</v>
      </c>
      <c r="O35" s="163">
        <v>8402.3896293024209</v>
      </c>
      <c r="P35" s="170">
        <v>3.3840762064883526E-2</v>
      </c>
      <c r="Q35" s="170">
        <v>2.1872133592156259E-3</v>
      </c>
      <c r="R35" s="11"/>
    </row>
    <row r="36" spans="1:18" x14ac:dyDescent="0.25">
      <c r="A36" s="160" t="s">
        <v>4056</v>
      </c>
      <c r="B36" s="166" t="s">
        <v>4674</v>
      </c>
      <c r="C36" s="166" t="s">
        <v>4057</v>
      </c>
      <c r="D36" s="166"/>
      <c r="E36" s="166" t="s">
        <v>592</v>
      </c>
      <c r="F36" s="166" t="s">
        <v>3647</v>
      </c>
      <c r="G36" s="166" t="s">
        <v>592</v>
      </c>
      <c r="H36" s="167">
        <v>9.34</v>
      </c>
      <c r="I36" s="166" t="s">
        <v>218</v>
      </c>
      <c r="J36" s="167" t="s">
        <v>256</v>
      </c>
      <c r="K36" s="166">
        <v>8.8560159206390376E-2</v>
      </c>
      <c r="L36" s="166">
        <v>5.7000000000000002E-2</v>
      </c>
      <c r="M36" s="179">
        <v>8187047.7198037673</v>
      </c>
      <c r="N36" s="169">
        <v>94.5</v>
      </c>
      <c r="O36" s="163">
        <v>7736.7600951134445</v>
      </c>
      <c r="P36" s="170">
        <v>3.1159928196945109E-2</v>
      </c>
      <c r="Q36" s="170">
        <v>2.0139443400797596E-3</v>
      </c>
      <c r="R36" s="11"/>
    </row>
    <row r="37" spans="1:18" x14ac:dyDescent="0.25">
      <c r="A37" s="160" t="s">
        <v>4058</v>
      </c>
      <c r="B37" s="166" t="s">
        <v>4674</v>
      </c>
      <c r="C37" s="166" t="s">
        <v>4059</v>
      </c>
      <c r="D37" s="166"/>
      <c r="E37" s="166" t="s">
        <v>592</v>
      </c>
      <c r="F37" s="166" t="s">
        <v>3647</v>
      </c>
      <c r="G37" s="166" t="s">
        <v>592</v>
      </c>
      <c r="H37" s="167">
        <v>9.3000000000000007</v>
      </c>
      <c r="I37" s="166" t="s">
        <v>218</v>
      </c>
      <c r="J37" s="167" t="s">
        <v>256</v>
      </c>
      <c r="K37" s="166">
        <v>3.1099999999999999E-2</v>
      </c>
      <c r="L37" s="166">
        <v>0.06</v>
      </c>
      <c r="M37" s="179">
        <v>2607445.2739942912</v>
      </c>
      <c r="N37" s="169">
        <v>107.24</v>
      </c>
      <c r="O37" s="163">
        <v>2796.2243117600465</v>
      </c>
      <c r="P37" s="170">
        <v>1.1261839284900007E-2</v>
      </c>
      <c r="Q37" s="170">
        <v>7.2788092910098091E-4</v>
      </c>
      <c r="R37" s="11"/>
    </row>
    <row r="38" spans="1:18" x14ac:dyDescent="0.25">
      <c r="A38" s="160" t="s">
        <v>4060</v>
      </c>
      <c r="B38" s="166" t="s">
        <v>4674</v>
      </c>
      <c r="C38" s="166" t="s">
        <v>4061</v>
      </c>
      <c r="D38" s="166"/>
      <c r="E38" s="166" t="s">
        <v>592</v>
      </c>
      <c r="F38" s="166" t="s">
        <v>572</v>
      </c>
      <c r="G38" s="166" t="s">
        <v>592</v>
      </c>
      <c r="H38" s="167">
        <v>8.0399999999999991</v>
      </c>
      <c r="I38" s="166" t="s">
        <v>218</v>
      </c>
      <c r="J38" s="167" t="s">
        <v>256</v>
      </c>
      <c r="K38" s="166">
        <v>4.4299999999999999E-2</v>
      </c>
      <c r="L38" s="166">
        <v>7.0199999999999999E-2</v>
      </c>
      <c r="M38" s="179">
        <v>834383.43147070508</v>
      </c>
      <c r="N38" s="169">
        <v>81.822400000000002</v>
      </c>
      <c r="O38" s="163">
        <v>682.71329959692071</v>
      </c>
      <c r="P38" s="170">
        <v>2.7496390133611337E-3</v>
      </c>
      <c r="Q38" s="170">
        <v>1.7771606831764309E-4</v>
      </c>
      <c r="R38" s="11"/>
    </row>
    <row r="39" spans="1:18" x14ac:dyDescent="0.25">
      <c r="A39" s="160" t="s">
        <v>4062</v>
      </c>
      <c r="B39" s="166" t="s">
        <v>4674</v>
      </c>
      <c r="C39" s="166" t="s">
        <v>4063</v>
      </c>
      <c r="D39" s="166"/>
      <c r="E39" s="166" t="s">
        <v>592</v>
      </c>
      <c r="F39" s="166" t="s">
        <v>572</v>
      </c>
      <c r="G39" s="166" t="s">
        <v>592</v>
      </c>
      <c r="H39" s="167">
        <v>10.38</v>
      </c>
      <c r="I39" s="166" t="s">
        <v>218</v>
      </c>
      <c r="J39" s="167" t="s">
        <v>256</v>
      </c>
      <c r="K39" s="166">
        <v>4.4299999999999999E-2</v>
      </c>
      <c r="L39" s="166">
        <v>3.9199999999999999E-2</v>
      </c>
      <c r="M39" s="179">
        <v>2138705.8798305769</v>
      </c>
      <c r="N39" s="169">
        <v>105.7929</v>
      </c>
      <c r="O39" s="163">
        <v>2262.6010899425473</v>
      </c>
      <c r="P39" s="170">
        <v>9.1126630054703464E-3</v>
      </c>
      <c r="Q39" s="170">
        <v>5.8897427384702603E-4</v>
      </c>
      <c r="R39" s="11"/>
    </row>
    <row r="40" spans="1:18" x14ac:dyDescent="0.25">
      <c r="A40" s="160" t="s">
        <v>4064</v>
      </c>
      <c r="B40" s="166" t="s">
        <v>4674</v>
      </c>
      <c r="C40" s="166" t="s">
        <v>4065</v>
      </c>
      <c r="D40" s="166"/>
      <c r="E40" s="166" t="s">
        <v>592</v>
      </c>
      <c r="F40" s="166" t="s">
        <v>572</v>
      </c>
      <c r="G40" s="166" t="s">
        <v>592</v>
      </c>
      <c r="H40" s="167">
        <v>9.43</v>
      </c>
      <c r="I40" s="166" t="s">
        <v>218</v>
      </c>
      <c r="J40" s="167" t="s">
        <v>256</v>
      </c>
      <c r="K40" s="166">
        <v>4.4299999999999999E-2</v>
      </c>
      <c r="L40" s="166">
        <v>4.5199999999999997E-2</v>
      </c>
      <c r="M40" s="179">
        <v>259481.75286447909</v>
      </c>
      <c r="N40" s="169">
        <v>99.933400000000006</v>
      </c>
      <c r="O40" s="163">
        <v>259.30909884330924</v>
      </c>
      <c r="P40" s="170">
        <v>1.0443716493000006E-3</v>
      </c>
      <c r="Q40" s="170">
        <v>6.750036003785485E-5</v>
      </c>
      <c r="R40" s="11"/>
    </row>
    <row r="41" spans="1:18" x14ac:dyDescent="0.25">
      <c r="A41" s="160" t="s">
        <v>4066</v>
      </c>
      <c r="B41" s="166" t="s">
        <v>4674</v>
      </c>
      <c r="C41" s="166" t="s">
        <v>4067</v>
      </c>
      <c r="D41" s="166"/>
      <c r="E41" s="166" t="s">
        <v>592</v>
      </c>
      <c r="F41" s="166" t="s">
        <v>572</v>
      </c>
      <c r="G41" s="166" t="s">
        <v>592</v>
      </c>
      <c r="H41" s="167">
        <v>7.4</v>
      </c>
      <c r="I41" s="166" t="s">
        <v>218</v>
      </c>
      <c r="J41" s="167" t="s">
        <v>256</v>
      </c>
      <c r="K41" s="166">
        <v>0.10179181098937988</v>
      </c>
      <c r="L41" s="166">
        <v>9.69E-2</v>
      </c>
      <c r="M41" s="179">
        <v>1449776.1433058116</v>
      </c>
      <c r="N41" s="169">
        <v>106.5887</v>
      </c>
      <c r="O41" s="163">
        <v>1545.2979498747759</v>
      </c>
      <c r="P41" s="170">
        <v>6.2237128422008353E-3</v>
      </c>
      <c r="Q41" s="170">
        <v>4.0225417637711149E-4</v>
      </c>
      <c r="R41" s="11"/>
    </row>
    <row r="42" spans="1:18" x14ac:dyDescent="0.25">
      <c r="A42" s="160" t="s">
        <v>4068</v>
      </c>
      <c r="B42" s="166" t="s">
        <v>4674</v>
      </c>
      <c r="C42" s="166" t="s">
        <v>4069</v>
      </c>
      <c r="D42" s="166"/>
      <c r="E42" s="166" t="s">
        <v>592</v>
      </c>
      <c r="F42" s="166" t="s">
        <v>4011</v>
      </c>
      <c r="G42" s="166" t="s">
        <v>592</v>
      </c>
      <c r="H42" s="167">
        <v>6.99</v>
      </c>
      <c r="I42" s="166" t="s">
        <v>218</v>
      </c>
      <c r="J42" s="167" t="s">
        <v>256</v>
      </c>
      <c r="K42" s="166">
        <v>3.7699999999999997E-2</v>
      </c>
      <c r="L42" s="166">
        <v>4.4199999999999996E-2</v>
      </c>
      <c r="M42" s="179">
        <v>113340.15</v>
      </c>
      <c r="N42" s="169">
        <v>119.27</v>
      </c>
      <c r="O42" s="163">
        <v>135.18079</v>
      </c>
      <c r="P42" s="170">
        <v>5.4444284923178192E-4</v>
      </c>
      <c r="Q42" s="170">
        <v>3.5188707360845038E-5</v>
      </c>
      <c r="R42" s="11"/>
    </row>
    <row r="43" spans="1:18" x14ac:dyDescent="0.25">
      <c r="A43" s="160" t="s">
        <v>4070</v>
      </c>
      <c r="B43" s="166" t="s">
        <v>4674</v>
      </c>
      <c r="C43" s="166" t="s">
        <v>4071</v>
      </c>
      <c r="D43" s="166"/>
      <c r="E43" s="166" t="s">
        <v>592</v>
      </c>
      <c r="F43" s="166" t="s">
        <v>4011</v>
      </c>
      <c r="G43" s="166" t="s">
        <v>592</v>
      </c>
      <c r="H43" s="167">
        <v>5.53</v>
      </c>
      <c r="I43" s="166" t="s">
        <v>218</v>
      </c>
      <c r="J43" s="167" t="s">
        <v>256</v>
      </c>
      <c r="K43" s="166">
        <v>3.2599999999999997E-2</v>
      </c>
      <c r="L43" s="166">
        <v>4.9100000000000005E-2</v>
      </c>
      <c r="M43" s="179">
        <v>1963.69</v>
      </c>
      <c r="N43" s="169">
        <v>108.75</v>
      </c>
      <c r="O43" s="163">
        <v>2.13551</v>
      </c>
      <c r="P43" s="170">
        <v>8.6008015559234613E-6</v>
      </c>
      <c r="Q43" s="170">
        <v>5.5589138409501955E-7</v>
      </c>
      <c r="R43" s="11"/>
    </row>
    <row r="44" spans="1:18" x14ac:dyDescent="0.25">
      <c r="A44" s="160" t="s">
        <v>4072</v>
      </c>
      <c r="B44" s="166" t="s">
        <v>4674</v>
      </c>
      <c r="C44" s="166" t="s">
        <v>4073</v>
      </c>
      <c r="D44" s="166"/>
      <c r="E44" s="166" t="s">
        <v>592</v>
      </c>
      <c r="F44" s="166" t="s">
        <v>4011</v>
      </c>
      <c r="G44" s="166" t="s">
        <v>592</v>
      </c>
      <c r="H44" s="167">
        <v>2.86</v>
      </c>
      <c r="I44" s="166" t="s">
        <v>218</v>
      </c>
      <c r="J44" s="167" t="s">
        <v>256</v>
      </c>
      <c r="K44" s="166">
        <v>3.56E-2</v>
      </c>
      <c r="L44" s="166">
        <v>3.7900000000000003E-2</v>
      </c>
      <c r="M44" s="179">
        <v>384.01</v>
      </c>
      <c r="N44" s="169">
        <v>110.34</v>
      </c>
      <c r="O44" s="163">
        <v>0.42370999999999998</v>
      </c>
      <c r="P44" s="170">
        <v>1.7064989755422962E-6</v>
      </c>
      <c r="Q44" s="170">
        <v>1.1029531041994686E-7</v>
      </c>
      <c r="R44" s="11"/>
    </row>
    <row r="45" spans="1:18" x14ac:dyDescent="0.25">
      <c r="A45" s="160" t="s">
        <v>4074</v>
      </c>
      <c r="B45" s="166" t="s">
        <v>4674</v>
      </c>
      <c r="C45" s="166" t="s">
        <v>4075</v>
      </c>
      <c r="D45" s="166"/>
      <c r="E45" s="166" t="s">
        <v>592</v>
      </c>
      <c r="F45" s="166" t="s">
        <v>4011</v>
      </c>
      <c r="G45" s="166" t="s">
        <v>592</v>
      </c>
      <c r="H45" s="167">
        <v>6.37</v>
      </c>
      <c r="I45" s="166" t="s">
        <v>218</v>
      </c>
      <c r="J45" s="167" t="s">
        <v>256</v>
      </c>
      <c r="K45" s="166">
        <v>4.1700000000000001E-2</v>
      </c>
      <c r="L45" s="166">
        <v>2.6200000000000001E-2</v>
      </c>
      <c r="M45" s="179">
        <v>88317.21</v>
      </c>
      <c r="N45" s="169">
        <v>122.56</v>
      </c>
      <c r="O45" s="163">
        <v>108.24157000000001</v>
      </c>
      <c r="P45" s="170">
        <v>4.3594469877059728E-4</v>
      </c>
      <c r="Q45" s="170">
        <v>2.8176199673107573E-5</v>
      </c>
      <c r="R45" s="11"/>
    </row>
    <row r="46" spans="1:18" x14ac:dyDescent="0.25">
      <c r="A46" s="160" t="s">
        <v>4076</v>
      </c>
      <c r="B46" s="166" t="s">
        <v>4674</v>
      </c>
      <c r="C46" s="166" t="s">
        <v>4077</v>
      </c>
      <c r="D46" s="166"/>
      <c r="E46" s="166" t="s">
        <v>592</v>
      </c>
      <c r="F46" s="166" t="s">
        <v>3303</v>
      </c>
      <c r="G46" s="166" t="s">
        <v>592</v>
      </c>
      <c r="H46" s="167">
        <v>6.89</v>
      </c>
      <c r="I46" s="166" t="s">
        <v>218</v>
      </c>
      <c r="J46" s="167" t="s">
        <v>256</v>
      </c>
      <c r="K46" s="166">
        <v>4.1700000000000001E-2</v>
      </c>
      <c r="L46" s="166">
        <v>0</v>
      </c>
      <c r="M46" s="179">
        <v>-0.31</v>
      </c>
      <c r="N46" s="169">
        <v>82943</v>
      </c>
      <c r="O46" s="163">
        <v>-0.26374999999999998</v>
      </c>
      <c r="P46" s="170">
        <v>-1.0622574515571515E-6</v>
      </c>
      <c r="Q46" s="170">
        <v>-6.8656364313471448E-8</v>
      </c>
      <c r="R46" s="11"/>
    </row>
    <row r="47" spans="1:18" x14ac:dyDescent="0.25">
      <c r="A47" s="160" t="s">
        <v>4078</v>
      </c>
      <c r="B47" s="166" t="s">
        <v>4674</v>
      </c>
      <c r="C47" s="166" t="s">
        <v>4079</v>
      </c>
      <c r="D47" s="166"/>
      <c r="E47" s="166" t="s">
        <v>592</v>
      </c>
      <c r="F47" s="166" t="s">
        <v>4022</v>
      </c>
      <c r="G47" s="166" t="s">
        <v>592</v>
      </c>
      <c r="H47" s="167">
        <v>7.86</v>
      </c>
      <c r="I47" s="166" t="s">
        <v>218</v>
      </c>
      <c r="J47" s="167" t="s">
        <v>256</v>
      </c>
      <c r="K47" s="166">
        <v>5.2999999999999999E-2</v>
      </c>
      <c r="L47" s="166">
        <v>2.1299999999999999E-2</v>
      </c>
      <c r="M47" s="179">
        <v>458259.51117745991</v>
      </c>
      <c r="N47" s="169">
        <v>133.88999999999999</v>
      </c>
      <c r="O47" s="163">
        <v>613.56365941557704</v>
      </c>
      <c r="P47" s="170">
        <v>2.4711377031995108E-3</v>
      </c>
      <c r="Q47" s="170">
        <v>1.5971582987807611E-4</v>
      </c>
      <c r="R47" s="11"/>
    </row>
    <row r="48" spans="1:18" x14ac:dyDescent="0.25">
      <c r="A48" s="160" t="s">
        <v>4080</v>
      </c>
      <c r="B48" s="166" t="s">
        <v>4674</v>
      </c>
      <c r="C48" s="166" t="s">
        <v>4081</v>
      </c>
      <c r="D48" s="166"/>
      <c r="E48" s="166" t="s">
        <v>592</v>
      </c>
      <c r="F48" s="166" t="s">
        <v>4022</v>
      </c>
      <c r="G48" s="166" t="s">
        <v>592</v>
      </c>
      <c r="H48" s="167">
        <v>7.99</v>
      </c>
      <c r="I48" s="166" t="s">
        <v>218</v>
      </c>
      <c r="J48" s="167" t="s">
        <v>256</v>
      </c>
      <c r="K48" s="166">
        <v>5.2999999999999999E-2</v>
      </c>
      <c r="L48" s="166">
        <v>3.5099999999999999E-2</v>
      </c>
      <c r="M48" s="179">
        <v>297764.02786666353</v>
      </c>
      <c r="N48" s="169">
        <v>128.53</v>
      </c>
      <c r="O48" s="163">
        <v>382.71610488921965</v>
      </c>
      <c r="P48" s="170">
        <v>1.5413953905194385E-3</v>
      </c>
      <c r="Q48" s="170">
        <v>9.9624251472633238E-5</v>
      </c>
      <c r="R48" s="11"/>
    </row>
    <row r="49" spans="1:18" x14ac:dyDescent="0.25">
      <c r="A49" s="160" t="s">
        <v>4082</v>
      </c>
      <c r="B49" s="166" t="s">
        <v>4674</v>
      </c>
      <c r="C49" s="166" t="s">
        <v>4083</v>
      </c>
      <c r="D49" s="166"/>
      <c r="E49" s="166" t="s">
        <v>592</v>
      </c>
      <c r="F49" s="166" t="s">
        <v>4031</v>
      </c>
      <c r="G49" s="166" t="s">
        <v>592</v>
      </c>
      <c r="H49" s="167">
        <v>7.93</v>
      </c>
      <c r="I49" s="166" t="s">
        <v>218</v>
      </c>
      <c r="J49" s="167" t="s">
        <v>256</v>
      </c>
      <c r="K49" s="166">
        <v>4.7199999999999999E-2</v>
      </c>
      <c r="L49" s="166">
        <v>4.1900000000000007E-2</v>
      </c>
      <c r="M49" s="179">
        <v>60014.006106584027</v>
      </c>
      <c r="N49" s="169">
        <v>121.52</v>
      </c>
      <c r="O49" s="163">
        <v>72.929020154273431</v>
      </c>
      <c r="P49" s="170">
        <v>2.9372282499957777E-4</v>
      </c>
      <c r="Q49" s="170">
        <v>1.8984043134545208E-5</v>
      </c>
      <c r="R49" s="11"/>
    </row>
    <row r="50" spans="1:18" x14ac:dyDescent="0.25">
      <c r="A50" s="160" t="s">
        <v>4084</v>
      </c>
      <c r="B50" s="166" t="s">
        <v>4674</v>
      </c>
      <c r="C50" s="166" t="s">
        <v>4085</v>
      </c>
      <c r="D50" s="166"/>
      <c r="E50" s="166" t="s">
        <v>592</v>
      </c>
      <c r="F50" s="166" t="s">
        <v>4031</v>
      </c>
      <c r="G50" s="166" t="s">
        <v>592</v>
      </c>
      <c r="H50" s="167">
        <v>8.1300000000000008</v>
      </c>
      <c r="I50" s="166" t="s">
        <v>218</v>
      </c>
      <c r="J50" s="167" t="s">
        <v>256</v>
      </c>
      <c r="K50" s="166">
        <v>4.6500000000000007E-2</v>
      </c>
      <c r="L50" s="166">
        <v>2.4799999999999999E-2</v>
      </c>
      <c r="M50" s="179">
        <v>267460.48940045672</v>
      </c>
      <c r="N50" s="169">
        <v>128.46</v>
      </c>
      <c r="O50" s="163">
        <v>343.57974451994698</v>
      </c>
      <c r="P50" s="170">
        <v>1.3837730571390182E-3</v>
      </c>
      <c r="Q50" s="170">
        <v>8.9436724589539061E-5</v>
      </c>
      <c r="R50" s="11"/>
    </row>
    <row r="51" spans="1:18" x14ac:dyDescent="0.25">
      <c r="A51" s="160" t="s">
        <v>4086</v>
      </c>
      <c r="B51" s="166" t="s">
        <v>4674</v>
      </c>
      <c r="C51" s="166" t="s">
        <v>4087</v>
      </c>
      <c r="D51" s="166"/>
      <c r="E51" s="166" t="s">
        <v>592</v>
      </c>
      <c r="F51" s="166" t="s">
        <v>4031</v>
      </c>
      <c r="G51" s="166" t="s">
        <v>592</v>
      </c>
      <c r="H51" s="167">
        <v>7.93</v>
      </c>
      <c r="I51" s="166" t="s">
        <v>218</v>
      </c>
      <c r="J51" s="167" t="s">
        <v>256</v>
      </c>
      <c r="K51" s="166">
        <v>4.5700000000000005E-2</v>
      </c>
      <c r="L51" s="166">
        <v>4.1900000000000007E-2</v>
      </c>
      <c r="M51" s="179">
        <v>116790.50582595082</v>
      </c>
      <c r="N51" s="169">
        <v>121.52</v>
      </c>
      <c r="O51" s="163">
        <v>141.92382254448927</v>
      </c>
      <c r="P51" s="170">
        <v>5.7160052341747323E-4</v>
      </c>
      <c r="Q51" s="170">
        <v>3.694397598246418E-5</v>
      </c>
      <c r="R51" s="11"/>
    </row>
    <row r="52" spans="1:18" x14ac:dyDescent="0.25">
      <c r="A52" s="160" t="s">
        <v>4088</v>
      </c>
      <c r="B52" s="166" t="s">
        <v>4674</v>
      </c>
      <c r="C52" s="166" t="s">
        <v>4089</v>
      </c>
      <c r="D52" s="166"/>
      <c r="E52" s="166" t="s">
        <v>592</v>
      </c>
      <c r="F52" s="166" t="s">
        <v>4040</v>
      </c>
      <c r="G52" s="166" t="s">
        <v>592</v>
      </c>
      <c r="H52" s="167">
        <v>0</v>
      </c>
      <c r="I52" s="166" t="s">
        <v>218</v>
      </c>
      <c r="J52" s="167" t="s">
        <v>256</v>
      </c>
      <c r="K52" s="166">
        <v>8.5768001079559328E-2</v>
      </c>
      <c r="L52" s="166">
        <v>0</v>
      </c>
      <c r="M52" s="179">
        <v>-0.31</v>
      </c>
      <c r="N52" s="169">
        <v>75707</v>
      </c>
      <c r="O52" s="163">
        <v>-0.23999000000000001</v>
      </c>
      <c r="P52" s="170">
        <v>-9.6656366179791773E-7</v>
      </c>
      <c r="Q52" s="170">
        <v>-6.2471434584227545E-8</v>
      </c>
      <c r="R52" s="11"/>
    </row>
    <row r="53" spans="1:18" x14ac:dyDescent="0.25">
      <c r="A53" s="160" t="s">
        <v>4090</v>
      </c>
      <c r="B53" s="166" t="s">
        <v>4674</v>
      </c>
      <c r="C53" s="166" t="s">
        <v>4091</v>
      </c>
      <c r="D53" s="166"/>
      <c r="E53" s="166" t="s">
        <v>592</v>
      </c>
      <c r="F53" s="166" t="s">
        <v>4047</v>
      </c>
      <c r="G53" s="166" t="s">
        <v>592</v>
      </c>
      <c r="H53" s="167">
        <v>9.11</v>
      </c>
      <c r="I53" s="166" t="s">
        <v>218</v>
      </c>
      <c r="J53" s="167" t="s">
        <v>256</v>
      </c>
      <c r="K53" s="166">
        <v>4.4400000000000002E-2</v>
      </c>
      <c r="L53" s="166">
        <v>2.4E-2</v>
      </c>
      <c r="M53" s="179">
        <v>540857.57470300235</v>
      </c>
      <c r="N53" s="169">
        <v>122.88</v>
      </c>
      <c r="O53" s="163">
        <v>664.60578764568686</v>
      </c>
      <c r="P53" s="170">
        <v>2.6767107119417661E-3</v>
      </c>
      <c r="Q53" s="170">
        <v>1.7300252921874471E-4</v>
      </c>
      <c r="R53" s="11"/>
    </row>
    <row r="54" spans="1:18" x14ac:dyDescent="0.25">
      <c r="A54" s="160" t="s">
        <v>4092</v>
      </c>
      <c r="B54" s="166" t="s">
        <v>4674</v>
      </c>
      <c r="C54" s="166" t="s">
        <v>4093</v>
      </c>
      <c r="D54" s="166"/>
      <c r="E54" s="166" t="s">
        <v>592</v>
      </c>
      <c r="F54" s="166" t="s">
        <v>4047</v>
      </c>
      <c r="G54" s="166" t="s">
        <v>592</v>
      </c>
      <c r="H54" s="167">
        <v>9.8699999999999992</v>
      </c>
      <c r="I54" s="166" t="s">
        <v>218</v>
      </c>
      <c r="J54" s="167" t="s">
        <v>256</v>
      </c>
      <c r="K54" s="166">
        <v>4.2099999999999999E-2</v>
      </c>
      <c r="L54" s="166">
        <v>2.5899999999999999E-2</v>
      </c>
      <c r="M54" s="179">
        <v>670403.67588193552</v>
      </c>
      <c r="N54" s="169">
        <v>133.94</v>
      </c>
      <c r="O54" s="163">
        <v>897.93868333130786</v>
      </c>
      <c r="P54" s="170">
        <v>3.6164627769103286E-3</v>
      </c>
      <c r="Q54" s="170">
        <v>2.3374106302920624E-4</v>
      </c>
      <c r="R54" s="11"/>
    </row>
    <row r="55" spans="1:18" x14ac:dyDescent="0.25">
      <c r="A55" s="160" t="s">
        <v>4094</v>
      </c>
      <c r="B55" s="166" t="s">
        <v>4674</v>
      </c>
      <c r="C55" s="166" t="s">
        <v>4095</v>
      </c>
      <c r="D55" s="166"/>
      <c r="E55" s="166" t="s">
        <v>592</v>
      </c>
      <c r="F55" s="166" t="s">
        <v>4047</v>
      </c>
      <c r="G55" s="166" t="s">
        <v>592</v>
      </c>
      <c r="H55" s="167">
        <v>9.8699999999999992</v>
      </c>
      <c r="I55" s="166" t="s">
        <v>218</v>
      </c>
      <c r="J55" s="167" t="s">
        <v>256</v>
      </c>
      <c r="K55" s="166">
        <v>4.2599999999999999E-2</v>
      </c>
      <c r="L55" s="166">
        <v>2.5899999999999999E-2</v>
      </c>
      <c r="M55" s="179">
        <v>18360.031146315687</v>
      </c>
      <c r="N55" s="169">
        <v>133.94</v>
      </c>
      <c r="O55" s="163">
        <v>24.591425618137364</v>
      </c>
      <c r="P55" s="170">
        <v>9.9042370074994674E-5</v>
      </c>
      <c r="Q55" s="170">
        <v>6.4013568766880517E-6</v>
      </c>
      <c r="R55" s="11"/>
    </row>
    <row r="56" spans="1:18" x14ac:dyDescent="0.25">
      <c r="A56" s="160" t="s">
        <v>4096</v>
      </c>
      <c r="B56" s="166" t="s">
        <v>4674</v>
      </c>
      <c r="C56" s="166" t="s">
        <v>4097</v>
      </c>
      <c r="D56" s="166"/>
      <c r="E56" s="166" t="s">
        <v>592</v>
      </c>
      <c r="F56" s="166" t="s">
        <v>3647</v>
      </c>
      <c r="G56" s="166" t="s">
        <v>592</v>
      </c>
      <c r="H56" s="167">
        <v>11.28</v>
      </c>
      <c r="I56" s="166" t="s">
        <v>218</v>
      </c>
      <c r="J56" s="167" t="s">
        <v>256</v>
      </c>
      <c r="K56" s="166">
        <v>3.1099999999999999E-2</v>
      </c>
      <c r="L56" s="166">
        <v>2.4300000000000002E-2</v>
      </c>
      <c r="M56" s="179">
        <v>3357808.9739518315</v>
      </c>
      <c r="N56" s="169">
        <v>123.29</v>
      </c>
      <c r="O56" s="163">
        <v>4139.842683815501</v>
      </c>
      <c r="P56" s="170">
        <v>1.6673284319080085E-2</v>
      </c>
      <c r="Q56" s="170">
        <v>1.0776361990540149E-3</v>
      </c>
      <c r="R56" s="11"/>
    </row>
    <row r="57" spans="1:18" x14ac:dyDescent="0.25">
      <c r="A57" s="160" t="s">
        <v>4098</v>
      </c>
      <c r="B57" s="166" t="s">
        <v>4674</v>
      </c>
      <c r="C57" s="166" t="s">
        <v>4099</v>
      </c>
      <c r="D57" s="166"/>
      <c r="E57" s="166" t="s">
        <v>592</v>
      </c>
      <c r="F57" s="166" t="s">
        <v>3647</v>
      </c>
      <c r="G57" s="166" t="s">
        <v>592</v>
      </c>
      <c r="H57" s="167">
        <v>10.86</v>
      </c>
      <c r="I57" s="166" t="s">
        <v>218</v>
      </c>
      <c r="J57" s="167" t="s">
        <v>256</v>
      </c>
      <c r="K57" s="166">
        <v>3.1699999999999999E-2</v>
      </c>
      <c r="L57" s="166">
        <v>3.1400000000000004E-2</v>
      </c>
      <c r="M57" s="179">
        <v>5824028.3712931667</v>
      </c>
      <c r="N57" s="169">
        <v>122.5</v>
      </c>
      <c r="O57" s="163">
        <v>7134.4347547122488</v>
      </c>
      <c r="P57" s="170">
        <v>2.8734053007929496E-2</v>
      </c>
      <c r="Q57" s="170">
        <v>1.8571539400576928E-3</v>
      </c>
      <c r="R57" s="11"/>
    </row>
    <row r="58" spans="1:18" x14ac:dyDescent="0.25">
      <c r="A58" s="160" t="s">
        <v>4100</v>
      </c>
      <c r="B58" s="166" t="s">
        <v>4674</v>
      </c>
      <c r="C58" s="166" t="s">
        <v>4101</v>
      </c>
      <c r="D58" s="166"/>
      <c r="E58" s="166" t="s">
        <v>592</v>
      </c>
      <c r="F58" s="166" t="s">
        <v>572</v>
      </c>
      <c r="G58" s="166" t="s">
        <v>592</v>
      </c>
      <c r="H58" s="167">
        <v>9.1199999999999992</v>
      </c>
      <c r="I58" s="166" t="s">
        <v>218</v>
      </c>
      <c r="J58" s="167" t="s">
        <v>256</v>
      </c>
      <c r="K58" s="166">
        <v>4.4299999999999999E-2</v>
      </c>
      <c r="L58" s="166">
        <v>4.6100000000000002E-2</v>
      </c>
      <c r="M58" s="179">
        <v>1680989.7546412095</v>
      </c>
      <c r="N58" s="169">
        <v>107.4987</v>
      </c>
      <c r="O58" s="163">
        <v>1807.0431754083077</v>
      </c>
      <c r="P58" s="170">
        <v>7.2778960317079495E-3</v>
      </c>
      <c r="Q58" s="170">
        <v>4.7038868087584856E-4</v>
      </c>
      <c r="R58" s="11"/>
    </row>
    <row r="59" spans="1:18" x14ac:dyDescent="0.25">
      <c r="A59" s="160" t="s">
        <v>4102</v>
      </c>
      <c r="B59" s="166" t="s">
        <v>4674</v>
      </c>
      <c r="C59" s="166" t="s">
        <v>4103</v>
      </c>
      <c r="D59" s="166"/>
      <c r="E59" s="166" t="s">
        <v>592</v>
      </c>
      <c r="F59" s="166" t="s">
        <v>572</v>
      </c>
      <c r="G59" s="166" t="s">
        <v>592</v>
      </c>
      <c r="H59" s="167">
        <v>10.58</v>
      </c>
      <c r="I59" s="166" t="s">
        <v>218</v>
      </c>
      <c r="J59" s="167" t="s">
        <v>256</v>
      </c>
      <c r="K59" s="166">
        <v>4.4299999999999999E-2</v>
      </c>
      <c r="L59" s="166">
        <v>2.4399999999999998E-2</v>
      </c>
      <c r="M59" s="179">
        <v>417859.87103767146</v>
      </c>
      <c r="N59" s="169">
        <v>132.40639999999999</v>
      </c>
      <c r="O59" s="163">
        <v>553.27342536485435</v>
      </c>
      <c r="P59" s="170">
        <v>2.228317796558734E-3</v>
      </c>
      <c r="Q59" s="170">
        <v>1.4402177007321969E-4</v>
      </c>
      <c r="R59" s="11"/>
    </row>
    <row r="60" spans="1:18" x14ac:dyDescent="0.25">
      <c r="A60" s="160" t="s">
        <v>4104</v>
      </c>
      <c r="B60" s="166" t="s">
        <v>4674</v>
      </c>
      <c r="C60" s="166" t="s">
        <v>4105</v>
      </c>
      <c r="D60" s="166"/>
      <c r="E60" s="166" t="s">
        <v>592</v>
      </c>
      <c r="F60" s="166" t="s">
        <v>572</v>
      </c>
      <c r="G60" s="166" t="s">
        <v>592</v>
      </c>
      <c r="H60" s="167">
        <v>10.029999999999999</v>
      </c>
      <c r="I60" s="166" t="s">
        <v>218</v>
      </c>
      <c r="J60" s="167" t="s">
        <v>256</v>
      </c>
      <c r="K60" s="166">
        <v>4.4299999999999999E-2</v>
      </c>
      <c r="L60" s="166">
        <v>3.2300000000000002E-2</v>
      </c>
      <c r="M60" s="179">
        <v>243978.61008990178</v>
      </c>
      <c r="N60" s="169">
        <v>122.4119</v>
      </c>
      <c r="O60" s="163">
        <v>298.65905950587501</v>
      </c>
      <c r="P60" s="170">
        <v>1.20285426136556E-3</v>
      </c>
      <c r="Q60" s="170">
        <v>7.7743488890821236E-5</v>
      </c>
      <c r="R60" s="11"/>
    </row>
    <row r="61" spans="1:18" x14ac:dyDescent="0.25">
      <c r="A61" s="160" t="s">
        <v>4106</v>
      </c>
      <c r="B61" s="166" t="s">
        <v>4674</v>
      </c>
      <c r="C61" s="166" t="s">
        <v>4107</v>
      </c>
      <c r="D61" s="166"/>
      <c r="E61" s="166" t="s">
        <v>592</v>
      </c>
      <c r="F61" s="166" t="s">
        <v>572</v>
      </c>
      <c r="G61" s="166" t="s">
        <v>592</v>
      </c>
      <c r="H61" s="167">
        <v>6.56</v>
      </c>
      <c r="I61" s="166" t="s">
        <v>218</v>
      </c>
      <c r="J61" s="167" t="s">
        <v>256</v>
      </c>
      <c r="K61" s="166">
        <v>4.4299999999999999E-2</v>
      </c>
      <c r="L61" s="166">
        <v>3.73E-2</v>
      </c>
      <c r="M61" s="179">
        <v>16573.155180071801</v>
      </c>
      <c r="N61" s="169">
        <v>113.88760000000001</v>
      </c>
      <c r="O61" s="163">
        <v>18.874774660108962</v>
      </c>
      <c r="P61" s="170">
        <v>7.6018464565546327E-5</v>
      </c>
      <c r="Q61" s="170">
        <v>4.9132640962999812E-6</v>
      </c>
      <c r="R61" s="11"/>
    </row>
    <row r="62" spans="1:18" s="78" customFormat="1" x14ac:dyDescent="0.25">
      <c r="A62" s="59" t="s">
        <v>4108</v>
      </c>
      <c r="B62" s="90" t="s">
        <v>250</v>
      </c>
      <c r="C62" s="90" t="s">
        <v>250</v>
      </c>
      <c r="D62" s="90"/>
      <c r="E62" s="90" t="s">
        <v>250</v>
      </c>
      <c r="F62" s="90" t="s">
        <v>250</v>
      </c>
      <c r="G62" s="90" t="s">
        <v>250</v>
      </c>
      <c r="H62" s="91" t="s">
        <v>250</v>
      </c>
      <c r="I62" s="90" t="s">
        <v>250</v>
      </c>
      <c r="J62" s="91" t="s">
        <v>250</v>
      </c>
      <c r="K62" s="90" t="s">
        <v>250</v>
      </c>
      <c r="L62" s="90" t="s">
        <v>250</v>
      </c>
      <c r="M62" s="120" t="s">
        <v>250</v>
      </c>
      <c r="N62" s="95" t="s">
        <v>250</v>
      </c>
      <c r="O62" s="83">
        <v>74421.939897022457</v>
      </c>
      <c r="P62" s="96">
        <v>0.29973558375336712</v>
      </c>
      <c r="Q62" s="96">
        <v>1.9372662818901421E-2</v>
      </c>
    </row>
    <row r="63" spans="1:18" x14ac:dyDescent="0.25">
      <c r="A63" s="160" t="s">
        <v>4630</v>
      </c>
      <c r="B63" s="166" t="s">
        <v>4674</v>
      </c>
      <c r="C63" s="166" t="s">
        <v>4118</v>
      </c>
      <c r="D63" s="166"/>
      <c r="E63" s="166" t="s">
        <v>629</v>
      </c>
      <c r="F63" s="166" t="s">
        <v>4119</v>
      </c>
      <c r="G63" s="166" t="s">
        <v>614</v>
      </c>
      <c r="H63" s="167">
        <v>8.1300000000000008</v>
      </c>
      <c r="I63" s="166" t="s">
        <v>221</v>
      </c>
      <c r="J63" s="167" t="s">
        <v>256</v>
      </c>
      <c r="K63" s="166">
        <v>3.0800000000000001E-2</v>
      </c>
      <c r="L63" s="166">
        <v>5.2300000000000006E-2</v>
      </c>
      <c r="M63" s="179">
        <v>889551.61097276642</v>
      </c>
      <c r="N63" s="169">
        <v>84.88</v>
      </c>
      <c r="O63" s="163">
        <v>755.05140738501711</v>
      </c>
      <c r="P63" s="170">
        <v>3.0409819291126023E-3</v>
      </c>
      <c r="Q63" s="170">
        <v>1.9654629194625623E-4</v>
      </c>
      <c r="R63" s="11"/>
    </row>
    <row r="64" spans="1:18" x14ac:dyDescent="0.25">
      <c r="A64" s="160" t="s">
        <v>4630</v>
      </c>
      <c r="B64" s="166" t="s">
        <v>4674</v>
      </c>
      <c r="C64" s="166" t="s">
        <v>4126</v>
      </c>
      <c r="D64" s="166"/>
      <c r="E64" s="166" t="s">
        <v>629</v>
      </c>
      <c r="F64" s="166" t="s">
        <v>4127</v>
      </c>
      <c r="G64" s="166" t="s">
        <v>614</v>
      </c>
      <c r="H64" s="167">
        <v>7.71</v>
      </c>
      <c r="I64" s="166" t="s">
        <v>221</v>
      </c>
      <c r="J64" s="167" t="s">
        <v>256</v>
      </c>
      <c r="K64" s="166">
        <v>3.1300000000000001E-2</v>
      </c>
      <c r="L64" s="166">
        <v>6.6900000000000001E-2</v>
      </c>
      <c r="M64" s="179">
        <v>728113.29825728433</v>
      </c>
      <c r="N64" s="169">
        <v>76.430000000000007</v>
      </c>
      <c r="O64" s="163">
        <v>556.49699385186716</v>
      </c>
      <c r="P64" s="170">
        <v>2.2413007715196215E-3</v>
      </c>
      <c r="Q64" s="170">
        <v>1.4486089231941412E-4</v>
      </c>
      <c r="R64" s="11"/>
    </row>
    <row r="65" spans="1:18" x14ac:dyDescent="0.25">
      <c r="A65" s="160" t="s">
        <v>4630</v>
      </c>
      <c r="B65" s="166" t="s">
        <v>4674</v>
      </c>
      <c r="C65" s="166" t="s">
        <v>4131</v>
      </c>
      <c r="D65" s="166"/>
      <c r="E65" s="166" t="s">
        <v>629</v>
      </c>
      <c r="F65" s="166" t="s">
        <v>4132</v>
      </c>
      <c r="G65" s="166" t="s">
        <v>614</v>
      </c>
      <c r="H65" s="167">
        <v>7.76</v>
      </c>
      <c r="I65" s="166" t="s">
        <v>221</v>
      </c>
      <c r="J65" s="167" t="s">
        <v>256</v>
      </c>
      <c r="K65" s="166">
        <v>3.1899999999999998E-2</v>
      </c>
      <c r="L65" s="166">
        <v>6.5099999999999991E-2</v>
      </c>
      <c r="M65" s="179">
        <v>719953.65430945077</v>
      </c>
      <c r="N65" s="169">
        <v>77.86</v>
      </c>
      <c r="O65" s="163">
        <v>560.55591511464627</v>
      </c>
      <c r="P65" s="170">
        <v>2.2576481434880423E-3</v>
      </c>
      <c r="Q65" s="170">
        <v>1.4591746398552618E-4</v>
      </c>
      <c r="R65" s="11"/>
    </row>
    <row r="66" spans="1:18" x14ac:dyDescent="0.25">
      <c r="A66" s="160" t="s">
        <v>4630</v>
      </c>
      <c r="B66" s="166" t="s">
        <v>4674</v>
      </c>
      <c r="C66" s="166" t="s">
        <v>4165</v>
      </c>
      <c r="D66" s="166"/>
      <c r="E66" s="166" t="s">
        <v>629</v>
      </c>
      <c r="F66" s="166" t="s">
        <v>4166</v>
      </c>
      <c r="G66" s="166" t="s">
        <v>614</v>
      </c>
      <c r="H66" s="167">
        <v>8.0299999999999994</v>
      </c>
      <c r="I66" s="166" t="s">
        <v>221</v>
      </c>
      <c r="J66" s="167" t="s">
        <v>256</v>
      </c>
      <c r="K66" s="166">
        <v>3.2400000000000005E-2</v>
      </c>
      <c r="L66" s="166">
        <v>5.57E-2</v>
      </c>
      <c r="M66" s="179">
        <v>708904.72198292357</v>
      </c>
      <c r="N66" s="169">
        <v>83.88</v>
      </c>
      <c r="O66" s="163">
        <v>594.62928064543587</v>
      </c>
      <c r="P66" s="170">
        <v>2.3948791821030635E-3</v>
      </c>
      <c r="Q66" s="170">
        <v>1.5478705032587867E-4</v>
      </c>
      <c r="R66" s="11"/>
    </row>
    <row r="67" spans="1:18" x14ac:dyDescent="0.25">
      <c r="A67" s="160" t="s">
        <v>4630</v>
      </c>
      <c r="B67" s="166" t="s">
        <v>4674</v>
      </c>
      <c r="C67" s="166" t="s">
        <v>4192</v>
      </c>
      <c r="D67" s="166"/>
      <c r="E67" s="166" t="s">
        <v>629</v>
      </c>
      <c r="F67" s="166" t="s">
        <v>4193</v>
      </c>
      <c r="G67" s="166" t="s">
        <v>614</v>
      </c>
      <c r="H67" s="167">
        <v>8.4700000000000006</v>
      </c>
      <c r="I67" s="166" t="s">
        <v>221</v>
      </c>
      <c r="J67" s="167" t="s">
        <v>256</v>
      </c>
      <c r="K67" s="166">
        <v>3.3000000000000002E-2</v>
      </c>
      <c r="L67" s="166">
        <v>4.0800000000000003E-2</v>
      </c>
      <c r="M67" s="179">
        <v>697703.15763263637</v>
      </c>
      <c r="N67" s="169">
        <v>94.78</v>
      </c>
      <c r="O67" s="163">
        <v>661.28305279803749</v>
      </c>
      <c r="P67" s="170">
        <v>2.6633283428366887E-3</v>
      </c>
      <c r="Q67" s="170">
        <v>1.7213759312692563E-4</v>
      </c>
      <c r="R67" s="11"/>
    </row>
    <row r="68" spans="1:18" x14ac:dyDescent="0.25">
      <c r="A68" s="160" t="s">
        <v>4631</v>
      </c>
      <c r="B68" s="166" t="s">
        <v>4674</v>
      </c>
      <c r="C68" s="166" t="s">
        <v>4109</v>
      </c>
      <c r="D68" s="166"/>
      <c r="E68" s="166" t="s">
        <v>254</v>
      </c>
      <c r="F68" s="166" t="s">
        <v>4110</v>
      </c>
      <c r="G68" s="166" t="s">
        <v>255</v>
      </c>
      <c r="H68" s="167">
        <v>6.12</v>
      </c>
      <c r="I68" s="166" t="s">
        <v>222</v>
      </c>
      <c r="J68" s="167" t="s">
        <v>256</v>
      </c>
      <c r="K68" s="166">
        <v>3.0899999999999997E-2</v>
      </c>
      <c r="L68" s="166">
        <v>4.9699999999999994E-2</v>
      </c>
      <c r="M68" s="179">
        <v>1601172.92</v>
      </c>
      <c r="N68" s="169">
        <v>89.58</v>
      </c>
      <c r="O68" s="163">
        <v>1434.3307</v>
      </c>
      <c r="P68" s="170">
        <v>5.7767904230225028E-3</v>
      </c>
      <c r="Q68" s="170">
        <v>3.7336845909079252E-4</v>
      </c>
      <c r="R68" s="11"/>
    </row>
    <row r="69" spans="1:18" x14ac:dyDescent="0.25">
      <c r="A69" s="160" t="s">
        <v>4632</v>
      </c>
      <c r="B69" s="166" t="s">
        <v>4113</v>
      </c>
      <c r="C69" s="166" t="s">
        <v>4114</v>
      </c>
      <c r="D69" s="166"/>
      <c r="E69" s="166" t="s">
        <v>621</v>
      </c>
      <c r="F69" s="166" t="s">
        <v>4115</v>
      </c>
      <c r="G69" s="166" t="s">
        <v>255</v>
      </c>
      <c r="H69" s="167">
        <v>7.27</v>
      </c>
      <c r="I69" s="166" t="s">
        <v>211</v>
      </c>
      <c r="J69" s="167" t="s">
        <v>256</v>
      </c>
      <c r="K69" s="166">
        <v>6.6999999880790709E-2</v>
      </c>
      <c r="L69" s="166">
        <v>6.9800000000000001E-2</v>
      </c>
      <c r="M69" s="179">
        <v>168829.7382302527</v>
      </c>
      <c r="N69" s="169">
        <v>94.2</v>
      </c>
      <c r="O69" s="163">
        <v>159.03761336486806</v>
      </c>
      <c r="P69" s="170">
        <v>6.4052659668131307E-4</v>
      </c>
      <c r="Q69" s="170">
        <v>4.1398841034022359E-5</v>
      </c>
      <c r="R69" s="11"/>
    </row>
    <row r="70" spans="1:18" x14ac:dyDescent="0.25">
      <c r="A70" s="160" t="s">
        <v>4632</v>
      </c>
      <c r="B70" s="166" t="s">
        <v>4113</v>
      </c>
      <c r="C70" s="166" t="s">
        <v>4150</v>
      </c>
      <c r="D70" s="166"/>
      <c r="E70" s="166" t="s">
        <v>621</v>
      </c>
      <c r="F70" s="166" t="s">
        <v>4151</v>
      </c>
      <c r="G70" s="166" t="s">
        <v>255</v>
      </c>
      <c r="H70" s="167">
        <v>7.2</v>
      </c>
      <c r="I70" s="166" t="s">
        <v>211</v>
      </c>
      <c r="J70" s="167" t="s">
        <v>256</v>
      </c>
      <c r="K70" s="166">
        <v>6.6999999880790709E-2</v>
      </c>
      <c r="L70" s="166">
        <v>7.2300000000000003E-2</v>
      </c>
      <c r="M70" s="179">
        <v>238793.93348787251</v>
      </c>
      <c r="N70" s="169">
        <v>92.62</v>
      </c>
      <c r="O70" s="163">
        <v>221.17094101781771</v>
      </c>
      <c r="P70" s="170">
        <v>8.9076959303918148E-4</v>
      </c>
      <c r="Q70" s="170">
        <v>5.7572673751934022E-5</v>
      </c>
      <c r="R70" s="11"/>
    </row>
    <row r="71" spans="1:18" x14ac:dyDescent="0.25">
      <c r="A71" s="160" t="s">
        <v>4632</v>
      </c>
      <c r="B71" s="166" t="s">
        <v>4113</v>
      </c>
      <c r="C71" s="166" t="s">
        <v>4156</v>
      </c>
      <c r="D71" s="166"/>
      <c r="E71" s="166" t="s">
        <v>621</v>
      </c>
      <c r="F71" s="166" t="s">
        <v>1032</v>
      </c>
      <c r="G71" s="166" t="s">
        <v>255</v>
      </c>
      <c r="H71" s="167">
        <v>7.11</v>
      </c>
      <c r="I71" s="166" t="s">
        <v>211</v>
      </c>
      <c r="J71" s="167" t="s">
        <v>256</v>
      </c>
      <c r="K71" s="166">
        <v>6.6999999880790709E-2</v>
      </c>
      <c r="L71" s="166">
        <v>7.5499999999999998E-2</v>
      </c>
      <c r="M71" s="179">
        <v>192996.52094801588</v>
      </c>
      <c r="N71" s="169">
        <v>90.65</v>
      </c>
      <c r="O71" s="163">
        <v>174.95134612047516</v>
      </c>
      <c r="P71" s="170">
        <v>7.0461941640352253E-4</v>
      </c>
      <c r="Q71" s="170">
        <v>4.5541320782481832E-5</v>
      </c>
      <c r="R71" s="11"/>
    </row>
    <row r="72" spans="1:18" x14ac:dyDescent="0.25">
      <c r="A72" s="160" t="s">
        <v>4632</v>
      </c>
      <c r="B72" s="166" t="s">
        <v>4113</v>
      </c>
      <c r="C72" s="166" t="s">
        <v>4161</v>
      </c>
      <c r="D72" s="166"/>
      <c r="E72" s="166" t="s">
        <v>621</v>
      </c>
      <c r="F72" s="166" t="s">
        <v>4162</v>
      </c>
      <c r="G72" s="166" t="s">
        <v>255</v>
      </c>
      <c r="H72" s="167">
        <v>7.1</v>
      </c>
      <c r="I72" s="166" t="s">
        <v>211</v>
      </c>
      <c r="J72" s="167" t="s">
        <v>256</v>
      </c>
      <c r="K72" s="166">
        <v>6.6999999880790709E-2</v>
      </c>
      <c r="L72" s="166">
        <v>7.6200000000000004E-2</v>
      </c>
      <c r="M72" s="179">
        <v>334039.5249327278</v>
      </c>
      <c r="N72" s="169">
        <v>90.25</v>
      </c>
      <c r="O72" s="163">
        <v>301.47067114389995</v>
      </c>
      <c r="P72" s="170">
        <v>1.2141780733594058E-3</v>
      </c>
      <c r="Q72" s="170">
        <v>7.8475375271591806E-5</v>
      </c>
      <c r="R72" s="11"/>
    </row>
    <row r="73" spans="1:18" x14ac:dyDescent="0.25">
      <c r="A73" s="160" t="s">
        <v>4632</v>
      </c>
      <c r="B73" s="166" t="s">
        <v>4113</v>
      </c>
      <c r="C73" s="166" t="s">
        <v>4169</v>
      </c>
      <c r="D73" s="166"/>
      <c r="E73" s="166" t="s">
        <v>621</v>
      </c>
      <c r="F73" s="166" t="s">
        <v>1061</v>
      </c>
      <c r="G73" s="166" t="s">
        <v>255</v>
      </c>
      <c r="H73" s="167">
        <v>7.29</v>
      </c>
      <c r="I73" s="166" t="s">
        <v>211</v>
      </c>
      <c r="J73" s="167" t="s">
        <v>256</v>
      </c>
      <c r="K73" s="166">
        <v>6.6999999880790709E-2</v>
      </c>
      <c r="L73" s="166">
        <v>6.8699999999999997E-2</v>
      </c>
      <c r="M73" s="179">
        <v>666170.98724160215</v>
      </c>
      <c r="N73" s="169">
        <v>94.91</v>
      </c>
      <c r="O73" s="163">
        <v>632.26288381118115</v>
      </c>
      <c r="P73" s="170">
        <v>2.5464491361950358E-3</v>
      </c>
      <c r="Q73" s="170">
        <v>1.6458339675005316E-4</v>
      </c>
      <c r="R73" s="11"/>
    </row>
    <row r="74" spans="1:18" x14ac:dyDescent="0.25">
      <c r="A74" s="160" t="s">
        <v>4632</v>
      </c>
      <c r="B74" s="166" t="s">
        <v>4113</v>
      </c>
      <c r="C74" s="166" t="s">
        <v>4179</v>
      </c>
      <c r="D74" s="166"/>
      <c r="E74" s="166" t="s">
        <v>621</v>
      </c>
      <c r="F74" s="166" t="s">
        <v>4180</v>
      </c>
      <c r="G74" s="166" t="s">
        <v>255</v>
      </c>
      <c r="H74" s="167">
        <v>7.31</v>
      </c>
      <c r="I74" s="166" t="s">
        <v>211</v>
      </c>
      <c r="J74" s="167" t="s">
        <v>256</v>
      </c>
      <c r="K74" s="166">
        <v>6.6999999880790709E-2</v>
      </c>
      <c r="L74" s="166">
        <v>6.7599999999999993E-2</v>
      </c>
      <c r="M74" s="179">
        <v>274467.70873593574</v>
      </c>
      <c r="N74" s="169">
        <v>95.58</v>
      </c>
      <c r="O74" s="163">
        <v>262.33623594585174</v>
      </c>
      <c r="P74" s="170">
        <v>1.0565634936376721E-3</v>
      </c>
      <c r="Q74" s="170">
        <v>6.8288349526912615E-5</v>
      </c>
      <c r="R74" s="11"/>
    </row>
    <row r="75" spans="1:18" x14ac:dyDescent="0.25">
      <c r="A75" s="160" t="s">
        <v>4632</v>
      </c>
      <c r="B75" s="166" t="s">
        <v>4113</v>
      </c>
      <c r="C75" s="166" t="s">
        <v>4190</v>
      </c>
      <c r="D75" s="166"/>
      <c r="E75" s="166" t="s">
        <v>621</v>
      </c>
      <c r="F75" s="166" t="s">
        <v>4191</v>
      </c>
      <c r="G75" s="166" t="s">
        <v>255</v>
      </c>
      <c r="H75" s="167">
        <v>7.4</v>
      </c>
      <c r="I75" s="166" t="s">
        <v>211</v>
      </c>
      <c r="J75" s="167" t="s">
        <v>256</v>
      </c>
      <c r="K75" s="166">
        <v>6.6999999880790709E-2</v>
      </c>
      <c r="L75" s="166">
        <v>6.3399999999999998E-2</v>
      </c>
      <c r="M75" s="179">
        <v>343842.72377590177</v>
      </c>
      <c r="N75" s="169">
        <v>98.43</v>
      </c>
      <c r="O75" s="163">
        <v>338.44439289200352</v>
      </c>
      <c r="P75" s="170">
        <v>1.3630903442171259E-3</v>
      </c>
      <c r="Q75" s="170">
        <v>8.8099948960170844E-5</v>
      </c>
      <c r="R75" s="11"/>
    </row>
    <row r="76" spans="1:18" x14ac:dyDescent="0.25">
      <c r="A76" s="160" t="s">
        <v>4632</v>
      </c>
      <c r="B76" s="166" t="s">
        <v>4674</v>
      </c>
      <c r="C76" s="166" t="s">
        <v>4217</v>
      </c>
      <c r="D76" s="166"/>
      <c r="E76" s="166" t="s">
        <v>621</v>
      </c>
      <c r="F76" s="166" t="s">
        <v>3794</v>
      </c>
      <c r="G76" s="166" t="s">
        <v>255</v>
      </c>
      <c r="H76" s="167">
        <v>7.21</v>
      </c>
      <c r="I76" s="166" t="s">
        <v>211</v>
      </c>
      <c r="J76" s="167" t="s">
        <v>256</v>
      </c>
      <c r="K76" s="166">
        <v>6.6999999880790709E-2</v>
      </c>
      <c r="L76" s="166">
        <v>6.7699999999999996E-2</v>
      </c>
      <c r="M76" s="179">
        <v>236676.54740486783</v>
      </c>
      <c r="N76" s="169">
        <v>95.62</v>
      </c>
      <c r="O76" s="163">
        <v>226.31011445912966</v>
      </c>
      <c r="P76" s="170">
        <v>9.1146769837710843E-4</v>
      </c>
      <c r="Q76" s="170">
        <v>5.8910444231770344E-5</v>
      </c>
      <c r="R76" s="11"/>
    </row>
    <row r="77" spans="1:18" x14ac:dyDescent="0.25">
      <c r="A77" s="160" t="s">
        <v>4632</v>
      </c>
      <c r="B77" s="166" t="s">
        <v>4674</v>
      </c>
      <c r="C77" s="166" t="s">
        <v>4223</v>
      </c>
      <c r="D77" s="166"/>
      <c r="E77" s="166" t="s">
        <v>621</v>
      </c>
      <c r="F77" s="166" t="s">
        <v>3550</v>
      </c>
      <c r="G77" s="166" t="s">
        <v>255</v>
      </c>
      <c r="H77" s="167">
        <v>7.17</v>
      </c>
      <c r="I77" s="166" t="s">
        <v>211</v>
      </c>
      <c r="J77" s="167" t="s">
        <v>256</v>
      </c>
      <c r="K77" s="166">
        <v>6.6999999880790709E-2</v>
      </c>
      <c r="L77" s="166">
        <v>6.9099999999999995E-2</v>
      </c>
      <c r="M77" s="179">
        <v>192483.25300158761</v>
      </c>
      <c r="N77" s="169">
        <v>94.67</v>
      </c>
      <c r="O77" s="163">
        <v>182.22389547200748</v>
      </c>
      <c r="P77" s="170">
        <v>7.3390972821577797E-4</v>
      </c>
      <c r="Q77" s="170">
        <v>4.7434427124724499E-5</v>
      </c>
      <c r="R77" s="11"/>
    </row>
    <row r="78" spans="1:18" x14ac:dyDescent="0.25">
      <c r="A78" s="160" t="s">
        <v>4632</v>
      </c>
      <c r="B78" s="166" t="s">
        <v>4674</v>
      </c>
      <c r="C78" s="166" t="s">
        <v>4232</v>
      </c>
      <c r="D78" s="166"/>
      <c r="E78" s="166" t="s">
        <v>621</v>
      </c>
      <c r="F78" s="166" t="s">
        <v>3585</v>
      </c>
      <c r="G78" s="166" t="s">
        <v>255</v>
      </c>
      <c r="H78" s="167">
        <v>2.41</v>
      </c>
      <c r="I78" s="166" t="s">
        <v>211</v>
      </c>
      <c r="J78" s="167" t="s">
        <v>256</v>
      </c>
      <c r="K78" s="166">
        <v>6.6999999880790709E-2</v>
      </c>
      <c r="L78" s="166">
        <v>6.4899999999999999E-2</v>
      </c>
      <c r="M78" s="179">
        <v>423335.93247025058</v>
      </c>
      <c r="N78" s="169">
        <v>99.75</v>
      </c>
      <c r="O78" s="163">
        <v>422.27759261153898</v>
      </c>
      <c r="P78" s="170">
        <v>1.7007299312880471E-3</v>
      </c>
      <c r="Q78" s="170">
        <v>1.0992244261517915E-4</v>
      </c>
      <c r="R78" s="11"/>
    </row>
    <row r="79" spans="1:18" x14ac:dyDescent="0.25">
      <c r="A79" s="160" t="s">
        <v>4632</v>
      </c>
      <c r="B79" s="166" t="s">
        <v>4113</v>
      </c>
      <c r="C79" s="166" t="s">
        <v>4120</v>
      </c>
      <c r="D79" s="166"/>
      <c r="E79" s="166" t="s">
        <v>621</v>
      </c>
      <c r="F79" s="166" t="s">
        <v>4121</v>
      </c>
      <c r="G79" s="166" t="s">
        <v>255</v>
      </c>
      <c r="H79" s="167">
        <v>7.47</v>
      </c>
      <c r="I79" s="166" t="s">
        <v>211</v>
      </c>
      <c r="J79" s="167" t="s">
        <v>256</v>
      </c>
      <c r="K79" s="166">
        <v>6.6999999880790709E-2</v>
      </c>
      <c r="L79" s="166">
        <v>6.2199999999999998E-2</v>
      </c>
      <c r="M79" s="179">
        <v>160283.22749555021</v>
      </c>
      <c r="N79" s="169">
        <v>99.29</v>
      </c>
      <c r="O79" s="163">
        <v>159.14521656901047</v>
      </c>
      <c r="P79" s="170">
        <v>6.4095997035112039E-4</v>
      </c>
      <c r="Q79" s="170">
        <v>4.142685106164283E-5</v>
      </c>
      <c r="R79" s="11"/>
    </row>
    <row r="80" spans="1:18" x14ac:dyDescent="0.25">
      <c r="A80" s="160" t="s">
        <v>4632</v>
      </c>
      <c r="B80" s="166" t="s">
        <v>4113</v>
      </c>
      <c r="C80" s="166" t="s">
        <v>4122</v>
      </c>
      <c r="D80" s="166"/>
      <c r="E80" s="166" t="s">
        <v>621</v>
      </c>
      <c r="F80" s="166" t="s">
        <v>4123</v>
      </c>
      <c r="G80" s="166" t="s">
        <v>255</v>
      </c>
      <c r="H80" s="167">
        <v>7.43</v>
      </c>
      <c r="I80" s="166" t="s">
        <v>211</v>
      </c>
      <c r="J80" s="167" t="s">
        <v>256</v>
      </c>
      <c r="K80" s="166">
        <v>6.6999999880790709E-2</v>
      </c>
      <c r="L80" s="166">
        <v>6.3899999999999998E-2</v>
      </c>
      <c r="M80" s="179">
        <v>584582.29413080565</v>
      </c>
      <c r="N80" s="169">
        <v>98.08</v>
      </c>
      <c r="O80" s="163">
        <v>573.35831404882595</v>
      </c>
      <c r="P80" s="170">
        <v>2.3092100152061075E-3</v>
      </c>
      <c r="Q80" s="170">
        <v>1.4925003712414775E-4</v>
      </c>
      <c r="R80" s="11"/>
    </row>
    <row r="81" spans="1:18" x14ac:dyDescent="0.25">
      <c r="A81" s="160" t="s">
        <v>4632</v>
      </c>
      <c r="B81" s="166" t="s">
        <v>4113</v>
      </c>
      <c r="C81" s="166" t="s">
        <v>4124</v>
      </c>
      <c r="D81" s="166"/>
      <c r="E81" s="166" t="s">
        <v>621</v>
      </c>
      <c r="F81" s="166" t="s">
        <v>4125</v>
      </c>
      <c r="G81" s="166" t="s">
        <v>255</v>
      </c>
      <c r="H81" s="167">
        <v>7.36</v>
      </c>
      <c r="I81" s="166" t="s">
        <v>211</v>
      </c>
      <c r="J81" s="167" t="s">
        <v>256</v>
      </c>
      <c r="K81" s="166">
        <v>6.6999999880790709E-2</v>
      </c>
      <c r="L81" s="166">
        <v>6.6199999999999995E-2</v>
      </c>
      <c r="M81" s="179">
        <v>331045.33566770668</v>
      </c>
      <c r="N81" s="169">
        <v>96.54</v>
      </c>
      <c r="O81" s="163">
        <v>319.59116689622465</v>
      </c>
      <c r="P81" s="170">
        <v>1.2871586672506537E-3</v>
      </c>
      <c r="Q81" s="170">
        <v>8.3192294164150354E-5</v>
      </c>
      <c r="R81" s="11"/>
    </row>
    <row r="82" spans="1:18" x14ac:dyDescent="0.25">
      <c r="A82" s="160" t="s">
        <v>4632</v>
      </c>
      <c r="B82" s="166" t="s">
        <v>4113</v>
      </c>
      <c r="C82" s="166" t="s">
        <v>4128</v>
      </c>
      <c r="D82" s="166"/>
      <c r="E82" s="166" t="s">
        <v>621</v>
      </c>
      <c r="F82" s="166" t="s">
        <v>3483</v>
      </c>
      <c r="G82" s="166" t="s">
        <v>255</v>
      </c>
      <c r="H82" s="167">
        <v>7.18</v>
      </c>
      <c r="I82" s="166" t="s">
        <v>211</v>
      </c>
      <c r="J82" s="167" t="s">
        <v>256</v>
      </c>
      <c r="K82" s="166">
        <v>6.6999999880790709E-2</v>
      </c>
      <c r="L82" s="166">
        <v>7.3099999999999998E-2</v>
      </c>
      <c r="M82" s="179">
        <v>494549.50715545198</v>
      </c>
      <c r="N82" s="169">
        <v>92.08</v>
      </c>
      <c r="O82" s="163">
        <v>455.38118609094681</v>
      </c>
      <c r="P82" s="170">
        <v>1.8340551970579798E-3</v>
      </c>
      <c r="Q82" s="170">
        <v>1.1853958905691292E-4</v>
      </c>
      <c r="R82" s="11"/>
    </row>
    <row r="83" spans="1:18" x14ac:dyDescent="0.25">
      <c r="A83" s="160" t="s">
        <v>4632</v>
      </c>
      <c r="B83" s="166" t="s">
        <v>4113</v>
      </c>
      <c r="C83" s="166" t="s">
        <v>4137</v>
      </c>
      <c r="D83" s="166"/>
      <c r="E83" s="166" t="s">
        <v>621</v>
      </c>
      <c r="F83" s="166" t="s">
        <v>4138</v>
      </c>
      <c r="G83" s="166" t="s">
        <v>255</v>
      </c>
      <c r="H83" s="167">
        <v>7.22</v>
      </c>
      <c r="I83" s="166" t="s">
        <v>211</v>
      </c>
      <c r="J83" s="167" t="s">
        <v>256</v>
      </c>
      <c r="K83" s="166">
        <v>6.6999999880790709E-2</v>
      </c>
      <c r="L83" s="166">
        <v>7.1500000000000008E-2</v>
      </c>
      <c r="M83" s="179">
        <v>420351.79699755483</v>
      </c>
      <c r="N83" s="169">
        <v>93.11</v>
      </c>
      <c r="O83" s="163">
        <v>391.38955811375064</v>
      </c>
      <c r="P83" s="170">
        <v>1.5763278656606347E-3</v>
      </c>
      <c r="Q83" s="170">
        <v>1.0188202498709486E-4</v>
      </c>
      <c r="R83" s="11"/>
    </row>
    <row r="84" spans="1:18" x14ac:dyDescent="0.25">
      <c r="A84" s="160" t="s">
        <v>4632</v>
      </c>
      <c r="B84" s="166" t="s">
        <v>4113</v>
      </c>
      <c r="C84" s="166" t="s">
        <v>4141</v>
      </c>
      <c r="D84" s="166"/>
      <c r="E84" s="166" t="s">
        <v>621</v>
      </c>
      <c r="F84" s="166" t="s">
        <v>1674</v>
      </c>
      <c r="G84" s="166" t="s">
        <v>255</v>
      </c>
      <c r="H84" s="167">
        <v>7.25</v>
      </c>
      <c r="I84" s="166" t="s">
        <v>211</v>
      </c>
      <c r="J84" s="167" t="s">
        <v>256</v>
      </c>
      <c r="K84" s="166">
        <v>6.6999999880790709E-2</v>
      </c>
      <c r="L84" s="166">
        <v>7.0199999999999999E-2</v>
      </c>
      <c r="M84" s="179">
        <v>435008.14394617127</v>
      </c>
      <c r="N84" s="169">
        <v>93.94</v>
      </c>
      <c r="O84" s="163">
        <v>408.64665032357874</v>
      </c>
      <c r="P84" s="170">
        <v>1.6458310876211987E-3</v>
      </c>
      <c r="Q84" s="170">
        <v>1.0637419260699677E-4</v>
      </c>
      <c r="R84" s="11"/>
    </row>
    <row r="85" spans="1:18" x14ac:dyDescent="0.25">
      <c r="A85" s="160" t="s">
        <v>4632</v>
      </c>
      <c r="B85" s="166" t="s">
        <v>4113</v>
      </c>
      <c r="C85" s="166" t="s">
        <v>4143</v>
      </c>
      <c r="D85" s="166"/>
      <c r="E85" s="166" t="s">
        <v>621</v>
      </c>
      <c r="F85" s="166" t="s">
        <v>4144</v>
      </c>
      <c r="G85" s="166" t="s">
        <v>255</v>
      </c>
      <c r="H85" s="167">
        <v>7.25</v>
      </c>
      <c r="I85" s="166" t="s">
        <v>211</v>
      </c>
      <c r="J85" s="167" t="s">
        <v>256</v>
      </c>
      <c r="K85" s="166">
        <v>6.6999999880790709E-2</v>
      </c>
      <c r="L85" s="166">
        <v>7.0300000000000001E-2</v>
      </c>
      <c r="M85" s="179">
        <v>356275.21339182672</v>
      </c>
      <c r="N85" s="169">
        <v>93.88</v>
      </c>
      <c r="O85" s="163">
        <v>334.47117027778887</v>
      </c>
      <c r="P85" s="170">
        <v>1.3470881249616003E-3</v>
      </c>
      <c r="Q85" s="170">
        <v>8.7065685379886316E-5</v>
      </c>
      <c r="R85" s="11"/>
    </row>
    <row r="86" spans="1:18" x14ac:dyDescent="0.25">
      <c r="A86" s="160" t="s">
        <v>4632</v>
      </c>
      <c r="B86" s="166" t="s">
        <v>4113</v>
      </c>
      <c r="C86" s="166" t="s">
        <v>4149</v>
      </c>
      <c r="D86" s="166"/>
      <c r="E86" s="166" t="s">
        <v>621</v>
      </c>
      <c r="F86" s="166" t="s">
        <v>3400</v>
      </c>
      <c r="G86" s="166" t="s">
        <v>255</v>
      </c>
      <c r="H86" s="167">
        <v>7.21</v>
      </c>
      <c r="I86" s="166" t="s">
        <v>211</v>
      </c>
      <c r="J86" s="167" t="s">
        <v>256</v>
      </c>
      <c r="K86" s="166">
        <v>6.6999999880790709E-2</v>
      </c>
      <c r="L86" s="166">
        <v>7.1800000000000003E-2</v>
      </c>
      <c r="M86" s="179">
        <v>129221.63344914031</v>
      </c>
      <c r="N86" s="169">
        <v>92.94</v>
      </c>
      <c r="O86" s="163">
        <v>120.09858611567768</v>
      </c>
      <c r="P86" s="170">
        <v>4.836990256790782E-4</v>
      </c>
      <c r="Q86" s="170">
        <v>3.1262681637500628E-5</v>
      </c>
      <c r="R86" s="11"/>
    </row>
    <row r="87" spans="1:18" x14ac:dyDescent="0.25">
      <c r="A87" s="160" t="s">
        <v>4633</v>
      </c>
      <c r="B87" s="166" t="s">
        <v>4674</v>
      </c>
      <c r="C87" s="166" t="s">
        <v>4257</v>
      </c>
      <c r="D87" s="166"/>
      <c r="E87" s="166" t="s">
        <v>4199</v>
      </c>
      <c r="F87" s="166" t="s">
        <v>3135</v>
      </c>
      <c r="G87" s="166" t="s">
        <v>4201</v>
      </c>
      <c r="H87" s="167">
        <v>4.67</v>
      </c>
      <c r="I87" s="166" t="s">
        <v>223</v>
      </c>
      <c r="J87" s="167" t="s">
        <v>256</v>
      </c>
      <c r="K87" s="166">
        <v>6.9999999999999993E-3</v>
      </c>
      <c r="L87" s="166">
        <v>4.0999999999999995E-2</v>
      </c>
      <c r="M87" s="179">
        <v>2298726.6807759609</v>
      </c>
      <c r="N87" s="169">
        <v>92.31</v>
      </c>
      <c r="O87" s="163">
        <v>2121.9545990045358</v>
      </c>
      <c r="P87" s="170">
        <v>8.5462069560513203E-3</v>
      </c>
      <c r="Q87" s="170">
        <v>5.523627981266412E-4</v>
      </c>
      <c r="R87" s="11"/>
    </row>
    <row r="88" spans="1:18" x14ac:dyDescent="0.25">
      <c r="A88" s="160" t="s">
        <v>4634</v>
      </c>
      <c r="B88" s="166" t="s">
        <v>4113</v>
      </c>
      <c r="C88" s="166" t="s">
        <v>4204</v>
      </c>
      <c r="D88" s="166"/>
      <c r="E88" s="166" t="s">
        <v>4199</v>
      </c>
      <c r="F88" s="166" t="s">
        <v>4200</v>
      </c>
      <c r="G88" s="166" t="s">
        <v>4201</v>
      </c>
      <c r="H88" s="167">
        <v>4.8499999999999996</v>
      </c>
      <c r="I88" s="166" t="s">
        <v>221</v>
      </c>
      <c r="J88" s="167" t="s">
        <v>256</v>
      </c>
      <c r="K88" s="166">
        <v>6.5000000000000002E-2</v>
      </c>
      <c r="L88" s="166">
        <v>6.8900000000000003E-2</v>
      </c>
      <c r="M88" s="179">
        <v>986468.47457835567</v>
      </c>
      <c r="N88" s="169">
        <v>96.87</v>
      </c>
      <c r="O88" s="163">
        <v>955.5920111504953</v>
      </c>
      <c r="P88" s="170">
        <v>3.8486625004477658E-3</v>
      </c>
      <c r="Q88" s="170">
        <v>2.4874871375390057E-4</v>
      </c>
      <c r="R88" s="11"/>
    </row>
    <row r="89" spans="1:18" x14ac:dyDescent="0.25">
      <c r="A89" s="160" t="s">
        <v>4635</v>
      </c>
      <c r="B89" s="166" t="s">
        <v>4113</v>
      </c>
      <c r="C89" s="166" t="s">
        <v>4203</v>
      </c>
      <c r="D89" s="166"/>
      <c r="E89" s="166" t="s">
        <v>4199</v>
      </c>
      <c r="F89" s="166" t="s">
        <v>4200</v>
      </c>
      <c r="G89" s="166" t="s">
        <v>4201</v>
      </c>
      <c r="H89" s="167">
        <v>4.8499999999999996</v>
      </c>
      <c r="I89" s="166" t="s">
        <v>221</v>
      </c>
      <c r="J89" s="167" t="s">
        <v>256</v>
      </c>
      <c r="K89" s="166">
        <v>6.5000000000000002E-2</v>
      </c>
      <c r="L89" s="166">
        <v>6.8900000000000003E-2</v>
      </c>
      <c r="M89" s="179">
        <v>200501.72224039581</v>
      </c>
      <c r="N89" s="169">
        <v>96.87</v>
      </c>
      <c r="O89" s="163">
        <v>194.22601831513165</v>
      </c>
      <c r="P89" s="170">
        <v>7.8224847484938153E-4</v>
      </c>
      <c r="Q89" s="170">
        <v>5.0558681602269789E-5</v>
      </c>
      <c r="R89" s="11"/>
    </row>
    <row r="90" spans="1:18" x14ac:dyDescent="0.25">
      <c r="A90" s="160" t="s">
        <v>4636</v>
      </c>
      <c r="B90" s="166" t="s">
        <v>4113</v>
      </c>
      <c r="C90" s="166" t="s">
        <v>4205</v>
      </c>
      <c r="D90" s="166"/>
      <c r="E90" s="166" t="s">
        <v>4199</v>
      </c>
      <c r="F90" s="166" t="s">
        <v>4200</v>
      </c>
      <c r="G90" s="166" t="s">
        <v>4201</v>
      </c>
      <c r="H90" s="167">
        <v>4.8499999999999996</v>
      </c>
      <c r="I90" s="166" t="s">
        <v>221</v>
      </c>
      <c r="J90" s="167" t="s">
        <v>256</v>
      </c>
      <c r="K90" s="166">
        <v>6.5000000000000002E-2</v>
      </c>
      <c r="L90" s="166">
        <v>6.8900000000000003E-2</v>
      </c>
      <c r="M90" s="179">
        <v>220551.89464499918</v>
      </c>
      <c r="N90" s="169">
        <v>96.87</v>
      </c>
      <c r="O90" s="163">
        <v>213.64862029109588</v>
      </c>
      <c r="P90" s="170">
        <v>8.6047332291609865E-4</v>
      </c>
      <c r="Q90" s="170">
        <v>5.5614549800098603E-5</v>
      </c>
      <c r="R90" s="11"/>
    </row>
    <row r="91" spans="1:18" x14ac:dyDescent="0.25">
      <c r="A91" s="160" t="s">
        <v>4637</v>
      </c>
      <c r="B91" s="166" t="s">
        <v>4113</v>
      </c>
      <c r="C91" s="166" t="s">
        <v>4202</v>
      </c>
      <c r="D91" s="166"/>
      <c r="E91" s="166" t="s">
        <v>4199</v>
      </c>
      <c r="F91" s="166" t="s">
        <v>4200</v>
      </c>
      <c r="G91" s="166" t="s">
        <v>4201</v>
      </c>
      <c r="H91" s="167">
        <v>4.8499999999999996</v>
      </c>
      <c r="I91" s="166" t="s">
        <v>221</v>
      </c>
      <c r="J91" s="167" t="s">
        <v>256</v>
      </c>
      <c r="K91" s="166">
        <v>6.5000000000000002E-2</v>
      </c>
      <c r="L91" s="166">
        <v>6.8900000000000003E-2</v>
      </c>
      <c r="M91" s="179">
        <v>1972936.9491567113</v>
      </c>
      <c r="N91" s="169">
        <v>96.87</v>
      </c>
      <c r="O91" s="163">
        <v>1911.1840224815542</v>
      </c>
      <c r="P91" s="170">
        <v>7.6973250016227545E-3</v>
      </c>
      <c r="Q91" s="170">
        <v>4.9749742755480337E-4</v>
      </c>
      <c r="R91" s="11"/>
    </row>
    <row r="92" spans="1:18" x14ac:dyDescent="0.25">
      <c r="A92" s="160" t="s">
        <v>4638</v>
      </c>
      <c r="B92" s="166" t="s">
        <v>4113</v>
      </c>
      <c r="C92" s="166" t="s">
        <v>4198</v>
      </c>
      <c r="D92" s="166"/>
      <c r="E92" s="166" t="s">
        <v>4199</v>
      </c>
      <c r="F92" s="166" t="s">
        <v>4200</v>
      </c>
      <c r="G92" s="166" t="s">
        <v>4201</v>
      </c>
      <c r="H92" s="167">
        <v>4.8499999999999996</v>
      </c>
      <c r="I92" s="166" t="s">
        <v>221</v>
      </c>
      <c r="J92" s="167" t="s">
        <v>256</v>
      </c>
      <c r="K92" s="166">
        <v>6.5000000000000002E-2</v>
      </c>
      <c r="L92" s="166">
        <v>6.8900000000000003E-2</v>
      </c>
      <c r="M92" s="179">
        <v>882207.5787605606</v>
      </c>
      <c r="N92" s="169">
        <v>96.87</v>
      </c>
      <c r="O92" s="163">
        <v>854.59448152551101</v>
      </c>
      <c r="P92" s="170">
        <v>3.4418932931188418E-3</v>
      </c>
      <c r="Q92" s="170">
        <v>2.2245819929439897E-4</v>
      </c>
      <c r="R92" s="11"/>
    </row>
    <row r="93" spans="1:18" x14ac:dyDescent="0.25">
      <c r="A93" s="160" t="s">
        <v>4639</v>
      </c>
      <c r="B93" s="166" t="s">
        <v>4674</v>
      </c>
      <c r="C93" s="166" t="s">
        <v>4219</v>
      </c>
      <c r="D93" s="166"/>
      <c r="E93" s="166" t="s">
        <v>775</v>
      </c>
      <c r="F93" s="166" t="s">
        <v>4220</v>
      </c>
      <c r="G93" s="166" t="s">
        <v>614</v>
      </c>
      <c r="H93" s="167">
        <v>1.63</v>
      </c>
      <c r="I93" s="166" t="s">
        <v>204</v>
      </c>
      <c r="J93" s="167" t="s">
        <v>256</v>
      </c>
      <c r="K93" s="166">
        <v>6.3999999761581425E-2</v>
      </c>
      <c r="L93" s="166">
        <v>7.0999999999999994E-2</v>
      </c>
      <c r="M93" s="179">
        <v>4773258.4060912635</v>
      </c>
      <c r="N93" s="169">
        <v>99.15</v>
      </c>
      <c r="O93" s="163">
        <v>4732.6857096341619</v>
      </c>
      <c r="P93" s="170">
        <v>1.9060969330566571E-2</v>
      </c>
      <c r="Q93" s="170">
        <v>1.2319582720826661E-3</v>
      </c>
      <c r="R93" s="11"/>
    </row>
    <row r="94" spans="1:18" x14ac:dyDescent="0.25">
      <c r="A94" s="160" t="s">
        <v>4640</v>
      </c>
      <c r="B94" s="166" t="s">
        <v>4674</v>
      </c>
      <c r="C94" s="166" t="s">
        <v>4259</v>
      </c>
      <c r="D94" s="166"/>
      <c r="E94" s="166" t="s">
        <v>775</v>
      </c>
      <c r="F94" s="166" t="s">
        <v>4260</v>
      </c>
      <c r="G94" s="166" t="s">
        <v>614</v>
      </c>
      <c r="H94" s="167">
        <v>12.6</v>
      </c>
      <c r="I94" s="166" t="s">
        <v>220</v>
      </c>
      <c r="J94" s="167" t="s">
        <v>256</v>
      </c>
      <c r="K94" s="166">
        <v>2.9700000000000001E-2</v>
      </c>
      <c r="L94" s="166">
        <v>2.5899999999999999E-2</v>
      </c>
      <c r="M94" s="179">
        <v>2706973.3124066829</v>
      </c>
      <c r="N94" s="169">
        <v>98.52</v>
      </c>
      <c r="O94" s="163">
        <v>2666.9101072235899</v>
      </c>
      <c r="P94" s="170">
        <v>1.0741024204858162E-2</v>
      </c>
      <c r="Q94" s="170">
        <v>6.9421934374529659E-4</v>
      </c>
      <c r="R94" s="11"/>
    </row>
    <row r="95" spans="1:18" x14ac:dyDescent="0.25">
      <c r="A95" s="160" t="s">
        <v>4641</v>
      </c>
      <c r="B95" s="166" t="s">
        <v>4113</v>
      </c>
      <c r="C95" s="166" t="s">
        <v>4129</v>
      </c>
      <c r="D95" s="166"/>
      <c r="E95" s="166" t="s">
        <v>726</v>
      </c>
      <c r="F95" s="166" t="s">
        <v>4130</v>
      </c>
      <c r="G95" s="166" t="s">
        <v>255</v>
      </c>
      <c r="H95" s="167">
        <v>9.86</v>
      </c>
      <c r="I95" s="166" t="s">
        <v>204</v>
      </c>
      <c r="J95" s="167" t="s">
        <v>256</v>
      </c>
      <c r="K95" s="166">
        <v>6.8999999761581415E-2</v>
      </c>
      <c r="L95" s="166">
        <v>7.3800000000000004E-2</v>
      </c>
      <c r="M95" s="179">
        <v>3699941.5254438454</v>
      </c>
      <c r="N95" s="169">
        <v>92.99</v>
      </c>
      <c r="O95" s="163">
        <v>3440.5756244795366</v>
      </c>
      <c r="P95" s="170">
        <v>1.3856974766821942E-2</v>
      </c>
      <c r="Q95" s="170">
        <v>8.9561104653011032E-4</v>
      </c>
      <c r="R95" s="11"/>
    </row>
    <row r="96" spans="1:18" x14ac:dyDescent="0.25">
      <c r="A96" s="160" t="s">
        <v>4641</v>
      </c>
      <c r="B96" s="166" t="s">
        <v>4113</v>
      </c>
      <c r="C96" s="166" t="s">
        <v>4142</v>
      </c>
      <c r="D96" s="166"/>
      <c r="E96" s="166" t="s">
        <v>726</v>
      </c>
      <c r="F96" s="166" t="s">
        <v>1776</v>
      </c>
      <c r="G96" s="166" t="s">
        <v>255</v>
      </c>
      <c r="H96" s="167">
        <v>9.86</v>
      </c>
      <c r="I96" s="166" t="s">
        <v>204</v>
      </c>
      <c r="J96" s="167" t="s">
        <v>256</v>
      </c>
      <c r="K96" s="166">
        <v>6.8999999761581415E-2</v>
      </c>
      <c r="L96" s="166">
        <v>7.3700000000000002E-2</v>
      </c>
      <c r="M96" s="179">
        <v>638640.28722661734</v>
      </c>
      <c r="N96" s="169">
        <v>93.08</v>
      </c>
      <c r="O96" s="163">
        <v>594.4463792675482</v>
      </c>
      <c r="P96" s="170">
        <v>2.394142543803305E-3</v>
      </c>
      <c r="Q96" s="170">
        <v>1.5473943954432914E-4</v>
      </c>
      <c r="R96" s="11"/>
    </row>
    <row r="97" spans="1:18" x14ac:dyDescent="0.25">
      <c r="A97" s="160" t="s">
        <v>4641</v>
      </c>
      <c r="B97" s="166" t="s">
        <v>4113</v>
      </c>
      <c r="C97" s="166" t="s">
        <v>4210</v>
      </c>
      <c r="D97" s="166"/>
      <c r="E97" s="166" t="s">
        <v>726</v>
      </c>
      <c r="F97" s="166" t="s">
        <v>4211</v>
      </c>
      <c r="G97" s="166" t="s">
        <v>255</v>
      </c>
      <c r="H97" s="167">
        <v>9.9499999999999993</v>
      </c>
      <c r="I97" s="166" t="s">
        <v>204</v>
      </c>
      <c r="J97" s="167" t="s">
        <v>256</v>
      </c>
      <c r="K97" s="166">
        <v>6.8999999761581415E-2</v>
      </c>
      <c r="L97" s="166">
        <v>6.7500000000000004E-2</v>
      </c>
      <c r="M97" s="179">
        <v>1943768.7499950752</v>
      </c>
      <c r="N97" s="169">
        <v>98.66</v>
      </c>
      <c r="O97" s="163">
        <v>1917.7222486557982</v>
      </c>
      <c r="P97" s="170">
        <v>7.7236578147926371E-3</v>
      </c>
      <c r="Q97" s="170">
        <v>4.9919938333938256E-4</v>
      </c>
      <c r="R97" s="11"/>
    </row>
    <row r="98" spans="1:18" x14ac:dyDescent="0.25">
      <c r="A98" s="160" t="s">
        <v>4642</v>
      </c>
      <c r="B98" s="166" t="s">
        <v>4674</v>
      </c>
      <c r="C98" s="166" t="s">
        <v>4251</v>
      </c>
      <c r="D98" s="166"/>
      <c r="E98" s="166" t="s">
        <v>775</v>
      </c>
      <c r="F98" s="166" t="s">
        <v>3058</v>
      </c>
      <c r="G98" s="166" t="s">
        <v>614</v>
      </c>
      <c r="H98" s="167">
        <v>8.5299999999999994</v>
      </c>
      <c r="I98" s="166" t="s">
        <v>211</v>
      </c>
      <c r="J98" s="167" t="s">
        <v>256</v>
      </c>
      <c r="K98" s="166">
        <v>1.7899999999999999E-2</v>
      </c>
      <c r="L98" s="166">
        <v>4.1399999999999999E-2</v>
      </c>
      <c r="M98" s="179">
        <v>215179.48495838628</v>
      </c>
      <c r="N98" s="169">
        <v>91.27</v>
      </c>
      <c r="O98" s="163">
        <v>196.39431580575967</v>
      </c>
      <c r="P98" s="170">
        <v>7.909813285616557E-4</v>
      </c>
      <c r="Q98" s="170">
        <v>5.1123107848550523E-5</v>
      </c>
      <c r="R98" s="11"/>
    </row>
    <row r="99" spans="1:18" x14ac:dyDescent="0.25">
      <c r="A99" s="160" t="s">
        <v>4643</v>
      </c>
      <c r="B99" s="166" t="s">
        <v>4674</v>
      </c>
      <c r="C99" s="166" t="s">
        <v>4250</v>
      </c>
      <c r="D99" s="166"/>
      <c r="E99" s="166" t="s">
        <v>775</v>
      </c>
      <c r="F99" s="166" t="s">
        <v>3058</v>
      </c>
      <c r="G99" s="166" t="s">
        <v>614</v>
      </c>
      <c r="H99" s="167">
        <v>8.57</v>
      </c>
      <c r="I99" s="166" t="s">
        <v>211</v>
      </c>
      <c r="J99" s="167" t="s">
        <v>256</v>
      </c>
      <c r="K99" s="166">
        <v>1.7899999999999999E-2</v>
      </c>
      <c r="L99" s="166">
        <v>4.0500000000000001E-2</v>
      </c>
      <c r="M99" s="179">
        <v>326743.88129074639</v>
      </c>
      <c r="N99" s="169">
        <v>91.89</v>
      </c>
      <c r="O99" s="163">
        <v>300.24495243540474</v>
      </c>
      <c r="P99" s="170">
        <v>1.2092414711542417E-3</v>
      </c>
      <c r="Q99" s="170">
        <v>7.8156310285065614E-5</v>
      </c>
      <c r="R99" s="11"/>
    </row>
    <row r="100" spans="1:18" x14ac:dyDescent="0.25">
      <c r="A100" s="160" t="s">
        <v>4644</v>
      </c>
      <c r="B100" s="166" t="s">
        <v>4113</v>
      </c>
      <c r="C100" s="166" t="s">
        <v>4163</v>
      </c>
      <c r="D100" s="166"/>
      <c r="E100" s="166" t="s">
        <v>775</v>
      </c>
      <c r="F100" s="166" t="s">
        <v>4164</v>
      </c>
      <c r="G100" s="166" t="s">
        <v>614</v>
      </c>
      <c r="H100" s="167">
        <v>8.2200000000000006</v>
      </c>
      <c r="I100" s="166" t="s">
        <v>219</v>
      </c>
      <c r="J100" s="167" t="s">
        <v>256</v>
      </c>
      <c r="K100" s="166">
        <v>6.3499999046325681E-2</v>
      </c>
      <c r="L100" s="166">
        <v>6.7199999999999996E-2</v>
      </c>
      <c r="M100" s="179">
        <v>45288.217571041176</v>
      </c>
      <c r="N100" s="169">
        <v>94.74</v>
      </c>
      <c r="O100" s="163">
        <v>42.906057247356337</v>
      </c>
      <c r="P100" s="170">
        <v>1.7280484939504072E-4</v>
      </c>
      <c r="Q100" s="170">
        <v>1.1168810986271692E-5</v>
      </c>
      <c r="R100" s="11"/>
    </row>
    <row r="101" spans="1:18" x14ac:dyDescent="0.25">
      <c r="A101" s="160" t="s">
        <v>4644</v>
      </c>
      <c r="B101" s="166" t="s">
        <v>4674</v>
      </c>
      <c r="C101" s="166" t="s">
        <v>4233</v>
      </c>
      <c r="D101" s="166"/>
      <c r="E101" s="166" t="s">
        <v>775</v>
      </c>
      <c r="F101" s="166" t="s">
        <v>3509</v>
      </c>
      <c r="G101" s="166" t="s">
        <v>614</v>
      </c>
      <c r="H101" s="167">
        <v>8.4499999999999993</v>
      </c>
      <c r="I101" s="166" t="s">
        <v>219</v>
      </c>
      <c r="J101" s="167" t="s">
        <v>256</v>
      </c>
      <c r="K101" s="166">
        <v>6.3499999046325681E-2</v>
      </c>
      <c r="L101" s="166">
        <v>6.0599999999999994E-2</v>
      </c>
      <c r="M101" s="179">
        <v>173947.93990857221</v>
      </c>
      <c r="N101" s="169">
        <v>99.8</v>
      </c>
      <c r="O101" s="163">
        <v>173.60004402586605</v>
      </c>
      <c r="P101" s="170">
        <v>6.9917702505071383E-4</v>
      </c>
      <c r="Q101" s="170">
        <v>4.5189565374311059E-5</v>
      </c>
      <c r="R101" s="11"/>
    </row>
    <row r="102" spans="1:18" x14ac:dyDescent="0.25">
      <c r="A102" s="160" t="s">
        <v>4644</v>
      </c>
      <c r="B102" s="166" t="s">
        <v>4113</v>
      </c>
      <c r="C102" s="166" t="s">
        <v>4167</v>
      </c>
      <c r="D102" s="166"/>
      <c r="E102" s="166" t="s">
        <v>775</v>
      </c>
      <c r="F102" s="166" t="s">
        <v>1762</v>
      </c>
      <c r="G102" s="166" t="s">
        <v>614</v>
      </c>
      <c r="H102" s="167">
        <v>8.26</v>
      </c>
      <c r="I102" s="166" t="s">
        <v>219</v>
      </c>
      <c r="J102" s="167" t="s">
        <v>256</v>
      </c>
      <c r="K102" s="166">
        <v>6.3499999046325681E-2</v>
      </c>
      <c r="L102" s="166">
        <v>6.6100000000000006E-2</v>
      </c>
      <c r="M102" s="179">
        <v>68990.430218388152</v>
      </c>
      <c r="N102" s="169">
        <v>95.55</v>
      </c>
      <c r="O102" s="163">
        <v>65.920355947275212</v>
      </c>
      <c r="P102" s="170">
        <v>2.6549531493570759E-4</v>
      </c>
      <c r="Q102" s="170">
        <v>1.7159628335885654E-5</v>
      </c>
      <c r="R102" s="11"/>
    </row>
    <row r="103" spans="1:18" x14ac:dyDescent="0.25">
      <c r="A103" s="160" t="s">
        <v>4644</v>
      </c>
      <c r="B103" s="166" t="s">
        <v>4113</v>
      </c>
      <c r="C103" s="166" t="s">
        <v>4171</v>
      </c>
      <c r="D103" s="166"/>
      <c r="E103" s="166" t="s">
        <v>775</v>
      </c>
      <c r="F103" s="166" t="s">
        <v>4172</v>
      </c>
      <c r="G103" s="166" t="s">
        <v>614</v>
      </c>
      <c r="H103" s="167">
        <v>8.3699999999999992</v>
      </c>
      <c r="I103" s="166" t="s">
        <v>219</v>
      </c>
      <c r="J103" s="167" t="s">
        <v>256</v>
      </c>
      <c r="K103" s="166">
        <v>6.3499999046325681E-2</v>
      </c>
      <c r="L103" s="166">
        <v>6.2699999999999992E-2</v>
      </c>
      <c r="M103" s="179">
        <v>65462.05107955484</v>
      </c>
      <c r="N103" s="169">
        <v>98.12</v>
      </c>
      <c r="O103" s="163">
        <v>64.231364519259202</v>
      </c>
      <c r="P103" s="170">
        <v>2.5869287425314398E-4</v>
      </c>
      <c r="Q103" s="170">
        <v>1.671996952714936E-5</v>
      </c>
      <c r="R103" s="11"/>
    </row>
    <row r="104" spans="1:18" x14ac:dyDescent="0.25">
      <c r="A104" s="160" t="s">
        <v>4644</v>
      </c>
      <c r="B104" s="166" t="s">
        <v>4113</v>
      </c>
      <c r="C104" s="166" t="s">
        <v>4177</v>
      </c>
      <c r="D104" s="166"/>
      <c r="E104" s="166" t="s">
        <v>775</v>
      </c>
      <c r="F104" s="166" t="s">
        <v>4178</v>
      </c>
      <c r="G104" s="166" t="s">
        <v>614</v>
      </c>
      <c r="H104" s="167">
        <v>8.3699999999999992</v>
      </c>
      <c r="I104" s="166" t="s">
        <v>219</v>
      </c>
      <c r="J104" s="167" t="s">
        <v>256</v>
      </c>
      <c r="K104" s="166">
        <v>6.3499999046325681E-2</v>
      </c>
      <c r="L104" s="166">
        <v>6.2800000000000009E-2</v>
      </c>
      <c r="M104" s="179">
        <v>75754.840718765088</v>
      </c>
      <c r="N104" s="169">
        <v>98.03</v>
      </c>
      <c r="O104" s="163">
        <v>74.262470267208272</v>
      </c>
      <c r="P104" s="170">
        <v>2.9909331720334937E-4</v>
      </c>
      <c r="Q104" s="170">
        <v>1.9331151520317697E-5</v>
      </c>
      <c r="R104" s="11"/>
    </row>
    <row r="105" spans="1:18" x14ac:dyDescent="0.25">
      <c r="A105" s="160" t="s">
        <v>4644</v>
      </c>
      <c r="B105" s="166" t="s">
        <v>4113</v>
      </c>
      <c r="C105" s="166" t="s">
        <v>4212</v>
      </c>
      <c r="D105" s="166"/>
      <c r="E105" s="166" t="s">
        <v>775</v>
      </c>
      <c r="F105" s="166" t="s">
        <v>4211</v>
      </c>
      <c r="G105" s="166" t="s">
        <v>614</v>
      </c>
      <c r="H105" s="167">
        <v>8.41</v>
      </c>
      <c r="I105" s="166" t="s">
        <v>219</v>
      </c>
      <c r="J105" s="167" t="s">
        <v>256</v>
      </c>
      <c r="K105" s="166">
        <v>6.3499999046325681E-2</v>
      </c>
      <c r="L105" s="166">
        <v>6.1699999999999998E-2</v>
      </c>
      <c r="M105" s="179">
        <v>8876.4941468617708</v>
      </c>
      <c r="N105" s="169">
        <v>98.86</v>
      </c>
      <c r="O105" s="163">
        <v>8.7753020409647853</v>
      </c>
      <c r="P105" s="170">
        <v>3.5342672920111934E-5</v>
      </c>
      <c r="Q105" s="170">
        <v>2.2842856261051291E-6</v>
      </c>
      <c r="R105" s="11"/>
    </row>
    <row r="106" spans="1:18" x14ac:dyDescent="0.25">
      <c r="A106" s="160" t="s">
        <v>4644</v>
      </c>
      <c r="B106" s="166" t="s">
        <v>4113</v>
      </c>
      <c r="C106" s="166" t="s">
        <v>4215</v>
      </c>
      <c r="D106" s="166"/>
      <c r="E106" s="166" t="s">
        <v>775</v>
      </c>
      <c r="F106" s="166" t="s">
        <v>1818</v>
      </c>
      <c r="G106" s="166" t="s">
        <v>614</v>
      </c>
      <c r="H106" s="167">
        <v>8.4</v>
      </c>
      <c r="I106" s="166" t="s">
        <v>219</v>
      </c>
      <c r="J106" s="167" t="s">
        <v>256</v>
      </c>
      <c r="K106" s="166">
        <v>6.3499999046325681E-2</v>
      </c>
      <c r="L106" s="166">
        <v>6.1799999999999994E-2</v>
      </c>
      <c r="M106" s="179">
        <v>101898.49152104443</v>
      </c>
      <c r="N106" s="169">
        <v>98.78</v>
      </c>
      <c r="O106" s="163">
        <v>100.6553298078796</v>
      </c>
      <c r="P106" s="170">
        <v>4.0539099195208633E-4</v>
      </c>
      <c r="Q106" s="170">
        <v>2.6201436941734231E-5</v>
      </c>
      <c r="R106" s="11"/>
    </row>
    <row r="107" spans="1:18" x14ac:dyDescent="0.25">
      <c r="A107" s="160" t="s">
        <v>4644</v>
      </c>
      <c r="B107" s="166" t="s">
        <v>4674</v>
      </c>
      <c r="C107" s="166" t="s">
        <v>4218</v>
      </c>
      <c r="D107" s="166"/>
      <c r="E107" s="166" t="s">
        <v>775</v>
      </c>
      <c r="F107" s="166" t="s">
        <v>3579</v>
      </c>
      <c r="G107" s="166" t="s">
        <v>614</v>
      </c>
      <c r="H107" s="167">
        <v>8.4</v>
      </c>
      <c r="I107" s="166" t="s">
        <v>219</v>
      </c>
      <c r="J107" s="167" t="s">
        <v>256</v>
      </c>
      <c r="K107" s="166">
        <v>6.3499999046325681E-2</v>
      </c>
      <c r="L107" s="166">
        <v>6.2E-2</v>
      </c>
      <c r="M107" s="179">
        <v>82342.222859378919</v>
      </c>
      <c r="N107" s="169">
        <v>98.69</v>
      </c>
      <c r="O107" s="163">
        <v>81.263539599695207</v>
      </c>
      <c r="P107" s="170">
        <v>3.2729023878553897E-4</v>
      </c>
      <c r="Q107" s="170">
        <v>2.1153589308659291E-5</v>
      </c>
      <c r="R107" s="11"/>
    </row>
    <row r="108" spans="1:18" x14ac:dyDescent="0.25">
      <c r="A108" s="160" t="s">
        <v>4644</v>
      </c>
      <c r="B108" s="166" t="s">
        <v>4674</v>
      </c>
      <c r="C108" s="166" t="s">
        <v>4221</v>
      </c>
      <c r="D108" s="166"/>
      <c r="E108" s="166" t="s">
        <v>775</v>
      </c>
      <c r="F108" s="166" t="s">
        <v>4222</v>
      </c>
      <c r="G108" s="166" t="s">
        <v>614</v>
      </c>
      <c r="H108" s="167">
        <v>8.32</v>
      </c>
      <c r="I108" s="166" t="s">
        <v>219</v>
      </c>
      <c r="J108" s="167" t="s">
        <v>256</v>
      </c>
      <c r="K108" s="166">
        <v>6.3499999046325681E-2</v>
      </c>
      <c r="L108" s="166">
        <v>6.4199999999999993E-2</v>
      </c>
      <c r="M108" s="179">
        <v>150274.55047988729</v>
      </c>
      <c r="N108" s="169">
        <v>96.99</v>
      </c>
      <c r="O108" s="163">
        <v>145.75128647651474</v>
      </c>
      <c r="P108" s="170">
        <v>5.8701569718945545E-4</v>
      </c>
      <c r="Q108" s="170">
        <v>3.7940297340241668E-5</v>
      </c>
      <c r="R108" s="11"/>
    </row>
    <row r="109" spans="1:18" x14ac:dyDescent="0.25">
      <c r="A109" s="160" t="s">
        <v>4644</v>
      </c>
      <c r="B109" s="166" t="s">
        <v>4674</v>
      </c>
      <c r="C109" s="166" t="s">
        <v>4224</v>
      </c>
      <c r="D109" s="166"/>
      <c r="E109" s="166" t="s">
        <v>775</v>
      </c>
      <c r="F109" s="166" t="s">
        <v>1773</v>
      </c>
      <c r="G109" s="166" t="s">
        <v>614</v>
      </c>
      <c r="H109" s="167">
        <v>8.33</v>
      </c>
      <c r="I109" s="166" t="s">
        <v>219</v>
      </c>
      <c r="J109" s="167" t="s">
        <v>256</v>
      </c>
      <c r="K109" s="166">
        <v>6.3499999046325681E-2</v>
      </c>
      <c r="L109" s="166">
        <v>6.3899999999999998E-2</v>
      </c>
      <c r="M109" s="179">
        <v>118572.79763846706</v>
      </c>
      <c r="N109" s="169">
        <v>97.23</v>
      </c>
      <c r="O109" s="163">
        <v>115.28833112123883</v>
      </c>
      <c r="P109" s="170">
        <v>4.6432564478151352E-4</v>
      </c>
      <c r="Q109" s="170">
        <v>3.0010531421997728E-5</v>
      </c>
      <c r="R109" s="11"/>
    </row>
    <row r="110" spans="1:18" x14ac:dyDescent="0.25">
      <c r="A110" s="160" t="s">
        <v>4644</v>
      </c>
      <c r="B110" s="166" t="s">
        <v>4674</v>
      </c>
      <c r="C110" s="166" t="s">
        <v>4111</v>
      </c>
      <c r="D110" s="166"/>
      <c r="E110" s="166" t="s">
        <v>775</v>
      </c>
      <c r="F110" s="166" t="s">
        <v>4112</v>
      </c>
      <c r="G110" s="166" t="s">
        <v>614</v>
      </c>
      <c r="H110" s="167">
        <v>0</v>
      </c>
      <c r="I110" s="166" t="s">
        <v>219</v>
      </c>
      <c r="J110" s="167" t="s">
        <v>256</v>
      </c>
      <c r="K110" s="166">
        <v>0</v>
      </c>
      <c r="L110" s="166">
        <v>0</v>
      </c>
      <c r="M110" s="179">
        <v>-11980.633764847744</v>
      </c>
      <c r="N110" s="169">
        <v>1.923</v>
      </c>
      <c r="O110" s="163">
        <v>-0.23039669899872647</v>
      </c>
      <c r="P110" s="170">
        <v>-9.2792648464670063E-7</v>
      </c>
      <c r="Q110" s="170">
        <v>-5.9974216883707245E-8</v>
      </c>
      <c r="R110" s="11"/>
    </row>
    <row r="111" spans="1:18" x14ac:dyDescent="0.25">
      <c r="A111" s="160" t="s">
        <v>4645</v>
      </c>
      <c r="B111" s="166" t="s">
        <v>4113</v>
      </c>
      <c r="C111" s="166" t="s">
        <v>4276</v>
      </c>
      <c r="D111" s="166"/>
      <c r="E111" s="166" t="s">
        <v>682</v>
      </c>
      <c r="F111" s="166" t="s">
        <v>4277</v>
      </c>
      <c r="G111" s="166" t="s">
        <v>614</v>
      </c>
      <c r="H111" s="167">
        <v>6.16</v>
      </c>
      <c r="I111" s="166" t="s">
        <v>211</v>
      </c>
      <c r="J111" s="167" t="s">
        <v>126</v>
      </c>
      <c r="K111" s="166">
        <v>2.35E-2</v>
      </c>
      <c r="L111" s="166">
        <v>7.4200000000000002E-2</v>
      </c>
      <c r="M111" s="179">
        <v>1575619.0283084123</v>
      </c>
      <c r="N111" s="169">
        <v>72.86</v>
      </c>
      <c r="O111" s="163">
        <v>4514.1499656309579</v>
      </c>
      <c r="P111" s="170">
        <v>1.8180813036731542E-2</v>
      </c>
      <c r="Q111" s="170">
        <v>1.1750715624872176E-3</v>
      </c>
      <c r="R111" s="11"/>
    </row>
    <row r="112" spans="1:18" x14ac:dyDescent="0.25">
      <c r="A112" s="160" t="s">
        <v>4646</v>
      </c>
      <c r="B112" s="166" t="s">
        <v>4674</v>
      </c>
      <c r="C112" s="166" t="s">
        <v>4242</v>
      </c>
      <c r="D112" s="166"/>
      <c r="E112" s="166" t="s">
        <v>682</v>
      </c>
      <c r="F112" s="166" t="s">
        <v>1341</v>
      </c>
      <c r="G112" s="166" t="s">
        <v>614</v>
      </c>
      <c r="H112" s="167">
        <v>8.39</v>
      </c>
      <c r="I112" s="166" t="s">
        <v>211</v>
      </c>
      <c r="J112" s="167" t="s">
        <v>256</v>
      </c>
      <c r="K112" s="166">
        <v>2.4300000000000002E-2</v>
      </c>
      <c r="L112" s="166">
        <v>2.7099999999999999E-2</v>
      </c>
      <c r="M112" s="179">
        <v>105379.55229128963</v>
      </c>
      <c r="N112" s="169">
        <v>103.38</v>
      </c>
      <c r="O112" s="163">
        <v>108.94138105444156</v>
      </c>
      <c r="P112" s="170">
        <v>4.3876319927206689E-4</v>
      </c>
      <c r="Q112" s="170">
        <v>2.8358366432176138E-5</v>
      </c>
      <c r="R112" s="11"/>
    </row>
    <row r="113" spans="1:18" x14ac:dyDescent="0.25">
      <c r="A113" s="160" t="s">
        <v>4647</v>
      </c>
      <c r="B113" s="166" t="s">
        <v>4674</v>
      </c>
      <c r="C113" s="166" t="s">
        <v>4239</v>
      </c>
      <c r="D113" s="166"/>
      <c r="E113" s="166" t="s">
        <v>682</v>
      </c>
      <c r="F113" s="166" t="s">
        <v>4240</v>
      </c>
      <c r="G113" s="166" t="s">
        <v>614</v>
      </c>
      <c r="H113" s="167">
        <v>5.27</v>
      </c>
      <c r="I113" s="166" t="s">
        <v>211</v>
      </c>
      <c r="J113" s="167" t="s">
        <v>256</v>
      </c>
      <c r="K113" s="166">
        <v>2.2099999999999998E-2</v>
      </c>
      <c r="L113" s="166">
        <v>2.7900000000000001E-2</v>
      </c>
      <c r="M113" s="179">
        <v>24526.23071119835</v>
      </c>
      <c r="N113" s="169">
        <v>105.66</v>
      </c>
      <c r="O113" s="163">
        <v>25.914415309071643</v>
      </c>
      <c r="P113" s="170">
        <v>1.0437073275756616E-4</v>
      </c>
      <c r="Q113" s="170">
        <v>6.7457423258017994E-6</v>
      </c>
      <c r="R113" s="11"/>
    </row>
    <row r="114" spans="1:18" x14ac:dyDescent="0.25">
      <c r="A114" s="160" t="s">
        <v>4648</v>
      </c>
      <c r="B114" s="166" t="s">
        <v>4674</v>
      </c>
      <c r="C114" s="166" t="s">
        <v>4253</v>
      </c>
      <c r="D114" s="166"/>
      <c r="E114" s="166" t="s">
        <v>682</v>
      </c>
      <c r="F114" s="166" t="s">
        <v>3300</v>
      </c>
      <c r="G114" s="166" t="s">
        <v>614</v>
      </c>
      <c r="H114" s="167">
        <v>8.5299999999999994</v>
      </c>
      <c r="I114" s="166" t="s">
        <v>211</v>
      </c>
      <c r="J114" s="167" t="s">
        <v>256</v>
      </c>
      <c r="K114" s="166">
        <v>1.6500000000000001E-2</v>
      </c>
      <c r="L114" s="166">
        <v>3.0699999999999998E-2</v>
      </c>
      <c r="M114" s="179">
        <v>136465.47297607639</v>
      </c>
      <c r="N114" s="169">
        <v>96.17</v>
      </c>
      <c r="O114" s="163">
        <v>131.23884526438269</v>
      </c>
      <c r="P114" s="170">
        <v>5.285666021453896E-4</v>
      </c>
      <c r="Q114" s="170">
        <v>3.4162585677917591E-5</v>
      </c>
      <c r="R114" s="11"/>
    </row>
    <row r="115" spans="1:18" x14ac:dyDescent="0.25">
      <c r="A115" s="160" t="s">
        <v>4649</v>
      </c>
      <c r="B115" s="166" t="s">
        <v>4113</v>
      </c>
      <c r="C115" s="166" t="s">
        <v>4236</v>
      </c>
      <c r="D115" s="166"/>
      <c r="E115" s="166" t="s">
        <v>682</v>
      </c>
      <c r="F115" s="166" t="s">
        <v>4235</v>
      </c>
      <c r="G115" s="166" t="s">
        <v>614</v>
      </c>
      <c r="H115" s="167">
        <v>7.96</v>
      </c>
      <c r="I115" s="166" t="s">
        <v>211</v>
      </c>
      <c r="J115" s="167" t="s">
        <v>256</v>
      </c>
      <c r="K115" s="166">
        <v>2.81E-2</v>
      </c>
      <c r="L115" s="166">
        <v>3.0899999999999997E-2</v>
      </c>
      <c r="M115" s="179">
        <v>362383.95015276887</v>
      </c>
      <c r="N115" s="169">
        <v>108.34</v>
      </c>
      <c r="O115" s="163">
        <v>392.60677154506027</v>
      </c>
      <c r="P115" s="170">
        <v>1.5812302127224133E-3</v>
      </c>
      <c r="Q115" s="170">
        <v>1.021988759777574E-4</v>
      </c>
      <c r="R115" s="11"/>
    </row>
    <row r="116" spans="1:18" x14ac:dyDescent="0.25">
      <c r="A116" s="160" t="s">
        <v>4650</v>
      </c>
      <c r="B116" s="166" t="s">
        <v>4674</v>
      </c>
      <c r="C116" s="166" t="s">
        <v>4237</v>
      </c>
      <c r="D116" s="166"/>
      <c r="E116" s="166" t="s">
        <v>682</v>
      </c>
      <c r="F116" s="166" t="s">
        <v>4238</v>
      </c>
      <c r="G116" s="166" t="s">
        <v>614</v>
      </c>
      <c r="H116" s="167">
        <v>5.58</v>
      </c>
      <c r="I116" s="166" t="s">
        <v>211</v>
      </c>
      <c r="J116" s="167" t="s">
        <v>256</v>
      </c>
      <c r="K116" s="166">
        <v>2.2700000000000001E-2</v>
      </c>
      <c r="L116" s="166">
        <v>2.7999999999999997E-2</v>
      </c>
      <c r="M116" s="179">
        <v>105849.15864718605</v>
      </c>
      <c r="N116" s="169">
        <v>105.77</v>
      </c>
      <c r="O116" s="163">
        <v>111.95665493482943</v>
      </c>
      <c r="P116" s="170">
        <v>4.5090726428790635E-4</v>
      </c>
      <c r="Q116" s="170">
        <v>2.9143267823784873E-5</v>
      </c>
      <c r="R116" s="11"/>
    </row>
    <row r="117" spans="1:18" x14ac:dyDescent="0.25">
      <c r="A117" s="160" t="s">
        <v>4651</v>
      </c>
      <c r="B117" s="166" t="s">
        <v>4674</v>
      </c>
      <c r="C117" s="166" t="s">
        <v>4241</v>
      </c>
      <c r="D117" s="166"/>
      <c r="E117" s="166" t="s">
        <v>682</v>
      </c>
      <c r="F117" s="166" t="s">
        <v>4240</v>
      </c>
      <c r="G117" s="166" t="s">
        <v>614</v>
      </c>
      <c r="H117" s="167">
        <v>5.39</v>
      </c>
      <c r="I117" s="166" t="s">
        <v>211</v>
      </c>
      <c r="J117" s="167" t="s">
        <v>256</v>
      </c>
      <c r="K117" s="166">
        <v>2.23E-2</v>
      </c>
      <c r="L117" s="166">
        <v>2.7900000000000001E-2</v>
      </c>
      <c r="M117" s="179">
        <v>29975.842977944019</v>
      </c>
      <c r="N117" s="169">
        <v>105.67</v>
      </c>
      <c r="O117" s="163">
        <v>31.675473224993951</v>
      </c>
      <c r="P117" s="170">
        <v>1.2757348801838432E-4</v>
      </c>
      <c r="Q117" s="170">
        <v>8.2453946143575174E-6</v>
      </c>
      <c r="R117" s="11"/>
    </row>
    <row r="118" spans="1:18" x14ac:dyDescent="0.25">
      <c r="A118" s="160" t="s">
        <v>4652</v>
      </c>
      <c r="B118" s="166" t="s">
        <v>4113</v>
      </c>
      <c r="C118" s="166" t="s">
        <v>4234</v>
      </c>
      <c r="D118" s="166"/>
      <c r="E118" s="166" t="s">
        <v>682</v>
      </c>
      <c r="F118" s="166" t="s">
        <v>4235</v>
      </c>
      <c r="G118" s="166" t="s">
        <v>614</v>
      </c>
      <c r="H118" s="167">
        <v>7.9</v>
      </c>
      <c r="I118" s="166" t="s">
        <v>211</v>
      </c>
      <c r="J118" s="167" t="s">
        <v>256</v>
      </c>
      <c r="K118" s="166">
        <v>2.81E-2</v>
      </c>
      <c r="L118" s="166">
        <v>3.2599999999999997E-2</v>
      </c>
      <c r="M118" s="179">
        <v>407594.15062038024</v>
      </c>
      <c r="N118" s="169">
        <v>106.93</v>
      </c>
      <c r="O118" s="163">
        <v>435.8404251511538</v>
      </c>
      <c r="P118" s="170">
        <v>1.7553544618261615E-3</v>
      </c>
      <c r="Q118" s="170">
        <v>1.1345296307759583E-4</v>
      </c>
      <c r="R118" s="11"/>
    </row>
    <row r="119" spans="1:18" x14ac:dyDescent="0.25">
      <c r="A119" s="160" t="s">
        <v>4653</v>
      </c>
      <c r="B119" s="166" t="s">
        <v>4674</v>
      </c>
      <c r="C119" s="166" t="s">
        <v>4248</v>
      </c>
      <c r="D119" s="166"/>
      <c r="E119" s="166" t="s">
        <v>664</v>
      </c>
      <c r="F119" s="166" t="s">
        <v>4249</v>
      </c>
      <c r="G119" s="166" t="s">
        <v>614</v>
      </c>
      <c r="H119" s="167">
        <v>6.52</v>
      </c>
      <c r="I119" s="166" t="s">
        <v>221</v>
      </c>
      <c r="J119" s="167" t="s">
        <v>256</v>
      </c>
      <c r="K119" s="166">
        <v>1.24E-2</v>
      </c>
      <c r="L119" s="166">
        <v>3.9199999999999999E-2</v>
      </c>
      <c r="M119" s="179">
        <v>6064160.3150327168</v>
      </c>
      <c r="N119" s="169">
        <v>91.27</v>
      </c>
      <c r="O119" s="163">
        <v>5534.7591193826593</v>
      </c>
      <c r="P119" s="170">
        <v>2.2291333145547401E-2</v>
      </c>
      <c r="Q119" s="170">
        <v>1.4407447904744807E-3</v>
      </c>
      <c r="R119" s="11"/>
    </row>
    <row r="120" spans="1:18" x14ac:dyDescent="0.25">
      <c r="A120" s="160" t="s">
        <v>4653</v>
      </c>
      <c r="B120" s="166" t="s">
        <v>4674</v>
      </c>
      <c r="C120" s="166" t="s">
        <v>4252</v>
      </c>
      <c r="D120" s="166"/>
      <c r="E120" s="166" t="s">
        <v>664</v>
      </c>
      <c r="F120" s="166" t="s">
        <v>4119</v>
      </c>
      <c r="G120" s="166" t="s">
        <v>614</v>
      </c>
      <c r="H120" s="167">
        <v>5.94</v>
      </c>
      <c r="I120" s="166" t="s">
        <v>221</v>
      </c>
      <c r="J120" s="167" t="s">
        <v>256</v>
      </c>
      <c r="K120" s="166">
        <v>9.4999999999999998E-3</v>
      </c>
      <c r="L120" s="166">
        <v>1.43E-2</v>
      </c>
      <c r="M120" s="179">
        <v>6687555.8139601294</v>
      </c>
      <c r="N120" s="169">
        <v>105.67</v>
      </c>
      <c r="O120" s="163">
        <v>7066.7402285315702</v>
      </c>
      <c r="P120" s="170">
        <v>2.8461412193275252E-2</v>
      </c>
      <c r="Q120" s="170">
        <v>1.839532480146836E-3</v>
      </c>
      <c r="R120" s="11"/>
    </row>
    <row r="121" spans="1:18" x14ac:dyDescent="0.25">
      <c r="A121" s="160" t="s">
        <v>4653</v>
      </c>
      <c r="B121" s="166" t="s">
        <v>4674</v>
      </c>
      <c r="C121" s="166" t="s">
        <v>4271</v>
      </c>
      <c r="D121" s="166"/>
      <c r="E121" s="166" t="s">
        <v>664</v>
      </c>
      <c r="F121" s="166" t="s">
        <v>3460</v>
      </c>
      <c r="G121" s="166" t="s">
        <v>614</v>
      </c>
      <c r="H121" s="167">
        <v>3.27</v>
      </c>
      <c r="I121" s="166" t="s">
        <v>221</v>
      </c>
      <c r="J121" s="167" t="s">
        <v>256</v>
      </c>
      <c r="K121" s="166">
        <v>2.6000000000000002E-2</v>
      </c>
      <c r="L121" s="166">
        <v>2.4799999999999999E-2</v>
      </c>
      <c r="M121" s="179">
        <v>1819248.0959543255</v>
      </c>
      <c r="N121" s="169">
        <v>101.16</v>
      </c>
      <c r="O121" s="163">
        <v>1840.3513738536728</v>
      </c>
      <c r="P121" s="170">
        <v>7.4120453473346158E-3</v>
      </c>
      <c r="Q121" s="170">
        <v>4.7905908772737614E-4</v>
      </c>
      <c r="R121" s="11"/>
    </row>
    <row r="122" spans="1:18" x14ac:dyDescent="0.25">
      <c r="A122" s="160" t="s">
        <v>4654</v>
      </c>
      <c r="B122" s="166" t="s">
        <v>4674</v>
      </c>
      <c r="C122" s="166" t="s">
        <v>4254</v>
      </c>
      <c r="D122" s="166"/>
      <c r="E122" s="166" t="s">
        <v>664</v>
      </c>
      <c r="F122" s="166" t="s">
        <v>4255</v>
      </c>
      <c r="G122" s="166" t="s">
        <v>614</v>
      </c>
      <c r="H122" s="167">
        <v>14.21</v>
      </c>
      <c r="I122" s="166" t="s">
        <v>223</v>
      </c>
      <c r="J122" s="167" t="s">
        <v>256</v>
      </c>
      <c r="K122" s="166">
        <v>2.7200000000000002E-2</v>
      </c>
      <c r="L122" s="166">
        <v>4.4199999999999996E-2</v>
      </c>
      <c r="M122" s="179">
        <v>3673689.2936844528</v>
      </c>
      <c r="N122" s="169">
        <v>83.39</v>
      </c>
      <c r="O122" s="163">
        <v>3063.4895019110527</v>
      </c>
      <c r="P122" s="170">
        <v>1.2338254222453543E-2</v>
      </c>
      <c r="Q122" s="170">
        <v>7.9745232725573622E-4</v>
      </c>
      <c r="R122" s="11"/>
    </row>
    <row r="123" spans="1:18" x14ac:dyDescent="0.25">
      <c r="A123" s="160" t="s">
        <v>4654</v>
      </c>
      <c r="B123" s="166" t="s">
        <v>4674</v>
      </c>
      <c r="C123" s="166" t="s">
        <v>4265</v>
      </c>
      <c r="D123" s="166"/>
      <c r="E123" s="166" t="s">
        <v>664</v>
      </c>
      <c r="F123" s="166" t="s">
        <v>4266</v>
      </c>
      <c r="G123" s="166" t="s">
        <v>614</v>
      </c>
      <c r="H123" s="167">
        <v>13.75</v>
      </c>
      <c r="I123" s="166" t="s">
        <v>223</v>
      </c>
      <c r="J123" s="167" t="s">
        <v>256</v>
      </c>
      <c r="K123" s="166">
        <v>3.4300000000000004E-2</v>
      </c>
      <c r="L123" s="166">
        <v>3.9E-2</v>
      </c>
      <c r="M123" s="179">
        <v>897241.9221188589</v>
      </c>
      <c r="N123" s="169">
        <v>94.04</v>
      </c>
      <c r="O123" s="163">
        <v>843.76630342999113</v>
      </c>
      <c r="P123" s="170">
        <v>3.3982826282136138E-3</v>
      </c>
      <c r="Q123" s="170">
        <v>2.1963953260178414E-4</v>
      </c>
      <c r="R123" s="11"/>
    </row>
    <row r="124" spans="1:18" x14ac:dyDescent="0.25">
      <c r="A124" s="160" t="s">
        <v>4654</v>
      </c>
      <c r="B124" s="166" t="s">
        <v>4674</v>
      </c>
      <c r="C124" s="166" t="s">
        <v>4256</v>
      </c>
      <c r="D124" s="166"/>
      <c r="E124" s="166" t="s">
        <v>664</v>
      </c>
      <c r="F124" s="166" t="s">
        <v>4255</v>
      </c>
      <c r="G124" s="166" t="s">
        <v>614</v>
      </c>
      <c r="H124" s="167">
        <v>0</v>
      </c>
      <c r="I124" s="166" t="s">
        <v>223</v>
      </c>
      <c r="J124" s="167" t="s">
        <v>256</v>
      </c>
      <c r="K124" s="166">
        <v>2.7000000000000003E-2</v>
      </c>
      <c r="L124" s="166">
        <v>0</v>
      </c>
      <c r="M124" s="179">
        <v>-28824.331296157037</v>
      </c>
      <c r="N124" s="169">
        <v>90.323899999999995</v>
      </c>
      <c r="O124" s="163">
        <v>-26.035262687302946</v>
      </c>
      <c r="P124" s="170">
        <v>-1.0485744755577413E-4</v>
      </c>
      <c r="Q124" s="170">
        <v>-6.7771999243844575E-6</v>
      </c>
      <c r="R124" s="11"/>
    </row>
    <row r="125" spans="1:18" x14ac:dyDescent="0.25">
      <c r="A125" s="160" t="s">
        <v>4654</v>
      </c>
      <c r="B125" s="166" t="s">
        <v>4674</v>
      </c>
      <c r="C125" s="166" t="s">
        <v>4267</v>
      </c>
      <c r="D125" s="166"/>
      <c r="E125" s="166" t="s">
        <v>664</v>
      </c>
      <c r="F125" s="166" t="s">
        <v>4266</v>
      </c>
      <c r="G125" s="166" t="s">
        <v>614</v>
      </c>
      <c r="H125" s="167">
        <v>0</v>
      </c>
      <c r="I125" s="166" t="s">
        <v>223</v>
      </c>
      <c r="J125" s="167" t="s">
        <v>256</v>
      </c>
      <c r="K125" s="166">
        <v>2.7000000000000003E-2</v>
      </c>
      <c r="L125" s="166">
        <v>0</v>
      </c>
      <c r="M125" s="179">
        <v>-5383.4515240460914</v>
      </c>
      <c r="N125" s="169">
        <v>97.136499999999998</v>
      </c>
      <c r="O125" s="163">
        <v>-5.2292980697163154</v>
      </c>
      <c r="P125" s="170">
        <v>-2.1061083757230654E-5</v>
      </c>
      <c r="Q125" s="170">
        <v>-1.3612306857940337E-6</v>
      </c>
      <c r="R125" s="11"/>
    </row>
    <row r="126" spans="1:18" x14ac:dyDescent="0.25">
      <c r="A126" s="160" t="s">
        <v>4655</v>
      </c>
      <c r="B126" s="166" t="s">
        <v>4674</v>
      </c>
      <c r="C126" s="166" t="s">
        <v>4244</v>
      </c>
      <c r="D126" s="166"/>
      <c r="E126" s="166" t="s">
        <v>895</v>
      </c>
      <c r="F126" s="166" t="s">
        <v>4245</v>
      </c>
      <c r="G126" s="166" t="s">
        <v>255</v>
      </c>
      <c r="H126" s="167">
        <v>6.78</v>
      </c>
      <c r="I126" s="166" t="s">
        <v>204</v>
      </c>
      <c r="J126" s="167" t="s">
        <v>256</v>
      </c>
      <c r="K126" s="166">
        <v>4.4500000000000005E-2</v>
      </c>
      <c r="L126" s="166">
        <v>9.8699999999999996E-2</v>
      </c>
      <c r="M126" s="179">
        <v>2002087.98013178</v>
      </c>
      <c r="N126" s="169">
        <v>75.790000000000006</v>
      </c>
      <c r="O126" s="163">
        <v>1517.382480140883</v>
      </c>
      <c r="P126" s="170">
        <v>6.1112828299219888E-3</v>
      </c>
      <c r="Q126" s="170">
        <v>3.9498754259500025E-4</v>
      </c>
      <c r="R126" s="11"/>
    </row>
    <row r="127" spans="1:18" x14ac:dyDescent="0.25">
      <c r="A127" s="160" t="s">
        <v>4656</v>
      </c>
      <c r="B127" s="166" t="s">
        <v>4674</v>
      </c>
      <c r="C127" s="166" t="s">
        <v>4246</v>
      </c>
      <c r="D127" s="166"/>
      <c r="E127" s="166" t="s">
        <v>1723</v>
      </c>
      <c r="F127" s="166" t="s">
        <v>4247</v>
      </c>
      <c r="G127" s="166" t="s">
        <v>4201</v>
      </c>
      <c r="H127" s="167">
        <v>5.36</v>
      </c>
      <c r="I127" s="166" t="s">
        <v>220</v>
      </c>
      <c r="J127" s="167" t="s">
        <v>256</v>
      </c>
      <c r="K127" s="166">
        <v>1.8200000000000001E-2</v>
      </c>
      <c r="L127" s="166">
        <v>3.8599999999999995E-2</v>
      </c>
      <c r="M127" s="179">
        <v>1368346.7679545586</v>
      </c>
      <c r="N127" s="169">
        <v>97.18</v>
      </c>
      <c r="O127" s="163">
        <v>1329.7593890649441</v>
      </c>
      <c r="P127" s="170">
        <v>5.3556277528429277E-3</v>
      </c>
      <c r="Q127" s="170">
        <v>3.4614765901384652E-4</v>
      </c>
      <c r="R127" s="11"/>
    </row>
    <row r="128" spans="1:18" x14ac:dyDescent="0.25">
      <c r="A128" s="160" t="s">
        <v>4657</v>
      </c>
      <c r="B128" s="166" t="s">
        <v>4674</v>
      </c>
      <c r="C128" s="166" t="s">
        <v>4208</v>
      </c>
      <c r="D128" s="166"/>
      <c r="E128" s="166" t="s">
        <v>4209</v>
      </c>
      <c r="F128" s="166" t="s">
        <v>3655</v>
      </c>
      <c r="G128" s="166" t="s">
        <v>255</v>
      </c>
      <c r="H128" s="167">
        <v>2.21</v>
      </c>
      <c r="I128" s="166" t="s">
        <v>221</v>
      </c>
      <c r="J128" s="167" t="s">
        <v>256</v>
      </c>
      <c r="K128" s="166">
        <v>8.5000000000000006E-2</v>
      </c>
      <c r="L128" s="166">
        <v>0.1338</v>
      </c>
      <c r="M128" s="179">
        <v>3356537.1710283137</v>
      </c>
      <c r="N128" s="169">
        <v>93.3</v>
      </c>
      <c r="O128" s="163">
        <v>3131.6491804803986</v>
      </c>
      <c r="P128" s="170">
        <v>1.2612768445983509E-2</v>
      </c>
      <c r="Q128" s="170">
        <v>8.1519487028264097E-4</v>
      </c>
      <c r="R128" s="11"/>
    </row>
    <row r="129" spans="1:18" x14ac:dyDescent="0.25">
      <c r="A129" s="160" t="s">
        <v>4658</v>
      </c>
      <c r="B129" s="166" t="s">
        <v>4674</v>
      </c>
      <c r="C129" s="166" t="s">
        <v>4258</v>
      </c>
      <c r="D129" s="166"/>
      <c r="E129" s="166" t="s">
        <v>4209</v>
      </c>
      <c r="F129" s="166" t="s">
        <v>3219</v>
      </c>
      <c r="G129" s="166" t="s">
        <v>255</v>
      </c>
      <c r="H129" s="167">
        <v>4.9400000000000004</v>
      </c>
      <c r="I129" s="166" t="s">
        <v>223</v>
      </c>
      <c r="J129" s="167" t="s">
        <v>256</v>
      </c>
      <c r="K129" s="166">
        <v>1.37E-2</v>
      </c>
      <c r="L129" s="166">
        <v>7.0699999999999999E-2</v>
      </c>
      <c r="M129" s="179">
        <v>392231.40956120496</v>
      </c>
      <c r="N129" s="169">
        <v>81.3</v>
      </c>
      <c r="O129" s="163">
        <v>318.88413593714688</v>
      </c>
      <c r="P129" s="170">
        <v>1.2843110884648264E-3</v>
      </c>
      <c r="Q129" s="170">
        <v>8.3008248002605908E-5</v>
      </c>
      <c r="R129" s="11"/>
    </row>
    <row r="130" spans="1:18" x14ac:dyDescent="0.25">
      <c r="A130" s="160" t="s">
        <v>4658</v>
      </c>
      <c r="B130" s="166" t="s">
        <v>4674</v>
      </c>
      <c r="C130" s="166" t="s">
        <v>4268</v>
      </c>
      <c r="D130" s="166"/>
      <c r="E130" s="166" t="s">
        <v>4209</v>
      </c>
      <c r="F130" s="166" t="s">
        <v>3706</v>
      </c>
      <c r="G130" s="166" t="s">
        <v>255</v>
      </c>
      <c r="H130" s="167">
        <v>4.9800000000000004</v>
      </c>
      <c r="I130" s="166" t="s">
        <v>221</v>
      </c>
      <c r="J130" s="167" t="s">
        <v>256</v>
      </c>
      <c r="K130" s="166">
        <v>3.6400000000000002E-2</v>
      </c>
      <c r="L130" s="166">
        <v>1.6899999999999998E-2</v>
      </c>
      <c r="M130" s="179">
        <v>80102.310335376518</v>
      </c>
      <c r="N130" s="169">
        <v>100</v>
      </c>
      <c r="O130" s="163">
        <v>80.102310335376515</v>
      </c>
      <c r="P130" s="170">
        <v>3.2261336887468109E-4</v>
      </c>
      <c r="Q130" s="170">
        <v>2.0851311471986197E-5</v>
      </c>
      <c r="R130" s="11"/>
    </row>
    <row r="131" spans="1:18" x14ac:dyDescent="0.25">
      <c r="A131" s="160" t="s">
        <v>4658</v>
      </c>
      <c r="B131" s="166" t="s">
        <v>4674</v>
      </c>
      <c r="C131" s="166" t="s">
        <v>4272</v>
      </c>
      <c r="D131" s="166"/>
      <c r="E131" s="166" t="s">
        <v>4209</v>
      </c>
      <c r="F131" s="166" t="s">
        <v>4273</v>
      </c>
      <c r="G131" s="166" t="s">
        <v>255</v>
      </c>
      <c r="H131" s="167">
        <v>4.71</v>
      </c>
      <c r="I131" s="166" t="s">
        <v>221</v>
      </c>
      <c r="J131" s="167" t="s">
        <v>256</v>
      </c>
      <c r="K131" s="166">
        <v>3.8800000000000001E-2</v>
      </c>
      <c r="L131" s="166">
        <v>3.85E-2</v>
      </c>
      <c r="M131" s="179">
        <v>79975.992596292344</v>
      </c>
      <c r="N131" s="169">
        <v>100.53</v>
      </c>
      <c r="O131" s="163">
        <v>80.399865211500199</v>
      </c>
      <c r="P131" s="170">
        <v>3.2381177601936185E-4</v>
      </c>
      <c r="Q131" s="170">
        <v>2.09287675325678E-5</v>
      </c>
      <c r="R131" s="11"/>
    </row>
    <row r="132" spans="1:18" x14ac:dyDescent="0.25">
      <c r="A132" s="160" t="s">
        <v>4659</v>
      </c>
      <c r="B132" s="166" t="s">
        <v>4674</v>
      </c>
      <c r="C132" s="166" t="s">
        <v>4261</v>
      </c>
      <c r="D132" s="166"/>
      <c r="E132" s="166" t="s">
        <v>4209</v>
      </c>
      <c r="F132" s="166" t="s">
        <v>4262</v>
      </c>
      <c r="G132" s="166" t="s">
        <v>255</v>
      </c>
      <c r="H132" s="167">
        <v>4.9800000000000004</v>
      </c>
      <c r="I132" s="166" t="s">
        <v>223</v>
      </c>
      <c r="J132" s="167" t="s">
        <v>256</v>
      </c>
      <c r="K132" s="166">
        <v>3.0699999999999998E-2</v>
      </c>
      <c r="L132" s="166">
        <v>2.4300000000000002E-2</v>
      </c>
      <c r="M132" s="179">
        <v>701813.78604770091</v>
      </c>
      <c r="N132" s="169">
        <v>98.4</v>
      </c>
      <c r="O132" s="163">
        <v>690.5847653467099</v>
      </c>
      <c r="P132" s="170">
        <v>2.7813414707919979E-3</v>
      </c>
      <c r="Q132" s="170">
        <v>1.7976507768332478E-4</v>
      </c>
      <c r="R132" s="11"/>
    </row>
    <row r="133" spans="1:18" x14ac:dyDescent="0.25">
      <c r="A133" s="160" t="s">
        <v>4659</v>
      </c>
      <c r="B133" s="166" t="s">
        <v>4674</v>
      </c>
      <c r="C133" s="166" t="s">
        <v>4263</v>
      </c>
      <c r="D133" s="166"/>
      <c r="E133" s="166" t="s">
        <v>4209</v>
      </c>
      <c r="F133" s="166" t="s">
        <v>3612</v>
      </c>
      <c r="G133" s="166" t="s">
        <v>255</v>
      </c>
      <c r="H133" s="167">
        <v>4.79</v>
      </c>
      <c r="I133" s="166" t="s">
        <v>223</v>
      </c>
      <c r="J133" s="167" t="s">
        <v>256</v>
      </c>
      <c r="K133" s="166">
        <v>2.6000000000000002E-2</v>
      </c>
      <c r="L133" s="166">
        <v>6.4500000000000002E-2</v>
      </c>
      <c r="M133" s="179">
        <v>1687.1164535277433</v>
      </c>
      <c r="N133" s="169">
        <v>86.8</v>
      </c>
      <c r="O133" s="163">
        <v>1.4644170087143062</v>
      </c>
      <c r="P133" s="170">
        <v>5.8979635249054252E-6</v>
      </c>
      <c r="Q133" s="170">
        <v>3.8120018069055358E-7</v>
      </c>
      <c r="R133" s="11"/>
    </row>
    <row r="134" spans="1:18" x14ac:dyDescent="0.25">
      <c r="A134" s="160" t="s">
        <v>4659</v>
      </c>
      <c r="B134" s="166" t="s">
        <v>4674</v>
      </c>
      <c r="C134" s="166" t="s">
        <v>4269</v>
      </c>
      <c r="D134" s="166"/>
      <c r="E134" s="166" t="s">
        <v>4209</v>
      </c>
      <c r="F134" s="166" t="s">
        <v>3706</v>
      </c>
      <c r="G134" s="166" t="s">
        <v>255</v>
      </c>
      <c r="H134" s="167">
        <v>4.82</v>
      </c>
      <c r="I134" s="166" t="s">
        <v>221</v>
      </c>
      <c r="J134" s="167" t="s">
        <v>256</v>
      </c>
      <c r="K134" s="166">
        <v>2.6499999999999999E-2</v>
      </c>
      <c r="L134" s="166">
        <v>3.4200000000000001E-2</v>
      </c>
      <c r="M134" s="179">
        <v>185537.39448134074</v>
      </c>
      <c r="N134" s="169">
        <v>98.05</v>
      </c>
      <c r="O134" s="163">
        <v>181.919415251939</v>
      </c>
      <c r="P134" s="170">
        <v>7.3268342913475608E-4</v>
      </c>
      <c r="Q134" s="170">
        <v>4.7355168338315899E-5</v>
      </c>
      <c r="R134" s="11"/>
    </row>
    <row r="135" spans="1:18" x14ac:dyDescent="0.25">
      <c r="A135" s="160" t="s">
        <v>4660</v>
      </c>
      <c r="B135" s="166" t="s">
        <v>4674</v>
      </c>
      <c r="C135" s="166" t="s">
        <v>4264</v>
      </c>
      <c r="D135" s="166"/>
      <c r="E135" s="166" t="s">
        <v>1635</v>
      </c>
      <c r="F135" s="166" t="s">
        <v>3622</v>
      </c>
      <c r="G135" s="166" t="s">
        <v>4201</v>
      </c>
      <c r="H135" s="167">
        <v>3.12</v>
      </c>
      <c r="I135" s="166" t="s">
        <v>221</v>
      </c>
      <c r="J135" s="167" t="s">
        <v>256</v>
      </c>
      <c r="K135" s="166">
        <v>3.73E-2</v>
      </c>
      <c r="L135" s="166">
        <v>5.8400000000000001E-2</v>
      </c>
      <c r="M135" s="179">
        <v>1540530.6835095901</v>
      </c>
      <c r="N135" s="169">
        <v>94.47</v>
      </c>
      <c r="O135" s="163">
        <v>1455.3393367023914</v>
      </c>
      <c r="P135" s="170">
        <v>5.8614030519672329E-3</v>
      </c>
      <c r="Q135" s="170">
        <v>3.7883718559380197E-4</v>
      </c>
      <c r="R135" s="11"/>
    </row>
    <row r="136" spans="1:18" x14ac:dyDescent="0.25">
      <c r="A136" s="160" t="s">
        <v>4661</v>
      </c>
      <c r="B136" s="166" t="s">
        <v>4674</v>
      </c>
      <c r="C136" s="166" t="s">
        <v>4160</v>
      </c>
      <c r="D136" s="166"/>
      <c r="E136" s="166" t="s">
        <v>592</v>
      </c>
      <c r="F136" s="166" t="s">
        <v>1042</v>
      </c>
      <c r="G136" s="166" t="s">
        <v>592</v>
      </c>
      <c r="H136" s="167">
        <v>5.81</v>
      </c>
      <c r="I136" s="166" t="s">
        <v>221</v>
      </c>
      <c r="J136" s="167" t="s">
        <v>256</v>
      </c>
      <c r="K136" s="166">
        <v>7.0000000000000007E-2</v>
      </c>
      <c r="L136" s="166">
        <v>0.10460000000000001</v>
      </c>
      <c r="M136" s="179">
        <v>248706.87214662184</v>
      </c>
      <c r="N136" s="169">
        <v>82.53</v>
      </c>
      <c r="O136" s="163">
        <v>205.25778155227229</v>
      </c>
      <c r="P136" s="170">
        <v>8.2667908225209964E-4</v>
      </c>
      <c r="Q136" s="170">
        <v>5.3430343235745004E-5</v>
      </c>
      <c r="R136" s="11"/>
    </row>
    <row r="137" spans="1:18" x14ac:dyDescent="0.25">
      <c r="A137" s="160" t="s">
        <v>4661</v>
      </c>
      <c r="B137" s="166" t="s">
        <v>4674</v>
      </c>
      <c r="C137" s="166" t="s">
        <v>4154</v>
      </c>
      <c r="D137" s="166"/>
      <c r="E137" s="166" t="s">
        <v>592</v>
      </c>
      <c r="F137" s="166" t="s">
        <v>4155</v>
      </c>
      <c r="G137" s="166" t="s">
        <v>592</v>
      </c>
      <c r="H137" s="167">
        <v>5.74</v>
      </c>
      <c r="I137" s="166" t="s">
        <v>221</v>
      </c>
      <c r="J137" s="167" t="s">
        <v>256</v>
      </c>
      <c r="K137" s="166">
        <v>7.0000000000000007E-2</v>
      </c>
      <c r="L137" s="166">
        <v>0.10349999999999999</v>
      </c>
      <c r="M137" s="179">
        <v>217793.60566356871</v>
      </c>
      <c r="N137" s="169">
        <v>83.19</v>
      </c>
      <c r="O137" s="163">
        <v>181.18250044244422</v>
      </c>
      <c r="P137" s="170">
        <v>7.2971549265115937E-4</v>
      </c>
      <c r="Q137" s="170">
        <v>4.7163343156785413E-5</v>
      </c>
      <c r="R137" s="11"/>
    </row>
    <row r="138" spans="1:18" x14ac:dyDescent="0.25">
      <c r="A138" s="160" t="s">
        <v>4661</v>
      </c>
      <c r="B138" s="166" t="s">
        <v>4674</v>
      </c>
      <c r="C138" s="166" t="s">
        <v>4168</v>
      </c>
      <c r="D138" s="166"/>
      <c r="E138" s="166" t="s">
        <v>592</v>
      </c>
      <c r="F138" s="166" t="s">
        <v>3602</v>
      </c>
      <c r="G138" s="166" t="s">
        <v>592</v>
      </c>
      <c r="H138" s="167">
        <v>6.79</v>
      </c>
      <c r="I138" s="166" t="s">
        <v>221</v>
      </c>
      <c r="J138" s="167" t="s">
        <v>256</v>
      </c>
      <c r="K138" s="166">
        <v>7.0000000000000007E-2</v>
      </c>
      <c r="L138" s="166">
        <v>0.10589999999999999</v>
      </c>
      <c r="M138" s="179">
        <v>205786.03665514072</v>
      </c>
      <c r="N138" s="169">
        <v>82.55</v>
      </c>
      <c r="O138" s="163">
        <v>169.87637322126139</v>
      </c>
      <c r="P138" s="170">
        <v>6.8417987980204235E-4</v>
      </c>
      <c r="Q138" s="170">
        <v>4.4220262248834756E-5</v>
      </c>
      <c r="R138" s="11"/>
    </row>
    <row r="139" spans="1:18" x14ac:dyDescent="0.25">
      <c r="A139" s="160" t="s">
        <v>4661</v>
      </c>
      <c r="B139" s="166" t="s">
        <v>4674</v>
      </c>
      <c r="C139" s="166" t="s">
        <v>4140</v>
      </c>
      <c r="D139" s="166"/>
      <c r="E139" s="166" t="s">
        <v>592</v>
      </c>
      <c r="F139" s="166" t="s">
        <v>3391</v>
      </c>
      <c r="G139" s="166" t="s">
        <v>592</v>
      </c>
      <c r="H139" s="167">
        <v>5.66</v>
      </c>
      <c r="I139" s="166" t="s">
        <v>221</v>
      </c>
      <c r="J139" s="167" t="s">
        <v>256</v>
      </c>
      <c r="K139" s="166">
        <v>7.0000000000000007E-2</v>
      </c>
      <c r="L139" s="166">
        <v>8.7499999999999994E-2</v>
      </c>
      <c r="M139" s="179">
        <v>213889.18092633729</v>
      </c>
      <c r="N139" s="169">
        <v>90.88</v>
      </c>
      <c r="O139" s="163">
        <v>194.38248750018295</v>
      </c>
      <c r="P139" s="170">
        <v>7.828786570588974E-4</v>
      </c>
      <c r="Q139" s="170">
        <v>5.0599411859607089E-5</v>
      </c>
      <c r="R139" s="11"/>
    </row>
    <row r="140" spans="1:18" x14ac:dyDescent="0.25">
      <c r="A140" s="160" t="s">
        <v>4661</v>
      </c>
      <c r="B140" s="166" t="s">
        <v>4674</v>
      </c>
      <c r="C140" s="166" t="s">
        <v>4173</v>
      </c>
      <c r="D140" s="166"/>
      <c r="E140" s="166" t="s">
        <v>592</v>
      </c>
      <c r="F140" s="166" t="s">
        <v>4174</v>
      </c>
      <c r="G140" s="166" t="s">
        <v>592</v>
      </c>
      <c r="H140" s="167">
        <v>6.89</v>
      </c>
      <c r="I140" s="166" t="s">
        <v>221</v>
      </c>
      <c r="J140" s="167" t="s">
        <v>256</v>
      </c>
      <c r="K140" s="166">
        <v>7.0000000000000007E-2</v>
      </c>
      <c r="L140" s="166">
        <v>0.10400000000000001</v>
      </c>
      <c r="M140" s="179">
        <v>219035.11341233519</v>
      </c>
      <c r="N140" s="169">
        <v>81.92</v>
      </c>
      <c r="O140" s="163">
        <v>179.43356490276255</v>
      </c>
      <c r="P140" s="170">
        <v>7.2267162607553856E-4</v>
      </c>
      <c r="Q140" s="170">
        <v>4.670808038683977E-5</v>
      </c>
      <c r="R140" s="11"/>
    </row>
    <row r="141" spans="1:18" x14ac:dyDescent="0.25">
      <c r="A141" s="160" t="s">
        <v>4661</v>
      </c>
      <c r="B141" s="166" t="s">
        <v>4674</v>
      </c>
      <c r="C141" s="166" t="s">
        <v>4135</v>
      </c>
      <c r="D141" s="166"/>
      <c r="E141" s="166" t="s">
        <v>592</v>
      </c>
      <c r="F141" s="166" t="s">
        <v>4136</v>
      </c>
      <c r="G141" s="166" t="s">
        <v>592</v>
      </c>
      <c r="H141" s="167">
        <v>6.17</v>
      </c>
      <c r="I141" s="166" t="s">
        <v>221</v>
      </c>
      <c r="J141" s="167" t="s">
        <v>256</v>
      </c>
      <c r="K141" s="166">
        <v>7.0000000000000007E-2</v>
      </c>
      <c r="L141" s="166">
        <v>0.113</v>
      </c>
      <c r="M141" s="179">
        <v>258206.62106676417</v>
      </c>
      <c r="N141" s="169">
        <v>81.599999999999994</v>
      </c>
      <c r="O141" s="163">
        <v>210.6966027847015</v>
      </c>
      <c r="P141" s="170">
        <v>8.4858402398417607E-4</v>
      </c>
      <c r="Q141" s="170">
        <v>5.484611457970521E-5</v>
      </c>
      <c r="R141" s="11"/>
    </row>
    <row r="142" spans="1:18" x14ac:dyDescent="0.25">
      <c r="A142" s="160" t="s">
        <v>4661</v>
      </c>
      <c r="B142" s="166" t="s">
        <v>4674</v>
      </c>
      <c r="C142" s="166" t="s">
        <v>4139</v>
      </c>
      <c r="D142" s="166"/>
      <c r="E142" s="166" t="s">
        <v>592</v>
      </c>
      <c r="F142" s="166" t="s">
        <v>3391</v>
      </c>
      <c r="G142" s="166" t="s">
        <v>592</v>
      </c>
      <c r="H142" s="167">
        <v>5.66</v>
      </c>
      <c r="I142" s="166" t="s">
        <v>221</v>
      </c>
      <c r="J142" s="167" t="s">
        <v>256</v>
      </c>
      <c r="K142" s="166">
        <v>7.0000000000000007E-2</v>
      </c>
      <c r="L142" s="166">
        <v>8.7599999999999997E-2</v>
      </c>
      <c r="M142" s="179">
        <v>175095.61912372656</v>
      </c>
      <c r="N142" s="169">
        <v>90.86</v>
      </c>
      <c r="O142" s="163">
        <v>159.09187946731205</v>
      </c>
      <c r="P142" s="170">
        <v>6.4074515429908779E-4</v>
      </c>
      <c r="Q142" s="170">
        <v>4.1412966961223375E-5</v>
      </c>
      <c r="R142" s="11"/>
    </row>
    <row r="143" spans="1:18" x14ac:dyDescent="0.25">
      <c r="A143" s="160" t="s">
        <v>4661</v>
      </c>
      <c r="B143" s="166" t="s">
        <v>4674</v>
      </c>
      <c r="C143" s="166" t="s">
        <v>4187</v>
      </c>
      <c r="D143" s="166"/>
      <c r="E143" s="166" t="s">
        <v>592</v>
      </c>
      <c r="F143" s="166" t="s">
        <v>4188</v>
      </c>
      <c r="G143" s="166" t="s">
        <v>592</v>
      </c>
      <c r="H143" s="167">
        <v>6.23</v>
      </c>
      <c r="I143" s="166" t="s">
        <v>221</v>
      </c>
      <c r="J143" s="167" t="s">
        <v>256</v>
      </c>
      <c r="K143" s="166">
        <v>7.0000000000000007E-2</v>
      </c>
      <c r="L143" s="166">
        <v>7.2900000000000006E-2</v>
      </c>
      <c r="M143" s="179">
        <v>195375.02359082547</v>
      </c>
      <c r="N143" s="169">
        <v>97.9</v>
      </c>
      <c r="O143" s="163">
        <v>191.27214804359633</v>
      </c>
      <c r="P143" s="170">
        <v>7.7035171387546098E-4</v>
      </c>
      <c r="Q143" s="170">
        <v>4.9789764091379694E-5</v>
      </c>
      <c r="R143" s="11"/>
    </row>
    <row r="144" spans="1:18" x14ac:dyDescent="0.25">
      <c r="A144" s="160" t="s">
        <v>4661</v>
      </c>
      <c r="B144" s="166" t="s">
        <v>4674</v>
      </c>
      <c r="C144" s="166" t="s">
        <v>4133</v>
      </c>
      <c r="D144" s="166"/>
      <c r="E144" s="166" t="s">
        <v>592</v>
      </c>
      <c r="F144" s="166" t="s">
        <v>4134</v>
      </c>
      <c r="G144" s="166" t="s">
        <v>592</v>
      </c>
      <c r="H144" s="167">
        <v>6.2</v>
      </c>
      <c r="I144" s="166" t="s">
        <v>221</v>
      </c>
      <c r="J144" s="167" t="s">
        <v>256</v>
      </c>
      <c r="K144" s="166">
        <v>7.0000000000000007E-2</v>
      </c>
      <c r="L144" s="166">
        <v>0.10060000000000001</v>
      </c>
      <c r="M144" s="179">
        <v>145128.57953380019</v>
      </c>
      <c r="N144" s="169">
        <v>88.15</v>
      </c>
      <c r="O144" s="163">
        <v>127.93084279765317</v>
      </c>
      <c r="P144" s="170">
        <v>5.1524356794613692E-4</v>
      </c>
      <c r="Q144" s="170">
        <v>3.3301484549934111E-5</v>
      </c>
      <c r="R144" s="11"/>
    </row>
    <row r="145" spans="1:18" x14ac:dyDescent="0.25">
      <c r="A145" s="160" t="s">
        <v>4661</v>
      </c>
      <c r="B145" s="166" t="s">
        <v>4674</v>
      </c>
      <c r="C145" s="166" t="s">
        <v>4194</v>
      </c>
      <c r="D145" s="166"/>
      <c r="E145" s="166" t="s">
        <v>592</v>
      </c>
      <c r="F145" s="166" t="s">
        <v>4195</v>
      </c>
      <c r="G145" s="166" t="s">
        <v>592</v>
      </c>
      <c r="H145" s="167">
        <v>5.98</v>
      </c>
      <c r="I145" s="166" t="s">
        <v>221</v>
      </c>
      <c r="J145" s="167" t="s">
        <v>256</v>
      </c>
      <c r="K145" s="166">
        <v>7.0000000000000007E-2</v>
      </c>
      <c r="L145" s="166">
        <v>7.7699999999999991E-2</v>
      </c>
      <c r="M145" s="179">
        <v>408545.62433637679</v>
      </c>
      <c r="N145" s="169">
        <v>95.45</v>
      </c>
      <c r="O145" s="163">
        <v>389.9567982725228</v>
      </c>
      <c r="P145" s="170">
        <v>1.5705574018970855E-3</v>
      </c>
      <c r="Q145" s="170">
        <v>1.015090654358795E-4</v>
      </c>
      <c r="R145" s="11"/>
    </row>
    <row r="146" spans="1:18" x14ac:dyDescent="0.25">
      <c r="A146" s="160" t="s">
        <v>4661</v>
      </c>
      <c r="B146" s="166" t="s">
        <v>4674</v>
      </c>
      <c r="C146" s="166" t="s">
        <v>4184</v>
      </c>
      <c r="D146" s="166"/>
      <c r="E146" s="166" t="s">
        <v>592</v>
      </c>
      <c r="F146" s="166" t="s">
        <v>4185</v>
      </c>
      <c r="G146" s="166" t="s">
        <v>592</v>
      </c>
      <c r="H146" s="167">
        <v>6.69</v>
      </c>
      <c r="I146" s="166" t="s">
        <v>221</v>
      </c>
      <c r="J146" s="167" t="s">
        <v>256</v>
      </c>
      <c r="K146" s="166">
        <v>7.0000000000000007E-2</v>
      </c>
      <c r="L146" s="166">
        <v>8.1900000000000001E-2</v>
      </c>
      <c r="M146" s="179">
        <v>218279.64314460548</v>
      </c>
      <c r="N146" s="169">
        <v>94.23</v>
      </c>
      <c r="O146" s="163">
        <v>205.68490756600957</v>
      </c>
      <c r="P146" s="170">
        <v>8.2839933927900513E-4</v>
      </c>
      <c r="Q146" s="170">
        <v>5.3541527763543711E-5</v>
      </c>
      <c r="R146" s="11"/>
    </row>
    <row r="147" spans="1:18" x14ac:dyDescent="0.25">
      <c r="A147" s="160" t="s">
        <v>4661</v>
      </c>
      <c r="B147" s="166" t="s">
        <v>4674</v>
      </c>
      <c r="C147" s="166" t="s">
        <v>4186</v>
      </c>
      <c r="D147" s="166"/>
      <c r="E147" s="166" t="s">
        <v>592</v>
      </c>
      <c r="F147" s="166" t="s">
        <v>3430</v>
      </c>
      <c r="G147" s="166" t="s">
        <v>592</v>
      </c>
      <c r="H147" s="167">
        <v>5.43</v>
      </c>
      <c r="I147" s="166" t="s">
        <v>221</v>
      </c>
      <c r="J147" s="167" t="s">
        <v>256</v>
      </c>
      <c r="K147" s="166">
        <v>7.0000000000000007E-2</v>
      </c>
      <c r="L147" s="166">
        <v>0.13300000000000001</v>
      </c>
      <c r="M147" s="179">
        <v>136294.04046900643</v>
      </c>
      <c r="N147" s="169">
        <v>79.48</v>
      </c>
      <c r="O147" s="163">
        <v>108.32650335804934</v>
      </c>
      <c r="P147" s="170">
        <v>4.3628676926338843E-4</v>
      </c>
      <c r="Q147" s="170">
        <v>2.8198308547316488E-5</v>
      </c>
      <c r="R147" s="11"/>
    </row>
    <row r="148" spans="1:18" x14ac:dyDescent="0.25">
      <c r="A148" s="160" t="s">
        <v>4661</v>
      </c>
      <c r="B148" s="166" t="s">
        <v>4674</v>
      </c>
      <c r="C148" s="166" t="s">
        <v>4147</v>
      </c>
      <c r="D148" s="166"/>
      <c r="E148" s="166" t="s">
        <v>592</v>
      </c>
      <c r="F148" s="166" t="s">
        <v>4148</v>
      </c>
      <c r="G148" s="166" t="s">
        <v>592</v>
      </c>
      <c r="H148" s="167">
        <v>5.61</v>
      </c>
      <c r="I148" s="166" t="s">
        <v>221</v>
      </c>
      <c r="J148" s="167" t="s">
        <v>256</v>
      </c>
      <c r="K148" s="166">
        <v>7.0000000000000007E-2</v>
      </c>
      <c r="L148" s="166">
        <v>9.5700000000000007E-2</v>
      </c>
      <c r="M148" s="179">
        <v>212710.08649918705</v>
      </c>
      <c r="N148" s="169">
        <v>87.13</v>
      </c>
      <c r="O148" s="163">
        <v>185.33429830648754</v>
      </c>
      <c r="P148" s="170">
        <v>7.4643692665471982E-4</v>
      </c>
      <c r="Q148" s="170">
        <v>4.8244091390755648E-5</v>
      </c>
      <c r="R148" s="11"/>
    </row>
    <row r="149" spans="1:18" x14ac:dyDescent="0.25">
      <c r="A149" s="160" t="s">
        <v>4661</v>
      </c>
      <c r="B149" s="166" t="s">
        <v>4674</v>
      </c>
      <c r="C149" s="166" t="s">
        <v>4145</v>
      </c>
      <c r="D149" s="166"/>
      <c r="E149" s="166" t="s">
        <v>592</v>
      </c>
      <c r="F149" s="166" t="s">
        <v>4146</v>
      </c>
      <c r="G149" s="166" t="s">
        <v>592</v>
      </c>
      <c r="H149" s="167">
        <v>6.18</v>
      </c>
      <c r="I149" s="166" t="s">
        <v>221</v>
      </c>
      <c r="J149" s="167" t="s">
        <v>256</v>
      </c>
      <c r="K149" s="166">
        <v>7.0000000000000007E-2</v>
      </c>
      <c r="L149" s="166">
        <v>0.10929999999999999</v>
      </c>
      <c r="M149" s="179">
        <v>182425.9971014561</v>
      </c>
      <c r="N149" s="169">
        <v>82.62</v>
      </c>
      <c r="O149" s="163">
        <v>150.72035870764637</v>
      </c>
      <c r="P149" s="170">
        <v>6.0702871711303954E-4</v>
      </c>
      <c r="Q149" s="170">
        <v>3.9233789030859782E-5</v>
      </c>
      <c r="R149" s="11"/>
    </row>
    <row r="150" spans="1:18" x14ac:dyDescent="0.25">
      <c r="A150" s="160" t="s">
        <v>4661</v>
      </c>
      <c r="B150" s="166" t="s">
        <v>4674</v>
      </c>
      <c r="C150" s="166" t="s">
        <v>4157</v>
      </c>
      <c r="D150" s="166"/>
      <c r="E150" s="166" t="s">
        <v>592</v>
      </c>
      <c r="F150" s="166" t="s">
        <v>4158</v>
      </c>
      <c r="G150" s="166" t="s">
        <v>592</v>
      </c>
      <c r="H150" s="167">
        <v>5.57</v>
      </c>
      <c r="I150" s="166" t="s">
        <v>221</v>
      </c>
      <c r="J150" s="167" t="s">
        <v>256</v>
      </c>
      <c r="K150" s="166">
        <v>7.0000000000000007E-2</v>
      </c>
      <c r="L150" s="166">
        <v>0.10310000000000001</v>
      </c>
      <c r="M150" s="179">
        <v>288169.6952951019</v>
      </c>
      <c r="N150" s="169">
        <v>83.89</v>
      </c>
      <c r="O150" s="163">
        <v>241.74555736518514</v>
      </c>
      <c r="P150" s="170">
        <v>9.7363419788437818E-4</v>
      </c>
      <c r="Q150" s="170">
        <v>6.2928421071572932E-5</v>
      </c>
      <c r="R150" s="11"/>
    </row>
    <row r="151" spans="1:18" x14ac:dyDescent="0.25">
      <c r="A151" s="160" t="s">
        <v>4661</v>
      </c>
      <c r="B151" s="166" t="s">
        <v>4674</v>
      </c>
      <c r="C151" s="166" t="s">
        <v>4230</v>
      </c>
      <c r="D151" s="166"/>
      <c r="E151" s="166" t="s">
        <v>592</v>
      </c>
      <c r="F151" s="166" t="s">
        <v>532</v>
      </c>
      <c r="G151" s="166" t="s">
        <v>592</v>
      </c>
      <c r="H151" s="167">
        <v>5.9</v>
      </c>
      <c r="I151" s="166" t="s">
        <v>221</v>
      </c>
      <c r="J151" s="167" t="s">
        <v>256</v>
      </c>
      <c r="K151" s="166">
        <v>7.0000000000000007E-2</v>
      </c>
      <c r="L151" s="166">
        <v>9.5700000000000007E-2</v>
      </c>
      <c r="M151" s="179">
        <v>353030.86002535344</v>
      </c>
      <c r="N151" s="169">
        <v>93.94</v>
      </c>
      <c r="O151" s="163">
        <v>331.63718985465908</v>
      </c>
      <c r="P151" s="170">
        <v>1.335674222318807E-3</v>
      </c>
      <c r="Q151" s="170">
        <v>8.632797621443553E-5</v>
      </c>
      <c r="R151" s="11"/>
    </row>
    <row r="152" spans="1:18" x14ac:dyDescent="0.25">
      <c r="A152" s="160" t="s">
        <v>4661</v>
      </c>
      <c r="B152" s="166" t="s">
        <v>4674</v>
      </c>
      <c r="C152" s="166" t="s">
        <v>4152</v>
      </c>
      <c r="D152" s="166"/>
      <c r="E152" s="166" t="s">
        <v>592</v>
      </c>
      <c r="F152" s="166" t="s">
        <v>4153</v>
      </c>
      <c r="G152" s="166" t="s">
        <v>592</v>
      </c>
      <c r="H152" s="167">
        <v>6.18</v>
      </c>
      <c r="I152" s="166" t="s">
        <v>221</v>
      </c>
      <c r="J152" s="167" t="s">
        <v>256</v>
      </c>
      <c r="K152" s="166">
        <v>7.0000000000000007E-2</v>
      </c>
      <c r="L152" s="166">
        <v>0.1079</v>
      </c>
      <c r="M152" s="179">
        <v>125183.86866611987</v>
      </c>
      <c r="N152" s="169">
        <v>84.61</v>
      </c>
      <c r="O152" s="163">
        <v>105.91807118218158</v>
      </c>
      <c r="P152" s="170">
        <v>4.2658676916713999E-4</v>
      </c>
      <c r="Q152" s="170">
        <v>2.7571373203655202E-5</v>
      </c>
      <c r="R152" s="11"/>
    </row>
    <row r="153" spans="1:18" x14ac:dyDescent="0.25">
      <c r="A153" s="160" t="s">
        <v>4661</v>
      </c>
      <c r="B153" s="166" t="s">
        <v>4674</v>
      </c>
      <c r="C153" s="166" t="s">
        <v>4231</v>
      </c>
      <c r="D153" s="166"/>
      <c r="E153" s="166" t="s">
        <v>592</v>
      </c>
      <c r="F153" s="166" t="s">
        <v>532</v>
      </c>
      <c r="G153" s="166" t="s">
        <v>592</v>
      </c>
      <c r="H153" s="167">
        <v>5.71</v>
      </c>
      <c r="I153" s="166" t="s">
        <v>221</v>
      </c>
      <c r="J153" s="167" t="s">
        <v>256</v>
      </c>
      <c r="K153" s="166">
        <v>7.0000000000000007E-2</v>
      </c>
      <c r="L153" s="166">
        <v>9.5600000000000004E-2</v>
      </c>
      <c r="M153" s="179">
        <v>398540.44718882884</v>
      </c>
      <c r="N153" s="169">
        <v>94.16</v>
      </c>
      <c r="O153" s="163">
        <v>375.26568502836585</v>
      </c>
      <c r="P153" s="170">
        <v>1.511388702313102E-3</v>
      </c>
      <c r="Q153" s="170">
        <v>9.7684843926642323E-5</v>
      </c>
      <c r="R153" s="11"/>
    </row>
    <row r="154" spans="1:18" x14ac:dyDescent="0.25">
      <c r="A154" s="160" t="s">
        <v>4661</v>
      </c>
      <c r="B154" s="166" t="s">
        <v>4674</v>
      </c>
      <c r="C154" s="166" t="s">
        <v>4227</v>
      </c>
      <c r="D154" s="166"/>
      <c r="E154" s="166" t="s">
        <v>592</v>
      </c>
      <c r="F154" s="166" t="s">
        <v>4228</v>
      </c>
      <c r="G154" s="166" t="s">
        <v>592</v>
      </c>
      <c r="H154" s="167">
        <v>5.59</v>
      </c>
      <c r="I154" s="166" t="s">
        <v>221</v>
      </c>
      <c r="J154" s="167" t="s">
        <v>256</v>
      </c>
      <c r="K154" s="166">
        <v>7.0000000000000007E-2</v>
      </c>
      <c r="L154" s="166">
        <v>0.1042</v>
      </c>
      <c r="M154" s="179">
        <v>208636.84724940656</v>
      </c>
      <c r="N154" s="169">
        <v>90.26</v>
      </c>
      <c r="O154" s="163">
        <v>188.3156182478663</v>
      </c>
      <c r="P154" s="170">
        <v>7.5844424162421948E-4</v>
      </c>
      <c r="Q154" s="170">
        <v>4.9020154283761597E-5</v>
      </c>
      <c r="R154" s="11"/>
    </row>
    <row r="155" spans="1:18" x14ac:dyDescent="0.25">
      <c r="A155" s="160" t="s">
        <v>4661</v>
      </c>
      <c r="B155" s="166" t="s">
        <v>4674</v>
      </c>
      <c r="C155" s="166" t="s">
        <v>4170</v>
      </c>
      <c r="D155" s="166"/>
      <c r="E155" s="166" t="s">
        <v>592</v>
      </c>
      <c r="F155" s="166" t="s">
        <v>1061</v>
      </c>
      <c r="G155" s="166" t="s">
        <v>592</v>
      </c>
      <c r="H155" s="167">
        <v>6.24</v>
      </c>
      <c r="I155" s="166" t="s">
        <v>221</v>
      </c>
      <c r="J155" s="167" t="s">
        <v>256</v>
      </c>
      <c r="K155" s="166">
        <v>7.0000000000000007E-2</v>
      </c>
      <c r="L155" s="166">
        <v>0.1012</v>
      </c>
      <c r="M155" s="179">
        <v>611901.76718307077</v>
      </c>
      <c r="N155" s="169">
        <v>86.08</v>
      </c>
      <c r="O155" s="163">
        <v>526.7250411683641</v>
      </c>
      <c r="P155" s="170">
        <v>2.1213937437074585E-3</v>
      </c>
      <c r="Q155" s="170">
        <v>1.3711100026344436E-4</v>
      </c>
      <c r="R155" s="11"/>
    </row>
    <row r="156" spans="1:18" x14ac:dyDescent="0.25">
      <c r="A156" s="160" t="s">
        <v>4661</v>
      </c>
      <c r="B156" s="166" t="s">
        <v>4674</v>
      </c>
      <c r="C156" s="166" t="s">
        <v>4175</v>
      </c>
      <c r="D156" s="166"/>
      <c r="E156" s="166" t="s">
        <v>592</v>
      </c>
      <c r="F156" s="166" t="s">
        <v>4176</v>
      </c>
      <c r="G156" s="166" t="s">
        <v>592</v>
      </c>
      <c r="H156" s="167">
        <v>6.29</v>
      </c>
      <c r="I156" s="166" t="s">
        <v>221</v>
      </c>
      <c r="J156" s="167" t="s">
        <v>256</v>
      </c>
      <c r="K156" s="166">
        <v>7.0000000000000007E-2</v>
      </c>
      <c r="L156" s="166">
        <v>0.1047</v>
      </c>
      <c r="M156" s="179">
        <v>180015.22716608341</v>
      </c>
      <c r="N156" s="169">
        <v>83.31</v>
      </c>
      <c r="O156" s="163">
        <v>149.97068562124562</v>
      </c>
      <c r="P156" s="170">
        <v>6.0400939645991706E-4</v>
      </c>
      <c r="Q156" s="170">
        <v>3.9038642761529224E-5</v>
      </c>
      <c r="R156" s="11"/>
    </row>
    <row r="157" spans="1:18" x14ac:dyDescent="0.25">
      <c r="A157" s="160" t="s">
        <v>4661</v>
      </c>
      <c r="B157" s="166" t="s">
        <v>4674</v>
      </c>
      <c r="C157" s="166" t="s">
        <v>4159</v>
      </c>
      <c r="D157" s="166"/>
      <c r="E157" s="166" t="s">
        <v>592</v>
      </c>
      <c r="F157" s="166" t="s">
        <v>1042</v>
      </c>
      <c r="G157" s="166" t="s">
        <v>592</v>
      </c>
      <c r="H157" s="167">
        <v>5.78</v>
      </c>
      <c r="I157" s="166" t="s">
        <v>221</v>
      </c>
      <c r="J157" s="167" t="s">
        <v>256</v>
      </c>
      <c r="K157" s="166">
        <v>7.0000000000000007E-2</v>
      </c>
      <c r="L157" s="166">
        <v>0.1081</v>
      </c>
      <c r="M157" s="179">
        <v>139794.7104678172</v>
      </c>
      <c r="N157" s="169">
        <v>81.010000000000005</v>
      </c>
      <c r="O157" s="163">
        <v>113.24769494492293</v>
      </c>
      <c r="P157" s="170">
        <v>4.5610694910678878E-4</v>
      </c>
      <c r="Q157" s="170">
        <v>2.9479336499713771E-5</v>
      </c>
      <c r="R157" s="11"/>
    </row>
    <row r="158" spans="1:18" x14ac:dyDescent="0.25">
      <c r="A158" s="160" t="s">
        <v>4661</v>
      </c>
      <c r="B158" s="166" t="s">
        <v>4674</v>
      </c>
      <c r="C158" s="166" t="s">
        <v>4181</v>
      </c>
      <c r="D158" s="166"/>
      <c r="E158" s="166" t="s">
        <v>592</v>
      </c>
      <c r="F158" s="166" t="s">
        <v>4182</v>
      </c>
      <c r="G158" s="166" t="s">
        <v>592</v>
      </c>
      <c r="H158" s="167">
        <v>5.1100000000000003</v>
      </c>
      <c r="I158" s="166" t="s">
        <v>221</v>
      </c>
      <c r="J158" s="167" t="s">
        <v>256</v>
      </c>
      <c r="K158" s="166">
        <v>7.0000000000000007E-2</v>
      </c>
      <c r="L158" s="166">
        <v>0.1426</v>
      </c>
      <c r="M158" s="179">
        <v>367003.84467878565</v>
      </c>
      <c r="N158" s="169">
        <v>76.77</v>
      </c>
      <c r="O158" s="163">
        <v>281.74885147978756</v>
      </c>
      <c r="P158" s="170">
        <v>1.1347481211453024E-3</v>
      </c>
      <c r="Q158" s="170">
        <v>7.334161816909366E-5</v>
      </c>
      <c r="R158" s="11"/>
    </row>
    <row r="159" spans="1:18" x14ac:dyDescent="0.25">
      <c r="A159" s="160" t="s">
        <v>4661</v>
      </c>
      <c r="B159" s="166" t="s">
        <v>4674</v>
      </c>
      <c r="C159" s="166" t="s">
        <v>4229</v>
      </c>
      <c r="D159" s="166"/>
      <c r="E159" s="166" t="s">
        <v>592</v>
      </c>
      <c r="F159" s="166" t="s">
        <v>4228</v>
      </c>
      <c r="G159" s="166" t="s">
        <v>592</v>
      </c>
      <c r="H159" s="167">
        <v>6.12</v>
      </c>
      <c r="I159" s="166" t="s">
        <v>221</v>
      </c>
      <c r="J159" s="167" t="s">
        <v>256</v>
      </c>
      <c r="K159" s="166">
        <v>7.0000000000000007E-2</v>
      </c>
      <c r="L159" s="166">
        <v>7.6600000000000001E-2</v>
      </c>
      <c r="M159" s="179">
        <v>182709.1366666909</v>
      </c>
      <c r="N159" s="169">
        <v>98.33</v>
      </c>
      <c r="O159" s="163">
        <v>179.65789393586149</v>
      </c>
      <c r="P159" s="170">
        <v>7.2357511493623984E-4</v>
      </c>
      <c r="Q159" s="170">
        <v>4.6766475138773533E-5</v>
      </c>
      <c r="R159" s="11"/>
    </row>
    <row r="160" spans="1:18" x14ac:dyDescent="0.25">
      <c r="A160" s="160" t="s">
        <v>4661</v>
      </c>
      <c r="B160" s="166" t="s">
        <v>4674</v>
      </c>
      <c r="C160" s="166" t="s">
        <v>4183</v>
      </c>
      <c r="D160" s="166"/>
      <c r="E160" s="166" t="s">
        <v>592</v>
      </c>
      <c r="F160" s="166" t="s">
        <v>1081</v>
      </c>
      <c r="G160" s="166" t="s">
        <v>592</v>
      </c>
      <c r="H160" s="167">
        <v>6.23</v>
      </c>
      <c r="I160" s="166" t="s">
        <v>221</v>
      </c>
      <c r="J160" s="167" t="s">
        <v>256</v>
      </c>
      <c r="K160" s="166">
        <v>7.0000000000000007E-2</v>
      </c>
      <c r="L160" s="166">
        <v>9.0999999999999998E-2</v>
      </c>
      <c r="M160" s="179">
        <v>123407.53997306385</v>
      </c>
      <c r="N160" s="169">
        <v>90.85</v>
      </c>
      <c r="O160" s="163">
        <v>112.11575005920878</v>
      </c>
      <c r="P160" s="170">
        <v>4.515480225111419E-4</v>
      </c>
      <c r="Q160" s="170">
        <v>2.9184681635424249E-5</v>
      </c>
      <c r="R160" s="11"/>
    </row>
    <row r="161" spans="1:18" x14ac:dyDescent="0.25">
      <c r="A161" s="160" t="s">
        <v>4661</v>
      </c>
      <c r="B161" s="166" t="s">
        <v>4674</v>
      </c>
      <c r="C161" s="166" t="s">
        <v>4216</v>
      </c>
      <c r="D161" s="166"/>
      <c r="E161" s="166" t="s">
        <v>592</v>
      </c>
      <c r="F161" s="166" t="s">
        <v>1770</v>
      </c>
      <c r="G161" s="166" t="s">
        <v>592</v>
      </c>
      <c r="H161" s="167">
        <v>5.24</v>
      </c>
      <c r="I161" s="166" t="s">
        <v>221</v>
      </c>
      <c r="J161" s="167" t="s">
        <v>256</v>
      </c>
      <c r="K161" s="166">
        <v>7.0000000000000007E-2</v>
      </c>
      <c r="L161" s="166">
        <v>0.12240000000000001</v>
      </c>
      <c r="M161" s="179">
        <v>9439.4610150034805</v>
      </c>
      <c r="N161" s="169">
        <v>84.2</v>
      </c>
      <c r="O161" s="163">
        <v>7.9480260644890137</v>
      </c>
      <c r="P161" s="170">
        <v>3.20108053542139E-5</v>
      </c>
      <c r="Q161" s="170">
        <v>2.0689386656171543E-6</v>
      </c>
      <c r="R161" s="11"/>
    </row>
    <row r="162" spans="1:18" x14ac:dyDescent="0.25">
      <c r="A162" s="160" t="s">
        <v>4661</v>
      </c>
      <c r="B162" s="166" t="s">
        <v>4674</v>
      </c>
      <c r="C162" s="166" t="s">
        <v>4189</v>
      </c>
      <c r="D162" s="166"/>
      <c r="E162" s="166" t="s">
        <v>592</v>
      </c>
      <c r="F162" s="166" t="s">
        <v>4047</v>
      </c>
      <c r="G162" s="166" t="s">
        <v>592</v>
      </c>
      <c r="H162" s="167">
        <v>6.48</v>
      </c>
      <c r="I162" s="166" t="s">
        <v>221</v>
      </c>
      <c r="J162" s="167" t="s">
        <v>256</v>
      </c>
      <c r="K162" s="166">
        <v>7.0000000000000007E-2</v>
      </c>
      <c r="L162" s="166">
        <v>0.1249</v>
      </c>
      <c r="M162" s="179">
        <v>147447.29028022662</v>
      </c>
      <c r="N162" s="169">
        <v>81.290000000000006</v>
      </c>
      <c r="O162" s="163">
        <v>119.85990226056251</v>
      </c>
      <c r="P162" s="170">
        <v>4.8273772253722993E-4</v>
      </c>
      <c r="Q162" s="170">
        <v>3.120055020351947E-5</v>
      </c>
      <c r="R162" s="11"/>
    </row>
    <row r="163" spans="1:18" x14ac:dyDescent="0.25">
      <c r="A163" s="160" t="s">
        <v>4661</v>
      </c>
      <c r="B163" s="166" t="s">
        <v>4674</v>
      </c>
      <c r="C163" s="166" t="s">
        <v>4196</v>
      </c>
      <c r="D163" s="166"/>
      <c r="E163" s="166" t="s">
        <v>592</v>
      </c>
      <c r="F163" s="166" t="s">
        <v>4197</v>
      </c>
      <c r="G163" s="166" t="s">
        <v>592</v>
      </c>
      <c r="H163" s="167">
        <v>6.48</v>
      </c>
      <c r="I163" s="166" t="s">
        <v>221</v>
      </c>
      <c r="J163" s="167" t="s">
        <v>256</v>
      </c>
      <c r="K163" s="166">
        <v>7.0000000000000007E-2</v>
      </c>
      <c r="L163" s="166">
        <v>0.12470000000000001</v>
      </c>
      <c r="M163" s="179">
        <v>146926.40795839677</v>
      </c>
      <c r="N163" s="169">
        <v>81.12</v>
      </c>
      <c r="O163" s="163">
        <v>119.18670209598297</v>
      </c>
      <c r="P163" s="170">
        <v>4.8002639783120482E-4</v>
      </c>
      <c r="Q163" s="170">
        <v>3.1025310485016104E-5</v>
      </c>
      <c r="R163" s="11"/>
    </row>
    <row r="164" spans="1:18" x14ac:dyDescent="0.25">
      <c r="A164" s="160" t="s">
        <v>4662</v>
      </c>
      <c r="B164" s="166" t="s">
        <v>4674</v>
      </c>
      <c r="C164" s="166" t="s">
        <v>4305</v>
      </c>
      <c r="D164" s="166"/>
      <c r="E164" s="166" t="s">
        <v>592</v>
      </c>
      <c r="F164" s="166" t="s">
        <v>4306</v>
      </c>
      <c r="G164" s="166" t="s">
        <v>592</v>
      </c>
      <c r="H164" s="167">
        <v>5.44</v>
      </c>
      <c r="I164" s="166" t="s">
        <v>221</v>
      </c>
      <c r="J164" s="167" t="s">
        <v>256</v>
      </c>
      <c r="K164" s="166">
        <v>0.05</v>
      </c>
      <c r="L164" s="166">
        <v>8.72E-2</v>
      </c>
      <c r="M164" s="179">
        <v>1220210.5711677012</v>
      </c>
      <c r="N164" s="169">
        <v>85.21</v>
      </c>
      <c r="O164" s="163">
        <v>1039.741427556467</v>
      </c>
      <c r="P164" s="170">
        <v>4.1875756554105303E-3</v>
      </c>
      <c r="Q164" s="170">
        <v>2.7065352129715896E-4</v>
      </c>
      <c r="R164" s="11"/>
    </row>
    <row r="165" spans="1:18" x14ac:dyDescent="0.25">
      <c r="A165" s="160" t="s">
        <v>4662</v>
      </c>
      <c r="B165" s="166" t="s">
        <v>4674</v>
      </c>
      <c r="C165" s="166" t="s">
        <v>4307</v>
      </c>
      <c r="D165" s="166"/>
      <c r="E165" s="166" t="s">
        <v>592</v>
      </c>
      <c r="F165" s="166" t="s">
        <v>4275</v>
      </c>
      <c r="G165" s="166" t="s">
        <v>592</v>
      </c>
      <c r="H165" s="167">
        <v>5.44</v>
      </c>
      <c r="I165" s="166" t="s">
        <v>221</v>
      </c>
      <c r="J165" s="167" t="s">
        <v>256</v>
      </c>
      <c r="K165" s="166">
        <v>0.05</v>
      </c>
      <c r="L165" s="166">
        <v>8.2100000000000006E-2</v>
      </c>
      <c r="M165" s="179">
        <v>880513.43331946747</v>
      </c>
      <c r="N165" s="169">
        <v>86.53</v>
      </c>
      <c r="O165" s="163">
        <v>761.90827377300661</v>
      </c>
      <c r="P165" s="170">
        <v>3.0685980709703221E-3</v>
      </c>
      <c r="Q165" s="170">
        <v>1.983311924838206E-4</v>
      </c>
      <c r="R165" s="11"/>
    </row>
    <row r="166" spans="1:18" x14ac:dyDescent="0.25">
      <c r="A166" s="160" t="s">
        <v>4662</v>
      </c>
      <c r="B166" s="166" t="s">
        <v>4674</v>
      </c>
      <c r="C166" s="166" t="s">
        <v>4274</v>
      </c>
      <c r="D166" s="166"/>
      <c r="E166" s="166" t="s">
        <v>592</v>
      </c>
      <c r="F166" s="166" t="s">
        <v>4275</v>
      </c>
      <c r="G166" s="166" t="s">
        <v>592</v>
      </c>
      <c r="H166" s="167">
        <v>4.87</v>
      </c>
      <c r="I166" s="166" t="s">
        <v>221</v>
      </c>
      <c r="J166" s="167" t="s">
        <v>256</v>
      </c>
      <c r="K166" s="166">
        <v>0.04</v>
      </c>
      <c r="L166" s="166">
        <v>5.91E-2</v>
      </c>
      <c r="M166" s="179">
        <v>175683.42182015817</v>
      </c>
      <c r="N166" s="169">
        <v>92.94</v>
      </c>
      <c r="O166" s="163">
        <v>163.28017216414321</v>
      </c>
      <c r="P166" s="170">
        <v>6.5761357184036286E-4</v>
      </c>
      <c r="Q166" s="170">
        <v>4.2503215110019928E-5</v>
      </c>
      <c r="R166" s="11"/>
    </row>
    <row r="167" spans="1:18" x14ac:dyDescent="0.25">
      <c r="A167" s="160" t="s">
        <v>4662</v>
      </c>
      <c r="B167" s="166" t="s">
        <v>4674</v>
      </c>
      <c r="C167" s="166" t="s">
        <v>4301</v>
      </c>
      <c r="D167" s="166"/>
      <c r="E167" s="166" t="s">
        <v>592</v>
      </c>
      <c r="F167" s="166" t="s">
        <v>4193</v>
      </c>
      <c r="G167" s="166" t="s">
        <v>592</v>
      </c>
      <c r="H167" s="167">
        <v>1.55</v>
      </c>
      <c r="I167" s="166" t="s">
        <v>221</v>
      </c>
      <c r="J167" s="167" t="s">
        <v>256</v>
      </c>
      <c r="K167" s="166">
        <v>6.5000000000000002E-2</v>
      </c>
      <c r="L167" s="166">
        <v>7.1900000000000006E-2</v>
      </c>
      <c r="M167" s="179">
        <v>31579.14984137176</v>
      </c>
      <c r="N167" s="169">
        <v>102.84</v>
      </c>
      <c r="O167" s="163">
        <v>32.475997591273007</v>
      </c>
      <c r="P167" s="170">
        <v>1.3079761303538145E-4</v>
      </c>
      <c r="Q167" s="170">
        <v>8.4537779035824108E-6</v>
      </c>
      <c r="R167" s="11"/>
    </row>
    <row r="168" spans="1:18" x14ac:dyDescent="0.25">
      <c r="A168" s="160" t="s">
        <v>4662</v>
      </c>
      <c r="B168" s="166" t="s">
        <v>4674</v>
      </c>
      <c r="C168" s="166" t="s">
        <v>4304</v>
      </c>
      <c r="D168" s="166"/>
      <c r="E168" s="166" t="s">
        <v>592</v>
      </c>
      <c r="F168" s="166" t="s">
        <v>4303</v>
      </c>
      <c r="G168" s="166" t="s">
        <v>592</v>
      </c>
      <c r="H168" s="167">
        <v>1.55</v>
      </c>
      <c r="I168" s="166" t="s">
        <v>221</v>
      </c>
      <c r="J168" s="167" t="s">
        <v>256</v>
      </c>
      <c r="K168" s="166">
        <v>6.5000000000000002E-2</v>
      </c>
      <c r="L168" s="166">
        <v>6.2E-2</v>
      </c>
      <c r="M168" s="179">
        <v>58724.166123498333</v>
      </c>
      <c r="N168" s="169">
        <v>103.05</v>
      </c>
      <c r="O168" s="163">
        <v>60.515253018097447</v>
      </c>
      <c r="P168" s="170">
        <v>2.4372617422309162E-4</v>
      </c>
      <c r="Q168" s="170">
        <v>1.5752634152539909E-5</v>
      </c>
      <c r="R168" s="11"/>
    </row>
    <row r="169" spans="1:18" x14ac:dyDescent="0.25">
      <c r="A169" s="160" t="s">
        <v>4662</v>
      </c>
      <c r="B169" s="166" t="s">
        <v>4674</v>
      </c>
      <c r="C169" s="166" t="s">
        <v>4282</v>
      </c>
      <c r="D169" s="166"/>
      <c r="E169" s="166" t="s">
        <v>592</v>
      </c>
      <c r="F169" s="166" t="s">
        <v>4279</v>
      </c>
      <c r="G169" s="166" t="s">
        <v>592</v>
      </c>
      <c r="H169" s="167">
        <v>1.64</v>
      </c>
      <c r="I169" s="166" t="s">
        <v>221</v>
      </c>
      <c r="J169" s="167" t="s">
        <v>256</v>
      </c>
      <c r="K169" s="166">
        <v>6.5000000000000002E-2</v>
      </c>
      <c r="L169" s="166">
        <v>7.17E-2</v>
      </c>
      <c r="M169" s="179">
        <v>10843.712360270831</v>
      </c>
      <c r="N169" s="169">
        <v>108.57</v>
      </c>
      <c r="O169" s="163">
        <v>11.773018439234496</v>
      </c>
      <c r="P169" s="170">
        <v>4.741602488870745E-5</v>
      </c>
      <c r="Q169" s="170">
        <v>3.0646166560504287E-6</v>
      </c>
      <c r="R169" s="11"/>
    </row>
    <row r="170" spans="1:18" x14ac:dyDescent="0.25">
      <c r="A170" s="160" t="s">
        <v>4662</v>
      </c>
      <c r="B170" s="166" t="s">
        <v>4674</v>
      </c>
      <c r="C170" s="166" t="s">
        <v>4283</v>
      </c>
      <c r="D170" s="166"/>
      <c r="E170" s="166" t="s">
        <v>592</v>
      </c>
      <c r="F170" s="166" t="s">
        <v>4284</v>
      </c>
      <c r="G170" s="166" t="s">
        <v>592</v>
      </c>
      <c r="H170" s="167">
        <v>1.64</v>
      </c>
      <c r="I170" s="166" t="s">
        <v>221</v>
      </c>
      <c r="J170" s="167" t="s">
        <v>256</v>
      </c>
      <c r="K170" s="166">
        <v>6.5000000000000002E-2</v>
      </c>
      <c r="L170" s="166">
        <v>7.17E-2</v>
      </c>
      <c r="M170" s="179">
        <v>31743.473371113396</v>
      </c>
      <c r="N170" s="169">
        <v>108.72</v>
      </c>
      <c r="O170" s="163">
        <v>34.511504130624637</v>
      </c>
      <c r="P170" s="170">
        <v>1.38995649013086E-4</v>
      </c>
      <c r="Q170" s="170">
        <v>8.9836375378124731E-6</v>
      </c>
      <c r="R170" s="11"/>
    </row>
    <row r="171" spans="1:18" x14ac:dyDescent="0.25">
      <c r="A171" s="160" t="s">
        <v>4662</v>
      </c>
      <c r="B171" s="166" t="s">
        <v>4674</v>
      </c>
      <c r="C171" s="166" t="s">
        <v>4288</v>
      </c>
      <c r="D171" s="166"/>
      <c r="E171" s="166" t="s">
        <v>592</v>
      </c>
      <c r="F171" s="166" t="s">
        <v>4287</v>
      </c>
      <c r="G171" s="166" t="s">
        <v>592</v>
      </c>
      <c r="H171" s="167">
        <v>1.64</v>
      </c>
      <c r="I171" s="166" t="s">
        <v>221</v>
      </c>
      <c r="J171" s="167" t="s">
        <v>256</v>
      </c>
      <c r="K171" s="166">
        <v>6.5000000000000002E-2</v>
      </c>
      <c r="L171" s="166">
        <v>7.17E-2</v>
      </c>
      <c r="M171" s="179">
        <v>37141.039206195535</v>
      </c>
      <c r="N171" s="169">
        <v>108.78</v>
      </c>
      <c r="O171" s="163">
        <v>40.402022317987992</v>
      </c>
      <c r="P171" s="170">
        <v>1.6271980764080032E-4</v>
      </c>
      <c r="Q171" s="170">
        <v>1.051698943417929E-5</v>
      </c>
      <c r="R171" s="11"/>
    </row>
    <row r="172" spans="1:18" x14ac:dyDescent="0.25">
      <c r="A172" s="160" t="s">
        <v>4662</v>
      </c>
      <c r="B172" s="166" t="s">
        <v>4674</v>
      </c>
      <c r="C172" s="166" t="s">
        <v>4290</v>
      </c>
      <c r="D172" s="166"/>
      <c r="E172" s="166" t="s">
        <v>592</v>
      </c>
      <c r="F172" s="166" t="s">
        <v>4132</v>
      </c>
      <c r="G172" s="166" t="s">
        <v>592</v>
      </c>
      <c r="H172" s="167">
        <v>1.64</v>
      </c>
      <c r="I172" s="166" t="s">
        <v>221</v>
      </c>
      <c r="J172" s="167" t="s">
        <v>256</v>
      </c>
      <c r="K172" s="166">
        <v>6.5000000000000002E-2</v>
      </c>
      <c r="L172" s="166">
        <v>7.17E-2</v>
      </c>
      <c r="M172" s="179">
        <v>73333.217454565296</v>
      </c>
      <c r="N172" s="169">
        <v>107.56</v>
      </c>
      <c r="O172" s="163">
        <v>78.877208613382308</v>
      </c>
      <c r="P172" s="170">
        <v>3.1767925159277072E-4</v>
      </c>
      <c r="Q172" s="170">
        <v>2.0532407092284601E-5</v>
      </c>
      <c r="R172" s="11"/>
    </row>
    <row r="173" spans="1:18" x14ac:dyDescent="0.25">
      <c r="A173" s="160" t="s">
        <v>4662</v>
      </c>
      <c r="B173" s="166" t="s">
        <v>4674</v>
      </c>
      <c r="C173" s="166" t="s">
        <v>4293</v>
      </c>
      <c r="D173" s="166"/>
      <c r="E173" s="166" t="s">
        <v>592</v>
      </c>
      <c r="F173" s="166" t="s">
        <v>4292</v>
      </c>
      <c r="G173" s="166" t="s">
        <v>592</v>
      </c>
      <c r="H173" s="167">
        <v>1.64</v>
      </c>
      <c r="I173" s="166" t="s">
        <v>221</v>
      </c>
      <c r="J173" s="167" t="s">
        <v>256</v>
      </c>
      <c r="K173" s="166">
        <v>6.5000000000000002E-2</v>
      </c>
      <c r="L173" s="166">
        <v>7.17E-2</v>
      </c>
      <c r="M173" s="179">
        <v>48415.743631702899</v>
      </c>
      <c r="N173" s="169">
        <v>106.72</v>
      </c>
      <c r="O173" s="163">
        <v>51.669281556373392</v>
      </c>
      <c r="P173" s="170">
        <v>2.0809887905160997E-4</v>
      </c>
      <c r="Q173" s="170">
        <v>1.3449952676207403E-5</v>
      </c>
      <c r="R173" s="11"/>
    </row>
    <row r="174" spans="1:18" x14ac:dyDescent="0.25">
      <c r="A174" s="160" t="s">
        <v>4662</v>
      </c>
      <c r="B174" s="166" t="s">
        <v>4674</v>
      </c>
      <c r="C174" s="166" t="s">
        <v>4296</v>
      </c>
      <c r="D174" s="166"/>
      <c r="E174" s="166" t="s">
        <v>592</v>
      </c>
      <c r="F174" s="166" t="s">
        <v>4295</v>
      </c>
      <c r="G174" s="166" t="s">
        <v>592</v>
      </c>
      <c r="H174" s="167">
        <v>1.64</v>
      </c>
      <c r="I174" s="166" t="s">
        <v>221</v>
      </c>
      <c r="J174" s="167" t="s">
        <v>256</v>
      </c>
      <c r="K174" s="166">
        <v>6.5000000000000002E-2</v>
      </c>
      <c r="L174" s="166">
        <v>7.17E-2</v>
      </c>
      <c r="M174" s="179">
        <v>30118.36523460086</v>
      </c>
      <c r="N174" s="169">
        <v>106.69</v>
      </c>
      <c r="O174" s="163">
        <v>32.13328370903281</v>
      </c>
      <c r="P174" s="170">
        <v>1.2941732725277772E-4</v>
      </c>
      <c r="Q174" s="170">
        <v>8.3645665702957111E-6</v>
      </c>
      <c r="R174" s="11"/>
    </row>
    <row r="175" spans="1:18" x14ac:dyDescent="0.25">
      <c r="A175" s="160" t="s">
        <v>4662</v>
      </c>
      <c r="B175" s="166" t="s">
        <v>4674</v>
      </c>
      <c r="C175" s="166" t="s">
        <v>4299</v>
      </c>
      <c r="D175" s="166"/>
      <c r="E175" s="166" t="s">
        <v>592</v>
      </c>
      <c r="F175" s="166" t="s">
        <v>4298</v>
      </c>
      <c r="G175" s="166" t="s">
        <v>592</v>
      </c>
      <c r="H175" s="167">
        <v>1.64</v>
      </c>
      <c r="I175" s="166" t="s">
        <v>221</v>
      </c>
      <c r="J175" s="167" t="s">
        <v>256</v>
      </c>
      <c r="K175" s="166">
        <v>6.5000000000000002E-2</v>
      </c>
      <c r="L175" s="166">
        <v>7.17E-2</v>
      </c>
      <c r="M175" s="179">
        <v>50197.309036055973</v>
      </c>
      <c r="N175" s="169">
        <v>105.64</v>
      </c>
      <c r="O175" s="163">
        <v>53.028437092853856</v>
      </c>
      <c r="P175" s="170">
        <v>2.1357290027038353E-4</v>
      </c>
      <c r="Q175" s="170">
        <v>1.3803752401975269E-5</v>
      </c>
      <c r="R175" s="11"/>
    </row>
    <row r="176" spans="1:18" x14ac:dyDescent="0.25">
      <c r="A176" s="160" t="s">
        <v>4662</v>
      </c>
      <c r="B176" s="166" t="s">
        <v>4674</v>
      </c>
      <c r="C176" s="166" t="s">
        <v>4278</v>
      </c>
      <c r="D176" s="166"/>
      <c r="E176" s="166" t="s">
        <v>592</v>
      </c>
      <c r="F176" s="166" t="s">
        <v>4279</v>
      </c>
      <c r="G176" s="166" t="s">
        <v>592</v>
      </c>
      <c r="H176" s="167">
        <v>1.54</v>
      </c>
      <c r="I176" s="166" t="s">
        <v>221</v>
      </c>
      <c r="J176" s="167" t="s">
        <v>256</v>
      </c>
      <c r="K176" s="166">
        <v>6.5000000000000002E-2</v>
      </c>
      <c r="L176" s="166">
        <v>7.1300000000000002E-2</v>
      </c>
      <c r="M176" s="179">
        <v>36329.316092542016</v>
      </c>
      <c r="N176" s="169">
        <v>109.73</v>
      </c>
      <c r="O176" s="163">
        <v>39.86415851255861</v>
      </c>
      <c r="P176" s="170">
        <v>1.6055355234131124E-4</v>
      </c>
      <c r="Q176" s="170">
        <v>1.0376978919007385E-5</v>
      </c>
      <c r="R176" s="11"/>
    </row>
    <row r="177" spans="1:18" x14ac:dyDescent="0.25">
      <c r="A177" s="160" t="s">
        <v>4662</v>
      </c>
      <c r="B177" s="166" t="s">
        <v>4674</v>
      </c>
      <c r="C177" s="166" t="s">
        <v>4300</v>
      </c>
      <c r="D177" s="166"/>
      <c r="E177" s="166" t="s">
        <v>592</v>
      </c>
      <c r="F177" s="166" t="s">
        <v>4193</v>
      </c>
      <c r="G177" s="166" t="s">
        <v>592</v>
      </c>
      <c r="H177" s="167">
        <v>1.54</v>
      </c>
      <c r="I177" s="166" t="s">
        <v>221</v>
      </c>
      <c r="J177" s="167" t="s">
        <v>256</v>
      </c>
      <c r="K177" s="166">
        <v>6.5000000000000002E-2</v>
      </c>
      <c r="L177" s="166">
        <v>7.1300000000000002E-2</v>
      </c>
      <c r="M177" s="179">
        <v>37743.511266781148</v>
      </c>
      <c r="N177" s="169">
        <v>104.11</v>
      </c>
      <c r="O177" s="163">
        <v>39.294769531779771</v>
      </c>
      <c r="P177" s="170">
        <v>1.5826032888096296E-4</v>
      </c>
      <c r="Q177" s="170">
        <v>1.0228762133034199E-5</v>
      </c>
      <c r="R177" s="11"/>
    </row>
    <row r="178" spans="1:18" x14ac:dyDescent="0.25">
      <c r="A178" s="160" t="s">
        <v>4662</v>
      </c>
      <c r="B178" s="166" t="s">
        <v>4674</v>
      </c>
      <c r="C178" s="166" t="s">
        <v>4302</v>
      </c>
      <c r="D178" s="166"/>
      <c r="E178" s="166" t="s">
        <v>592</v>
      </c>
      <c r="F178" s="166" t="s">
        <v>4303</v>
      </c>
      <c r="G178" s="166" t="s">
        <v>592</v>
      </c>
      <c r="H178" s="167">
        <v>1.54</v>
      </c>
      <c r="I178" s="166" t="s">
        <v>221</v>
      </c>
      <c r="J178" s="167" t="s">
        <v>256</v>
      </c>
      <c r="K178" s="166">
        <v>6.5000000000000002E-2</v>
      </c>
      <c r="L178" s="166">
        <v>7.1399999999999991E-2</v>
      </c>
      <c r="M178" s="179">
        <v>47050.828651727439</v>
      </c>
      <c r="N178" s="169">
        <v>102.84</v>
      </c>
      <c r="O178" s="163">
        <v>48.387072086631981</v>
      </c>
      <c r="P178" s="170">
        <v>1.9487972657083552E-4</v>
      </c>
      <c r="Q178" s="170">
        <v>1.2595565684329898E-5</v>
      </c>
      <c r="R178" s="11"/>
    </row>
    <row r="179" spans="1:18" x14ac:dyDescent="0.25">
      <c r="A179" s="160" t="s">
        <v>4662</v>
      </c>
      <c r="B179" s="166" t="s">
        <v>4674</v>
      </c>
      <c r="C179" s="166" t="s">
        <v>4280</v>
      </c>
      <c r="D179" s="166"/>
      <c r="E179" s="166" t="s">
        <v>592</v>
      </c>
      <c r="F179" s="166" t="s">
        <v>4279</v>
      </c>
      <c r="G179" s="166" t="s">
        <v>592</v>
      </c>
      <c r="H179" s="167">
        <v>1.54</v>
      </c>
      <c r="I179" s="166" t="s">
        <v>221</v>
      </c>
      <c r="J179" s="167" t="s">
        <v>256</v>
      </c>
      <c r="K179" s="166">
        <v>6.5000000000000002E-2</v>
      </c>
      <c r="L179" s="166">
        <v>7.1300000000000002E-2</v>
      </c>
      <c r="M179" s="179">
        <v>10564.11509564377</v>
      </c>
      <c r="N179" s="169">
        <v>110.06</v>
      </c>
      <c r="O179" s="163">
        <v>11.626865044580843</v>
      </c>
      <c r="P179" s="170">
        <v>4.6827389694238383E-5</v>
      </c>
      <c r="Q179" s="170">
        <v>3.0265716865376634E-6</v>
      </c>
      <c r="R179" s="11"/>
    </row>
    <row r="180" spans="1:18" x14ac:dyDescent="0.25">
      <c r="A180" s="160" t="s">
        <v>4662</v>
      </c>
      <c r="B180" s="166" t="s">
        <v>4674</v>
      </c>
      <c r="C180" s="166" t="s">
        <v>4281</v>
      </c>
      <c r="D180" s="166"/>
      <c r="E180" s="166" t="s">
        <v>592</v>
      </c>
      <c r="F180" s="166" t="s">
        <v>4279</v>
      </c>
      <c r="G180" s="166" t="s">
        <v>592</v>
      </c>
      <c r="H180" s="167">
        <v>1.54</v>
      </c>
      <c r="I180" s="166" t="s">
        <v>221</v>
      </c>
      <c r="J180" s="167" t="s">
        <v>256</v>
      </c>
      <c r="K180" s="166">
        <v>6.5000000000000002E-2</v>
      </c>
      <c r="L180" s="166">
        <v>7.1300000000000002E-2</v>
      </c>
      <c r="M180" s="179">
        <v>26432.321397803466</v>
      </c>
      <c r="N180" s="169">
        <v>109.95</v>
      </c>
      <c r="O180" s="163">
        <v>29.062337314770964</v>
      </c>
      <c r="P180" s="170">
        <v>1.1704904027405844E-4</v>
      </c>
      <c r="Q180" s="170">
        <v>7.565173150649899E-6</v>
      </c>
      <c r="R180" s="11"/>
    </row>
    <row r="181" spans="1:18" x14ac:dyDescent="0.25">
      <c r="A181" s="160" t="s">
        <v>4662</v>
      </c>
      <c r="B181" s="166" t="s">
        <v>4674</v>
      </c>
      <c r="C181" s="166" t="s">
        <v>4285</v>
      </c>
      <c r="D181" s="166"/>
      <c r="E181" s="166" t="s">
        <v>592</v>
      </c>
      <c r="F181" s="166" t="s">
        <v>4284</v>
      </c>
      <c r="G181" s="166" t="s">
        <v>592</v>
      </c>
      <c r="H181" s="167">
        <v>1.54</v>
      </c>
      <c r="I181" s="166" t="s">
        <v>221</v>
      </c>
      <c r="J181" s="167" t="s">
        <v>256</v>
      </c>
      <c r="K181" s="166">
        <v>6.5000000000000002E-2</v>
      </c>
      <c r="L181" s="166">
        <v>7.1300000000000002E-2</v>
      </c>
      <c r="M181" s="179">
        <v>31674.625477957896</v>
      </c>
      <c r="N181" s="169">
        <v>109.95</v>
      </c>
      <c r="O181" s="163">
        <v>34.826250666609809</v>
      </c>
      <c r="P181" s="170">
        <v>1.4026329584987103E-4</v>
      </c>
      <c r="Q181" s="170">
        <v>9.0655687334181641E-6</v>
      </c>
      <c r="R181" s="11"/>
    </row>
    <row r="182" spans="1:18" x14ac:dyDescent="0.25">
      <c r="A182" s="160" t="s">
        <v>4662</v>
      </c>
      <c r="B182" s="166" t="s">
        <v>4674</v>
      </c>
      <c r="C182" s="166" t="s">
        <v>4286</v>
      </c>
      <c r="D182" s="166"/>
      <c r="E182" s="166" t="s">
        <v>592</v>
      </c>
      <c r="F182" s="166" t="s">
        <v>4287</v>
      </c>
      <c r="G182" s="166" t="s">
        <v>592</v>
      </c>
      <c r="H182" s="167">
        <v>1.54</v>
      </c>
      <c r="I182" s="166" t="s">
        <v>221</v>
      </c>
      <c r="J182" s="167" t="s">
        <v>256</v>
      </c>
      <c r="K182" s="166">
        <v>6.5000000000000002E-2</v>
      </c>
      <c r="L182" s="166">
        <v>7.1300000000000002E-2</v>
      </c>
      <c r="M182" s="179">
        <v>41501.910629092381</v>
      </c>
      <c r="N182" s="169">
        <v>109.84</v>
      </c>
      <c r="O182" s="163">
        <v>45.585698596571092</v>
      </c>
      <c r="P182" s="170">
        <v>1.835971488858617E-4</v>
      </c>
      <c r="Q182" s="170">
        <v>1.1866344380399201E-5</v>
      </c>
      <c r="R182" s="11"/>
    </row>
    <row r="183" spans="1:18" x14ac:dyDescent="0.25">
      <c r="A183" s="160" t="s">
        <v>4662</v>
      </c>
      <c r="B183" s="166" t="s">
        <v>4674</v>
      </c>
      <c r="C183" s="166" t="s">
        <v>4289</v>
      </c>
      <c r="D183" s="166"/>
      <c r="E183" s="166" t="s">
        <v>592</v>
      </c>
      <c r="F183" s="166" t="s">
        <v>4132</v>
      </c>
      <c r="G183" s="166" t="s">
        <v>592</v>
      </c>
      <c r="H183" s="167">
        <v>1.54</v>
      </c>
      <c r="I183" s="166" t="s">
        <v>221</v>
      </c>
      <c r="J183" s="167" t="s">
        <v>256</v>
      </c>
      <c r="K183" s="166">
        <v>6.5000000000000002E-2</v>
      </c>
      <c r="L183" s="166">
        <v>7.1300000000000002E-2</v>
      </c>
      <c r="M183" s="179">
        <v>26141.764632835551</v>
      </c>
      <c r="N183" s="169">
        <v>108.44</v>
      </c>
      <c r="O183" s="163">
        <v>28.348129486376486</v>
      </c>
      <c r="P183" s="170">
        <v>1.1417255652932863E-4</v>
      </c>
      <c r="Q183" s="170">
        <v>7.3792587890886303E-6</v>
      </c>
      <c r="R183" s="11"/>
    </row>
    <row r="184" spans="1:18" x14ac:dyDescent="0.25">
      <c r="A184" s="160" t="s">
        <v>4662</v>
      </c>
      <c r="B184" s="166" t="s">
        <v>4674</v>
      </c>
      <c r="C184" s="166" t="s">
        <v>4291</v>
      </c>
      <c r="D184" s="166"/>
      <c r="E184" s="166" t="s">
        <v>592</v>
      </c>
      <c r="F184" s="166" t="s">
        <v>4292</v>
      </c>
      <c r="G184" s="166" t="s">
        <v>592</v>
      </c>
      <c r="H184" s="167">
        <v>1.54</v>
      </c>
      <c r="I184" s="166" t="s">
        <v>221</v>
      </c>
      <c r="J184" s="167" t="s">
        <v>256</v>
      </c>
      <c r="K184" s="166">
        <v>6.5000000000000002E-2</v>
      </c>
      <c r="L184" s="166">
        <v>7.1300000000000002E-2</v>
      </c>
      <c r="M184" s="179">
        <v>53185.42955179447</v>
      </c>
      <c r="N184" s="169">
        <v>107.59</v>
      </c>
      <c r="O184" s="163">
        <v>57.222203581250092</v>
      </c>
      <c r="P184" s="170">
        <v>2.3046336359697906E-4</v>
      </c>
      <c r="Q184" s="170">
        <v>1.4895425425190282E-5</v>
      </c>
      <c r="R184" s="11"/>
    </row>
    <row r="185" spans="1:18" x14ac:dyDescent="0.25">
      <c r="A185" s="160" t="s">
        <v>4662</v>
      </c>
      <c r="B185" s="166" t="s">
        <v>4674</v>
      </c>
      <c r="C185" s="166" t="s">
        <v>4294</v>
      </c>
      <c r="D185" s="166"/>
      <c r="E185" s="166" t="s">
        <v>592</v>
      </c>
      <c r="F185" s="166" t="s">
        <v>4295</v>
      </c>
      <c r="G185" s="166" t="s">
        <v>592</v>
      </c>
      <c r="H185" s="167">
        <v>1.54</v>
      </c>
      <c r="I185" s="166" t="s">
        <v>221</v>
      </c>
      <c r="J185" s="167" t="s">
        <v>256</v>
      </c>
      <c r="K185" s="166">
        <v>6.5000000000000002E-2</v>
      </c>
      <c r="L185" s="166">
        <v>7.1300000000000002E-2</v>
      </c>
      <c r="M185" s="179">
        <v>32697.1281172374</v>
      </c>
      <c r="N185" s="169">
        <v>107.38</v>
      </c>
      <c r="O185" s="163">
        <v>35.110176045497617</v>
      </c>
      <c r="P185" s="170">
        <v>1.4140680997085591E-4</v>
      </c>
      <c r="Q185" s="170">
        <v>9.1394769201509104E-6</v>
      </c>
      <c r="R185" s="11"/>
    </row>
    <row r="186" spans="1:18" x14ac:dyDescent="0.25">
      <c r="A186" s="160" t="s">
        <v>4662</v>
      </c>
      <c r="B186" s="166" t="s">
        <v>4674</v>
      </c>
      <c r="C186" s="166" t="s">
        <v>4297</v>
      </c>
      <c r="D186" s="166"/>
      <c r="E186" s="166" t="s">
        <v>592</v>
      </c>
      <c r="F186" s="166" t="s">
        <v>4298</v>
      </c>
      <c r="G186" s="166" t="s">
        <v>592</v>
      </c>
      <c r="H186" s="167">
        <v>1.54</v>
      </c>
      <c r="I186" s="166" t="s">
        <v>221</v>
      </c>
      <c r="J186" s="167" t="s">
        <v>256</v>
      </c>
      <c r="K186" s="166">
        <v>6.5000000000000002E-2</v>
      </c>
      <c r="L186" s="166">
        <v>7.1300000000000002E-2</v>
      </c>
      <c r="M186" s="179">
        <v>58488.803017209582</v>
      </c>
      <c r="N186" s="169">
        <v>106.13</v>
      </c>
      <c r="O186" s="163">
        <v>62.074166465916207</v>
      </c>
      <c r="P186" s="170">
        <v>2.500047237066106E-4</v>
      </c>
      <c r="Q186" s="170">
        <v>1.6158432558631339E-5</v>
      </c>
      <c r="R186" s="11"/>
    </row>
    <row r="187" spans="1:18" x14ac:dyDescent="0.25">
      <c r="A187" s="160" t="s">
        <v>4663</v>
      </c>
      <c r="B187" s="166" t="s">
        <v>4674</v>
      </c>
      <c r="C187" s="166" t="s">
        <v>4206</v>
      </c>
      <c r="D187" s="166"/>
      <c r="E187" s="166" t="s">
        <v>592</v>
      </c>
      <c r="F187" s="166" t="s">
        <v>3637</v>
      </c>
      <c r="G187" s="166" t="s">
        <v>592</v>
      </c>
      <c r="H187" s="167">
        <v>3.69</v>
      </c>
      <c r="I187" s="166" t="s">
        <v>202</v>
      </c>
      <c r="J187" s="167" t="s">
        <v>256</v>
      </c>
      <c r="K187" s="166">
        <v>8.2500000000000004E-2</v>
      </c>
      <c r="L187" s="166">
        <v>0.12279999999999999</v>
      </c>
      <c r="M187" s="179">
        <v>726327.17036685941</v>
      </c>
      <c r="N187" s="169">
        <v>83.37</v>
      </c>
      <c r="O187" s="163">
        <v>605.53896180908805</v>
      </c>
      <c r="P187" s="170">
        <v>2.4388181019521712E-3</v>
      </c>
      <c r="Q187" s="170">
        <v>1.5762693295911289E-4</v>
      </c>
      <c r="R187" s="11"/>
    </row>
    <row r="188" spans="1:18" x14ac:dyDescent="0.25">
      <c r="A188" s="160" t="s">
        <v>4663</v>
      </c>
      <c r="B188" s="166" t="s">
        <v>4674</v>
      </c>
      <c r="C188" s="166" t="s">
        <v>4213</v>
      </c>
      <c r="D188" s="166"/>
      <c r="E188" s="166" t="s">
        <v>592</v>
      </c>
      <c r="F188" s="166" t="s">
        <v>1770</v>
      </c>
      <c r="G188" s="166" t="s">
        <v>592</v>
      </c>
      <c r="H188" s="167">
        <v>3.62</v>
      </c>
      <c r="I188" s="166" t="s">
        <v>202</v>
      </c>
      <c r="J188" s="167" t="s">
        <v>256</v>
      </c>
      <c r="K188" s="166">
        <v>8.2500000000000004E-2</v>
      </c>
      <c r="L188" s="166">
        <v>0.14779999999999999</v>
      </c>
      <c r="M188" s="179">
        <v>274132.01372968819</v>
      </c>
      <c r="N188" s="169">
        <v>80.55</v>
      </c>
      <c r="O188" s="163">
        <v>220.81333694189738</v>
      </c>
      <c r="P188" s="170">
        <v>8.8932933675727214E-4</v>
      </c>
      <c r="Q188" s="170">
        <v>5.7479586374810351E-5</v>
      </c>
      <c r="R188" s="11"/>
    </row>
    <row r="189" spans="1:18" x14ac:dyDescent="0.25">
      <c r="A189" s="160" t="s">
        <v>4663</v>
      </c>
      <c r="B189" s="166" t="s">
        <v>4674</v>
      </c>
      <c r="C189" s="166" t="s">
        <v>4225</v>
      </c>
      <c r="D189" s="166"/>
      <c r="E189" s="166" t="s">
        <v>592</v>
      </c>
      <c r="F189" s="166" t="s">
        <v>1126</v>
      </c>
      <c r="G189" s="166" t="s">
        <v>592</v>
      </c>
      <c r="H189" s="167">
        <v>3.88</v>
      </c>
      <c r="I189" s="166" t="s">
        <v>202</v>
      </c>
      <c r="J189" s="167" t="s">
        <v>256</v>
      </c>
      <c r="K189" s="166">
        <v>8.2500000000000004E-2</v>
      </c>
      <c r="L189" s="166">
        <v>0.1105</v>
      </c>
      <c r="M189" s="179">
        <v>274132.01372968819</v>
      </c>
      <c r="N189" s="169">
        <v>90.77</v>
      </c>
      <c r="O189" s="163">
        <v>248.82962880646321</v>
      </c>
      <c r="P189" s="170">
        <v>1.0021654118212912E-3</v>
      </c>
      <c r="Q189" s="170">
        <v>6.4772465013544675E-5</v>
      </c>
      <c r="R189" s="11"/>
    </row>
    <row r="190" spans="1:18" x14ac:dyDescent="0.25">
      <c r="A190" s="160" t="s">
        <v>4663</v>
      </c>
      <c r="B190" s="166" t="s">
        <v>4674</v>
      </c>
      <c r="C190" s="166" t="s">
        <v>4207</v>
      </c>
      <c r="D190" s="166"/>
      <c r="E190" s="166" t="s">
        <v>592</v>
      </c>
      <c r="F190" s="166" t="s">
        <v>3637</v>
      </c>
      <c r="G190" s="166" t="s">
        <v>592</v>
      </c>
      <c r="H190" s="167">
        <v>3.15</v>
      </c>
      <c r="I190" s="166" t="s">
        <v>202</v>
      </c>
      <c r="J190" s="167" t="s">
        <v>256</v>
      </c>
      <c r="K190" s="166">
        <v>0.1284999990463257</v>
      </c>
      <c r="L190" s="166">
        <v>0.25159999999999999</v>
      </c>
      <c r="M190" s="179">
        <v>85450.254349487383</v>
      </c>
      <c r="N190" s="169">
        <v>70.56</v>
      </c>
      <c r="O190" s="163">
        <v>60.293699431152127</v>
      </c>
      <c r="P190" s="170">
        <v>2.428338635173025E-4</v>
      </c>
      <c r="Q190" s="170">
        <v>1.5694961872804272E-5</v>
      </c>
      <c r="R190" s="11"/>
    </row>
    <row r="191" spans="1:18" x14ac:dyDescent="0.25">
      <c r="A191" s="160" t="s">
        <v>4663</v>
      </c>
      <c r="B191" s="166" t="s">
        <v>4674</v>
      </c>
      <c r="C191" s="166" t="s">
        <v>4214</v>
      </c>
      <c r="D191" s="166"/>
      <c r="E191" s="166" t="s">
        <v>592</v>
      </c>
      <c r="F191" s="166" t="s">
        <v>1770</v>
      </c>
      <c r="G191" s="166" t="s">
        <v>592</v>
      </c>
      <c r="H191" s="167">
        <v>3.13</v>
      </c>
      <c r="I191" s="166" t="s">
        <v>202</v>
      </c>
      <c r="J191" s="167" t="s">
        <v>256</v>
      </c>
      <c r="K191" s="166">
        <v>0.1284999990463257</v>
      </c>
      <c r="L191" s="166">
        <v>0.27489999999999998</v>
      </c>
      <c r="M191" s="179">
        <v>32250.825144669201</v>
      </c>
      <c r="N191" s="169">
        <v>68.709999999999994</v>
      </c>
      <c r="O191" s="163">
        <v>22.159541816062443</v>
      </c>
      <c r="P191" s="170">
        <v>8.9247918169496198E-5</v>
      </c>
      <c r="Q191" s="170">
        <v>5.7683168756139827E-6</v>
      </c>
      <c r="R191" s="11"/>
    </row>
    <row r="192" spans="1:18" x14ac:dyDescent="0.25">
      <c r="A192" s="160" t="s">
        <v>4663</v>
      </c>
      <c r="B192" s="166" t="s">
        <v>4674</v>
      </c>
      <c r="C192" s="166" t="s">
        <v>4226</v>
      </c>
      <c r="D192" s="166"/>
      <c r="E192" s="166" t="s">
        <v>592</v>
      </c>
      <c r="F192" s="166" t="s">
        <v>1126</v>
      </c>
      <c r="G192" s="166" t="s">
        <v>592</v>
      </c>
      <c r="H192" s="167">
        <v>3.35</v>
      </c>
      <c r="I192" s="166" t="s">
        <v>202</v>
      </c>
      <c r="J192" s="167" t="s">
        <v>256</v>
      </c>
      <c r="K192" s="166">
        <v>0.13250000000000001</v>
      </c>
      <c r="L192" s="166">
        <v>0.21190000000000001</v>
      </c>
      <c r="M192" s="179">
        <v>32250.825144669201</v>
      </c>
      <c r="N192" s="169">
        <v>81.99</v>
      </c>
      <c r="O192" s="163">
        <v>26.442451388051964</v>
      </c>
      <c r="P192" s="170">
        <v>1.0649740672756755E-4</v>
      </c>
      <c r="Q192" s="170">
        <v>6.8831946003387847E-6</v>
      </c>
      <c r="R192" s="11"/>
    </row>
    <row r="193" spans="1:18" x14ac:dyDescent="0.25">
      <c r="A193" s="160" t="s">
        <v>4639</v>
      </c>
      <c r="B193" s="166" t="s">
        <v>4674</v>
      </c>
      <c r="C193" s="166" t="s">
        <v>4116</v>
      </c>
      <c r="D193" s="166"/>
      <c r="E193" s="166" t="s">
        <v>592</v>
      </c>
      <c r="F193" s="166" t="s">
        <v>4117</v>
      </c>
      <c r="G193" s="166" t="s">
        <v>592</v>
      </c>
      <c r="H193" s="167">
        <v>0</v>
      </c>
      <c r="I193" s="166" t="s">
        <v>204</v>
      </c>
      <c r="J193" s="167" t="s">
        <v>256</v>
      </c>
      <c r="K193" s="166">
        <v>0</v>
      </c>
      <c r="L193" s="166">
        <v>0</v>
      </c>
      <c r="M193" s="179">
        <v>-5996.5481391255153</v>
      </c>
      <c r="N193" s="169">
        <v>33.461300000000001</v>
      </c>
      <c r="O193" s="163">
        <v>-2.0065244245465244</v>
      </c>
      <c r="P193" s="170">
        <v>-8.0813100349041549E-6</v>
      </c>
      <c r="Q193" s="170">
        <v>-5.2231534367979077E-7</v>
      </c>
      <c r="R193" s="11"/>
    </row>
    <row r="194" spans="1:18" x14ac:dyDescent="0.25">
      <c r="A194" s="160" t="s">
        <v>4659</v>
      </c>
      <c r="B194" s="166" t="s">
        <v>4674</v>
      </c>
      <c r="C194" s="166" t="s">
        <v>4270</v>
      </c>
      <c r="D194" s="166"/>
      <c r="E194" s="166" t="s">
        <v>592</v>
      </c>
      <c r="F194" s="166" t="s">
        <v>569</v>
      </c>
      <c r="G194" s="166" t="s">
        <v>592</v>
      </c>
      <c r="H194" s="167">
        <v>4.7</v>
      </c>
      <c r="I194" s="166" t="s">
        <v>221</v>
      </c>
      <c r="J194" s="167" t="s">
        <v>256</v>
      </c>
      <c r="K194" s="166">
        <v>3.7400000000000003E-2</v>
      </c>
      <c r="L194" s="166">
        <v>4.5100000000000001E-2</v>
      </c>
      <c r="M194" s="179">
        <v>458494.26397810824</v>
      </c>
      <c r="N194" s="169">
        <v>97.63</v>
      </c>
      <c r="O194" s="163">
        <v>447.62794990543188</v>
      </c>
      <c r="P194" s="170">
        <v>1.8028289111366685E-3</v>
      </c>
      <c r="Q194" s="170">
        <v>1.1652135585061489E-4</v>
      </c>
      <c r="R194" s="11"/>
    </row>
    <row r="195" spans="1:18" x14ac:dyDescent="0.25">
      <c r="A195" s="160" t="s">
        <v>4664</v>
      </c>
      <c r="B195" s="166" t="s">
        <v>4674</v>
      </c>
      <c r="C195" s="166" t="s">
        <v>4243</v>
      </c>
      <c r="D195" s="166"/>
      <c r="E195" s="166" t="s">
        <v>592</v>
      </c>
      <c r="F195" s="166" t="s">
        <v>3094</v>
      </c>
      <c r="G195" s="166" t="s">
        <v>592</v>
      </c>
      <c r="H195" s="167">
        <v>1.1000000000000001</v>
      </c>
      <c r="I195" s="166" t="s">
        <v>202</v>
      </c>
      <c r="J195" s="167" t="s">
        <v>256</v>
      </c>
      <c r="K195" s="166">
        <v>3.5000000000000003E-2</v>
      </c>
      <c r="L195" s="166">
        <v>4.0800000000000003E-2</v>
      </c>
      <c r="M195" s="179">
        <v>384060.06905160332</v>
      </c>
      <c r="N195" s="169">
        <v>107.5</v>
      </c>
      <c r="O195" s="163">
        <v>412.86457408150847</v>
      </c>
      <c r="P195" s="170">
        <v>1.6628188447471164E-3</v>
      </c>
      <c r="Q195" s="170">
        <v>1.0747215397257352E-4</v>
      </c>
      <c r="R195" s="11"/>
    </row>
    <row r="196" spans="1:18" s="78" customFormat="1" x14ac:dyDescent="0.25">
      <c r="A196" s="59" t="s">
        <v>4308</v>
      </c>
      <c r="B196" s="90" t="s">
        <v>250</v>
      </c>
      <c r="C196" s="90" t="s">
        <v>250</v>
      </c>
      <c r="D196" s="90"/>
      <c r="E196" s="90" t="s">
        <v>250</v>
      </c>
      <c r="F196" s="90" t="s">
        <v>250</v>
      </c>
      <c r="G196" s="90" t="s">
        <v>250</v>
      </c>
      <c r="H196" s="91" t="s">
        <v>250</v>
      </c>
      <c r="I196" s="90" t="s">
        <v>250</v>
      </c>
      <c r="J196" s="91" t="s">
        <v>250</v>
      </c>
      <c r="K196" s="90" t="s">
        <v>250</v>
      </c>
      <c r="L196" s="90" t="s">
        <v>250</v>
      </c>
      <c r="M196" s="120" t="s">
        <v>250</v>
      </c>
      <c r="N196" s="95" t="s">
        <v>250</v>
      </c>
      <c r="O196" s="83">
        <v>0</v>
      </c>
      <c r="P196" s="96">
        <v>0</v>
      </c>
      <c r="Q196" s="96">
        <v>0</v>
      </c>
      <c r="R196" s="11"/>
    </row>
    <row r="197" spans="1:18" s="78" customFormat="1" x14ac:dyDescent="0.25">
      <c r="A197" s="59" t="s">
        <v>4309</v>
      </c>
      <c r="B197" s="90" t="s">
        <v>250</v>
      </c>
      <c r="C197" s="90" t="s">
        <v>250</v>
      </c>
      <c r="D197" s="90"/>
      <c r="E197" s="90" t="s">
        <v>250</v>
      </c>
      <c r="F197" s="90" t="s">
        <v>250</v>
      </c>
      <c r="G197" s="90" t="s">
        <v>250</v>
      </c>
      <c r="H197" s="91" t="s">
        <v>250</v>
      </c>
      <c r="I197" s="90" t="s">
        <v>250</v>
      </c>
      <c r="J197" s="91" t="s">
        <v>250</v>
      </c>
      <c r="K197" s="90" t="s">
        <v>250</v>
      </c>
      <c r="L197" s="90" t="s">
        <v>250</v>
      </c>
      <c r="M197" s="120">
        <v>0</v>
      </c>
      <c r="N197" s="95" t="s">
        <v>250</v>
      </c>
      <c r="O197" s="83">
        <v>0</v>
      </c>
      <c r="P197" s="96">
        <v>0</v>
      </c>
      <c r="Q197" s="96">
        <v>0</v>
      </c>
      <c r="R197" s="11"/>
    </row>
    <row r="198" spans="1:18" s="78" customFormat="1" x14ac:dyDescent="0.25">
      <c r="A198" s="59" t="s">
        <v>4310</v>
      </c>
      <c r="B198" s="90" t="s">
        <v>250</v>
      </c>
      <c r="C198" s="90" t="s">
        <v>250</v>
      </c>
      <c r="D198" s="90"/>
      <c r="E198" s="90" t="s">
        <v>250</v>
      </c>
      <c r="F198" s="90" t="s">
        <v>250</v>
      </c>
      <c r="G198" s="90" t="s">
        <v>250</v>
      </c>
      <c r="H198" s="91" t="s">
        <v>250</v>
      </c>
      <c r="I198" s="90" t="s">
        <v>250</v>
      </c>
      <c r="J198" s="91" t="s">
        <v>250</v>
      </c>
      <c r="K198" s="90" t="s">
        <v>250</v>
      </c>
      <c r="L198" s="90" t="s">
        <v>250</v>
      </c>
      <c r="M198" s="120" t="s">
        <v>250</v>
      </c>
      <c r="N198" s="95" t="s">
        <v>250</v>
      </c>
      <c r="O198" s="83">
        <v>0</v>
      </c>
      <c r="P198" s="96">
        <v>0</v>
      </c>
      <c r="Q198" s="96">
        <v>0</v>
      </c>
      <c r="R198" s="11"/>
    </row>
    <row r="199" spans="1:18" s="78" customFormat="1" x14ac:dyDescent="0.25">
      <c r="A199" s="59" t="s">
        <v>4311</v>
      </c>
      <c r="B199" s="90" t="s">
        <v>250</v>
      </c>
      <c r="C199" s="90" t="s">
        <v>250</v>
      </c>
      <c r="D199" s="90"/>
      <c r="E199" s="90" t="s">
        <v>250</v>
      </c>
      <c r="F199" s="90" t="s">
        <v>250</v>
      </c>
      <c r="G199" s="90" t="s">
        <v>250</v>
      </c>
      <c r="H199" s="91" t="s">
        <v>250</v>
      </c>
      <c r="I199" s="90" t="s">
        <v>250</v>
      </c>
      <c r="J199" s="91" t="s">
        <v>250</v>
      </c>
      <c r="K199" s="90" t="s">
        <v>250</v>
      </c>
      <c r="L199" s="90" t="s">
        <v>250</v>
      </c>
      <c r="M199" s="120" t="s">
        <v>250</v>
      </c>
      <c r="N199" s="95" t="s">
        <v>250</v>
      </c>
      <c r="O199" s="83">
        <v>0</v>
      </c>
      <c r="P199" s="96">
        <v>0</v>
      </c>
      <c r="Q199" s="96">
        <v>0</v>
      </c>
      <c r="R199" s="11"/>
    </row>
    <row r="200" spans="1:18" s="78" customFormat="1" x14ac:dyDescent="0.25">
      <c r="A200" s="59" t="s">
        <v>4312</v>
      </c>
      <c r="B200" s="90" t="s">
        <v>250</v>
      </c>
      <c r="C200" s="90" t="s">
        <v>250</v>
      </c>
      <c r="D200" s="90"/>
      <c r="E200" s="90" t="s">
        <v>250</v>
      </c>
      <c r="F200" s="90" t="s">
        <v>250</v>
      </c>
      <c r="G200" s="90" t="s">
        <v>250</v>
      </c>
      <c r="H200" s="91" t="s">
        <v>250</v>
      </c>
      <c r="I200" s="90" t="s">
        <v>250</v>
      </c>
      <c r="J200" s="91" t="s">
        <v>250</v>
      </c>
      <c r="K200" s="90" t="s">
        <v>250</v>
      </c>
      <c r="L200" s="90" t="s">
        <v>250</v>
      </c>
      <c r="M200" s="120" t="s">
        <v>250</v>
      </c>
      <c r="N200" s="95" t="s">
        <v>250</v>
      </c>
      <c r="O200" s="83">
        <v>0</v>
      </c>
      <c r="P200" s="96">
        <v>0</v>
      </c>
      <c r="Q200" s="96">
        <v>0</v>
      </c>
      <c r="R200" s="11"/>
    </row>
    <row r="201" spans="1:18" s="78" customFormat="1" x14ac:dyDescent="0.25">
      <c r="A201" s="59" t="s">
        <v>4313</v>
      </c>
      <c r="B201" s="90" t="s">
        <v>250</v>
      </c>
      <c r="C201" s="90" t="s">
        <v>250</v>
      </c>
      <c r="D201" s="90"/>
      <c r="E201" s="90" t="s">
        <v>250</v>
      </c>
      <c r="F201" s="90" t="s">
        <v>250</v>
      </c>
      <c r="G201" s="90" t="s">
        <v>250</v>
      </c>
      <c r="H201" s="91" t="s">
        <v>250</v>
      </c>
      <c r="I201" s="90" t="s">
        <v>250</v>
      </c>
      <c r="J201" s="91" t="s">
        <v>250</v>
      </c>
      <c r="K201" s="90" t="s">
        <v>250</v>
      </c>
      <c r="L201" s="90" t="s">
        <v>250</v>
      </c>
      <c r="M201" s="120" t="s">
        <v>250</v>
      </c>
      <c r="N201" s="95" t="s">
        <v>250</v>
      </c>
      <c r="O201" s="83">
        <v>0</v>
      </c>
      <c r="P201" s="96">
        <v>0</v>
      </c>
      <c r="Q201" s="96">
        <v>0</v>
      </c>
      <c r="R201" s="11"/>
    </row>
    <row r="202" spans="1:18" s="78" customFormat="1" x14ac:dyDescent="0.25">
      <c r="A202" s="59" t="s">
        <v>4314</v>
      </c>
      <c r="B202" s="90" t="s">
        <v>250</v>
      </c>
      <c r="C202" s="90" t="s">
        <v>250</v>
      </c>
      <c r="D202" s="90"/>
      <c r="E202" s="90" t="s">
        <v>250</v>
      </c>
      <c r="F202" s="90" t="s">
        <v>250</v>
      </c>
      <c r="G202" s="90" t="s">
        <v>250</v>
      </c>
      <c r="H202" s="91" t="s">
        <v>250</v>
      </c>
      <c r="I202" s="90" t="s">
        <v>250</v>
      </c>
      <c r="J202" s="91" t="s">
        <v>250</v>
      </c>
      <c r="K202" s="90" t="s">
        <v>250</v>
      </c>
      <c r="L202" s="90" t="s">
        <v>250</v>
      </c>
      <c r="M202" s="120" t="s">
        <v>250</v>
      </c>
      <c r="N202" s="95" t="s">
        <v>250</v>
      </c>
      <c r="O202" s="83">
        <v>650.87808366520051</v>
      </c>
      <c r="P202" s="96">
        <v>2.6214221589709887E-3</v>
      </c>
      <c r="Q202" s="96">
        <v>1.6942909132046315E-4</v>
      </c>
      <c r="R202" s="11"/>
    </row>
    <row r="203" spans="1:18" x14ac:dyDescent="0.25">
      <c r="A203" s="160" t="s">
        <v>4660</v>
      </c>
      <c r="B203" s="166" t="s">
        <v>4674</v>
      </c>
      <c r="C203" s="166" t="s">
        <v>4315</v>
      </c>
      <c r="D203" s="166"/>
      <c r="E203" s="166" t="s">
        <v>592</v>
      </c>
      <c r="F203" s="166" t="s">
        <v>3210</v>
      </c>
      <c r="G203" s="166" t="s">
        <v>592</v>
      </c>
      <c r="H203" s="167">
        <v>3.38</v>
      </c>
      <c r="I203" s="166" t="s">
        <v>221</v>
      </c>
      <c r="J203" s="167" t="s">
        <v>256</v>
      </c>
      <c r="K203" s="166">
        <v>4.7800000000000002E-2</v>
      </c>
      <c r="L203" s="166">
        <v>8.3299999999999999E-2</v>
      </c>
      <c r="M203" s="179">
        <v>715643.85228750133</v>
      </c>
      <c r="N203" s="169">
        <v>90.95</v>
      </c>
      <c r="O203" s="163">
        <v>650.87808356520054</v>
      </c>
      <c r="P203" s="170">
        <v>2.6214221585682375E-3</v>
      </c>
      <c r="Q203" s="170">
        <v>1.6942909129443232E-4</v>
      </c>
      <c r="R203" s="11"/>
    </row>
    <row r="204" spans="1:18" s="78" customFormat="1" x14ac:dyDescent="0.25">
      <c r="A204" s="59" t="s">
        <v>581</v>
      </c>
      <c r="B204" s="90" t="s">
        <v>250</v>
      </c>
      <c r="C204" s="90" t="s">
        <v>250</v>
      </c>
      <c r="D204" s="90"/>
      <c r="E204" s="90" t="s">
        <v>250</v>
      </c>
      <c r="F204" s="90" t="s">
        <v>250</v>
      </c>
      <c r="G204" s="90" t="s">
        <v>250</v>
      </c>
      <c r="H204" s="91" t="s">
        <v>250</v>
      </c>
      <c r="I204" s="90" t="s">
        <v>250</v>
      </c>
      <c r="J204" s="91" t="s">
        <v>250</v>
      </c>
      <c r="K204" s="90" t="s">
        <v>250</v>
      </c>
      <c r="L204" s="90" t="s">
        <v>250</v>
      </c>
      <c r="M204" s="120" t="s">
        <v>250</v>
      </c>
      <c r="N204" s="95" t="s">
        <v>250</v>
      </c>
      <c r="O204" s="83">
        <v>12500.816050798965</v>
      </c>
      <c r="P204" s="96">
        <v>5.0347241708081303E-2</v>
      </c>
      <c r="Q204" s="96">
        <v>3.2540685535520195E-3</v>
      </c>
      <c r="R204" s="11"/>
    </row>
    <row r="205" spans="1:18" s="78" customFormat="1" x14ac:dyDescent="0.25">
      <c r="A205" s="59" t="s">
        <v>4004</v>
      </c>
      <c r="B205" s="90" t="s">
        <v>250</v>
      </c>
      <c r="C205" s="90" t="s">
        <v>250</v>
      </c>
      <c r="D205" s="90"/>
      <c r="E205" s="90" t="s">
        <v>250</v>
      </c>
      <c r="F205" s="90" t="s">
        <v>250</v>
      </c>
      <c r="G205" s="90" t="s">
        <v>250</v>
      </c>
      <c r="H205" s="91" t="s">
        <v>250</v>
      </c>
      <c r="I205" s="90" t="s">
        <v>250</v>
      </c>
      <c r="J205" s="91" t="s">
        <v>250</v>
      </c>
      <c r="K205" s="90" t="s">
        <v>250</v>
      </c>
      <c r="L205" s="90" t="s">
        <v>250</v>
      </c>
      <c r="M205" s="120" t="s">
        <v>250</v>
      </c>
      <c r="N205" s="95" t="s">
        <v>250</v>
      </c>
      <c r="O205" s="83">
        <v>0</v>
      </c>
      <c r="P205" s="96">
        <v>0</v>
      </c>
      <c r="Q205" s="96">
        <v>0</v>
      </c>
      <c r="R205" s="11"/>
    </row>
    <row r="206" spans="1:18" s="78" customFormat="1" x14ac:dyDescent="0.25">
      <c r="A206" s="59" t="s">
        <v>4313</v>
      </c>
      <c r="B206" s="90" t="s">
        <v>250</v>
      </c>
      <c r="C206" s="90" t="s">
        <v>250</v>
      </c>
      <c r="D206" s="90"/>
      <c r="E206" s="90" t="s">
        <v>250</v>
      </c>
      <c r="F206" s="90" t="s">
        <v>250</v>
      </c>
      <c r="G206" s="90" t="s">
        <v>250</v>
      </c>
      <c r="H206" s="91" t="s">
        <v>250</v>
      </c>
      <c r="I206" s="90" t="s">
        <v>250</v>
      </c>
      <c r="J206" s="91" t="s">
        <v>250</v>
      </c>
      <c r="K206" s="90" t="s">
        <v>250</v>
      </c>
      <c r="L206" s="90" t="s">
        <v>250</v>
      </c>
      <c r="M206" s="120" t="s">
        <v>250</v>
      </c>
      <c r="N206" s="95" t="s">
        <v>250</v>
      </c>
      <c r="O206" s="83">
        <v>0</v>
      </c>
      <c r="P206" s="96">
        <v>0</v>
      </c>
      <c r="Q206" s="96">
        <v>0</v>
      </c>
      <c r="R206" s="11"/>
    </row>
    <row r="207" spans="1:18" s="78" customFormat="1" x14ac:dyDescent="0.25">
      <c r="A207" s="59" t="s">
        <v>4108</v>
      </c>
      <c r="B207" s="90" t="s">
        <v>250</v>
      </c>
      <c r="C207" s="90" t="s">
        <v>250</v>
      </c>
      <c r="D207" s="90"/>
      <c r="E207" s="90" t="s">
        <v>250</v>
      </c>
      <c r="F207" s="90" t="s">
        <v>250</v>
      </c>
      <c r="G207" s="90" t="s">
        <v>250</v>
      </c>
      <c r="H207" s="91" t="s">
        <v>250</v>
      </c>
      <c r="I207" s="90" t="s">
        <v>250</v>
      </c>
      <c r="J207" s="91" t="s">
        <v>250</v>
      </c>
      <c r="K207" s="90" t="s">
        <v>250</v>
      </c>
      <c r="L207" s="90" t="s">
        <v>250</v>
      </c>
      <c r="M207" s="120" t="s">
        <v>250</v>
      </c>
      <c r="N207" s="95" t="s">
        <v>250</v>
      </c>
      <c r="O207" s="83">
        <v>12500.816050498968</v>
      </c>
      <c r="P207" s="96">
        <v>5.0347241706873061E-2</v>
      </c>
      <c r="Q207" s="96">
        <v>3.2540685534739279E-3</v>
      </c>
      <c r="R207" s="11"/>
    </row>
    <row r="208" spans="1:18" x14ac:dyDescent="0.25">
      <c r="A208" s="160" t="s">
        <v>4665</v>
      </c>
      <c r="B208" s="166" t="s">
        <v>4113</v>
      </c>
      <c r="C208" s="166" t="s">
        <v>4322</v>
      </c>
      <c r="D208" s="166"/>
      <c r="E208" s="166" t="s">
        <v>592</v>
      </c>
      <c r="F208" s="166" t="s">
        <v>4323</v>
      </c>
      <c r="G208" s="166" t="s">
        <v>592</v>
      </c>
      <c r="H208" s="167">
        <v>2.56</v>
      </c>
      <c r="I208" s="166" t="s">
        <v>164</v>
      </c>
      <c r="J208" s="167" t="s">
        <v>125</v>
      </c>
      <c r="K208" s="166">
        <v>8.6765700000000001E-2</v>
      </c>
      <c r="L208" s="166">
        <v>7.6600000000000001E-2</v>
      </c>
      <c r="M208" s="179">
        <v>335301.28327267373</v>
      </c>
      <c r="N208" s="169">
        <v>100.65</v>
      </c>
      <c r="O208" s="163">
        <v>1219.9928809237981</v>
      </c>
      <c r="P208" s="170">
        <v>4.913541340693767E-3</v>
      </c>
      <c r="Q208" s="170">
        <v>3.1757450499543462E-4</v>
      </c>
      <c r="R208" s="11"/>
    </row>
    <row r="209" spans="1:18" x14ac:dyDescent="0.25">
      <c r="A209" s="160" t="s">
        <v>4665</v>
      </c>
      <c r="B209" s="166" t="s">
        <v>4674</v>
      </c>
      <c r="C209" s="166" t="s">
        <v>4324</v>
      </c>
      <c r="D209" s="166"/>
      <c r="E209" s="166" t="s">
        <v>592</v>
      </c>
      <c r="F209" s="166" t="s">
        <v>4325</v>
      </c>
      <c r="G209" s="166" t="s">
        <v>592</v>
      </c>
      <c r="H209" s="167">
        <v>5.32</v>
      </c>
      <c r="I209" s="166" t="s">
        <v>164</v>
      </c>
      <c r="J209" s="167" t="s">
        <v>125</v>
      </c>
      <c r="K209" s="166">
        <v>3.7499999999999999E-2</v>
      </c>
      <c r="L209" s="166">
        <v>0</v>
      </c>
      <c r="M209" s="179">
        <v>-4211.7475731867198</v>
      </c>
      <c r="N209" s="169">
        <v>43.197600000000001</v>
      </c>
      <c r="O209" s="163">
        <v>-6.5770513634209085</v>
      </c>
      <c r="P209" s="170">
        <v>-2.6489182256181924E-5</v>
      </c>
      <c r="Q209" s="170">
        <v>-1.7120623109590143E-6</v>
      </c>
      <c r="R209" s="11"/>
    </row>
    <row r="210" spans="1:18" x14ac:dyDescent="0.25">
      <c r="A210" s="160" t="s">
        <v>4666</v>
      </c>
      <c r="B210" s="166" t="s">
        <v>4674</v>
      </c>
      <c r="C210" s="166" t="s">
        <v>4328</v>
      </c>
      <c r="D210" s="166"/>
      <c r="E210" s="166" t="s">
        <v>592</v>
      </c>
      <c r="F210" s="166" t="s">
        <v>4329</v>
      </c>
      <c r="G210" s="166" t="s">
        <v>592</v>
      </c>
      <c r="H210" s="167">
        <v>2.63</v>
      </c>
      <c r="I210" s="166" t="s">
        <v>164</v>
      </c>
      <c r="J210" s="167" t="s">
        <v>131</v>
      </c>
      <c r="K210" s="166">
        <v>8.4499999999999992E-2</v>
      </c>
      <c r="L210" s="166">
        <v>8.1500000000000003E-2</v>
      </c>
      <c r="M210" s="179">
        <v>716261.91549043462</v>
      </c>
      <c r="N210" s="169">
        <v>98.58</v>
      </c>
      <c r="O210" s="163">
        <v>1882.9328597276158</v>
      </c>
      <c r="P210" s="170">
        <v>7.5835429801989632E-3</v>
      </c>
      <c r="Q210" s="170">
        <v>4.9014341002944384E-4</v>
      </c>
      <c r="R210" s="11"/>
    </row>
    <row r="211" spans="1:18" x14ac:dyDescent="0.25">
      <c r="A211" s="160" t="s">
        <v>4666</v>
      </c>
      <c r="B211" s="166" t="s">
        <v>4674</v>
      </c>
      <c r="C211" s="166" t="s">
        <v>4326</v>
      </c>
      <c r="D211" s="166"/>
      <c r="E211" s="166" t="s">
        <v>592</v>
      </c>
      <c r="F211" s="166" t="s">
        <v>3378</v>
      </c>
      <c r="G211" s="166" t="s">
        <v>592</v>
      </c>
      <c r="H211" s="167">
        <v>0</v>
      </c>
      <c r="I211" s="166" t="s">
        <v>164</v>
      </c>
      <c r="J211" s="167" t="s">
        <v>131</v>
      </c>
      <c r="K211" s="166">
        <v>8.4499999999999992E-2</v>
      </c>
      <c r="L211" s="166">
        <v>0</v>
      </c>
      <c r="M211" s="179">
        <v>-12534.583637997666</v>
      </c>
      <c r="N211" s="169">
        <v>73.714500000000001</v>
      </c>
      <c r="O211" s="163">
        <v>-24.639796673673338</v>
      </c>
      <c r="P211" s="170">
        <v>-9.923718529464501E-5</v>
      </c>
      <c r="Q211" s="170">
        <v>-6.4139482731282601E-6</v>
      </c>
      <c r="R211" s="11"/>
    </row>
    <row r="212" spans="1:18" x14ac:dyDescent="0.25">
      <c r="A212" s="160" t="s">
        <v>4667</v>
      </c>
      <c r="B212" s="166" t="s">
        <v>4113</v>
      </c>
      <c r="C212" s="166" t="s">
        <v>4318</v>
      </c>
      <c r="D212" s="166"/>
      <c r="E212" s="166" t="s">
        <v>592</v>
      </c>
      <c r="F212" s="166" t="s">
        <v>4319</v>
      </c>
      <c r="G212" s="166" t="s">
        <v>592</v>
      </c>
      <c r="H212" s="167">
        <v>2.4300000000000002</v>
      </c>
      <c r="I212" s="166" t="s">
        <v>164</v>
      </c>
      <c r="J212" s="167" t="s">
        <v>125</v>
      </c>
      <c r="K212" s="166">
        <v>8.5699999999999998E-2</v>
      </c>
      <c r="L212" s="166">
        <v>8.1699999999999995E-2</v>
      </c>
      <c r="M212" s="179">
        <v>605055.58963028749</v>
      </c>
      <c r="N212" s="169">
        <v>100.28</v>
      </c>
      <c r="O212" s="163">
        <v>2193.4003290801375</v>
      </c>
      <c r="P212" s="170">
        <v>8.8339558059271437E-3</v>
      </c>
      <c r="Q212" s="170">
        <v>5.7096072826014817E-4</v>
      </c>
      <c r="R212" s="11"/>
    </row>
    <row r="213" spans="1:18" x14ac:dyDescent="0.25">
      <c r="A213" s="160" t="s">
        <v>4667</v>
      </c>
      <c r="B213" s="166" t="s">
        <v>4674</v>
      </c>
      <c r="C213" s="166" t="s">
        <v>4320</v>
      </c>
      <c r="D213" s="166"/>
      <c r="E213" s="166" t="s">
        <v>592</v>
      </c>
      <c r="F213" s="166" t="s">
        <v>4321</v>
      </c>
      <c r="G213" s="166" t="s">
        <v>592</v>
      </c>
      <c r="H213" s="167">
        <v>3.95</v>
      </c>
      <c r="I213" s="166" t="s">
        <v>164</v>
      </c>
      <c r="J213" s="167" t="s">
        <v>125</v>
      </c>
      <c r="K213" s="166">
        <v>8.9265700000000003E-2</v>
      </c>
      <c r="L213" s="166">
        <v>0</v>
      </c>
      <c r="M213" s="179">
        <v>-6983.4379997750029</v>
      </c>
      <c r="N213" s="169">
        <v>40.337400000000002</v>
      </c>
      <c r="O213" s="163">
        <v>-10.183249707760369</v>
      </c>
      <c r="P213" s="170">
        <v>-4.1013205244116158E-5</v>
      </c>
      <c r="Q213" s="170">
        <v>-2.6507863576532611E-6</v>
      </c>
      <c r="R213" s="11"/>
    </row>
    <row r="214" spans="1:18" x14ac:dyDescent="0.25">
      <c r="A214" s="160" t="s">
        <v>4668</v>
      </c>
      <c r="B214" s="166" t="s">
        <v>4674</v>
      </c>
      <c r="C214" s="166" t="s">
        <v>4331</v>
      </c>
      <c r="D214" s="166"/>
      <c r="E214" s="166" t="s">
        <v>592</v>
      </c>
      <c r="F214" s="166" t="s">
        <v>4332</v>
      </c>
      <c r="G214" s="166" t="s">
        <v>592</v>
      </c>
      <c r="H214" s="167">
        <v>1.37</v>
      </c>
      <c r="I214" s="166" t="s">
        <v>224</v>
      </c>
      <c r="J214" s="167" t="s">
        <v>125</v>
      </c>
      <c r="K214" s="166">
        <v>0.10597570000000001</v>
      </c>
      <c r="L214" s="166">
        <v>9.7599999999999992E-2</v>
      </c>
      <c r="M214" s="179">
        <v>547182.22441837448</v>
      </c>
      <c r="N214" s="169">
        <v>101.85</v>
      </c>
      <c r="O214" s="163">
        <v>2014.657920328377</v>
      </c>
      <c r="P214" s="170">
        <v>8.1140678225874972E-3</v>
      </c>
      <c r="Q214" s="170">
        <v>5.2443256168752909E-4</v>
      </c>
      <c r="R214" s="11"/>
    </row>
    <row r="215" spans="1:18" x14ac:dyDescent="0.25">
      <c r="A215" s="160" t="s">
        <v>4669</v>
      </c>
      <c r="B215" s="166" t="s">
        <v>4674</v>
      </c>
      <c r="C215" s="166" t="s">
        <v>4333</v>
      </c>
      <c r="D215" s="166"/>
      <c r="E215" s="166" t="s">
        <v>592</v>
      </c>
      <c r="F215" s="166" t="s">
        <v>4334</v>
      </c>
      <c r="G215" s="166" t="s">
        <v>592</v>
      </c>
      <c r="H215" s="167">
        <v>6</v>
      </c>
      <c r="I215" s="166" t="s">
        <v>182</v>
      </c>
      <c r="J215" s="167" t="s">
        <v>125</v>
      </c>
      <c r="K215" s="166">
        <v>0.13847570000000001</v>
      </c>
      <c r="L215" s="166">
        <v>0</v>
      </c>
      <c r="M215" s="179">
        <v>61160.499739834493</v>
      </c>
      <c r="N215" s="169">
        <v>106.11</v>
      </c>
      <c r="O215" s="163">
        <v>234.60412351343879</v>
      </c>
      <c r="P215" s="170">
        <v>9.4487195589833066E-4</v>
      </c>
      <c r="Q215" s="170">
        <v>6.1069445207132913E-5</v>
      </c>
      <c r="R215" s="11"/>
    </row>
    <row r="216" spans="1:18" x14ac:dyDescent="0.25">
      <c r="A216" s="160" t="s">
        <v>4670</v>
      </c>
      <c r="B216" s="166" t="s">
        <v>4674</v>
      </c>
      <c r="C216" s="166" t="s">
        <v>4335</v>
      </c>
      <c r="D216" s="166"/>
      <c r="E216" s="166" t="s">
        <v>592</v>
      </c>
      <c r="F216" s="166" t="s">
        <v>4127</v>
      </c>
      <c r="G216" s="166" t="s">
        <v>592</v>
      </c>
      <c r="H216" s="167">
        <v>6</v>
      </c>
      <c r="I216" s="166" t="s">
        <v>182</v>
      </c>
      <c r="J216" s="167" t="s">
        <v>125</v>
      </c>
      <c r="K216" s="166">
        <v>0.13847570000000001</v>
      </c>
      <c r="L216" s="166">
        <v>0</v>
      </c>
      <c r="M216" s="179">
        <v>75541.112586302304</v>
      </c>
      <c r="N216" s="169">
        <v>106.4</v>
      </c>
      <c r="O216" s="163">
        <v>290.55831366361986</v>
      </c>
      <c r="P216" s="170">
        <v>1.1702283746011764E-3</v>
      </c>
      <c r="Q216" s="170">
        <v>7.5634795970416655E-5</v>
      </c>
      <c r="R216" s="11"/>
    </row>
    <row r="217" spans="1:18" x14ac:dyDescent="0.25">
      <c r="A217" s="160" t="s">
        <v>4670</v>
      </c>
      <c r="B217" s="166" t="s">
        <v>4674</v>
      </c>
      <c r="C217" s="166" t="s">
        <v>4336</v>
      </c>
      <c r="D217" s="166"/>
      <c r="E217" s="166" t="s">
        <v>592</v>
      </c>
      <c r="F217" s="166" t="s">
        <v>4127</v>
      </c>
      <c r="G217" s="166" t="s">
        <v>592</v>
      </c>
      <c r="H217" s="167">
        <v>6</v>
      </c>
      <c r="I217" s="166" t="s">
        <v>182</v>
      </c>
      <c r="J217" s="167" t="s">
        <v>125</v>
      </c>
      <c r="K217" s="166">
        <v>0.13847570000000001</v>
      </c>
      <c r="L217" s="166">
        <v>0</v>
      </c>
      <c r="M217" s="179">
        <v>70783.044141034959</v>
      </c>
      <c r="N217" s="169">
        <v>106.4</v>
      </c>
      <c r="O217" s="163">
        <v>272.25706957614614</v>
      </c>
      <c r="P217" s="170">
        <v>1.0965198138251188E-3</v>
      </c>
      <c r="Q217" s="170">
        <v>7.0870826751613395E-5</v>
      </c>
      <c r="R217" s="11"/>
    </row>
    <row r="218" spans="1:18" x14ac:dyDescent="0.25">
      <c r="A218" s="160" t="s">
        <v>4671</v>
      </c>
      <c r="B218" s="166" t="s">
        <v>4113</v>
      </c>
      <c r="C218" s="166" t="s">
        <v>4330</v>
      </c>
      <c r="D218" s="166"/>
      <c r="E218" s="166" t="s">
        <v>592</v>
      </c>
      <c r="F218" s="166" t="s">
        <v>3207</v>
      </c>
      <c r="G218" s="166" t="s">
        <v>592</v>
      </c>
      <c r="H218" s="167">
        <v>0.49</v>
      </c>
      <c r="I218" s="166" t="s">
        <v>164</v>
      </c>
      <c r="J218" s="167" t="s">
        <v>125</v>
      </c>
      <c r="K218" s="166">
        <v>8.6765700000000001E-2</v>
      </c>
      <c r="L218" s="166">
        <v>8.1900000000000001E-2</v>
      </c>
      <c r="M218" s="179">
        <v>428096.96107843786</v>
      </c>
      <c r="N218" s="169">
        <v>100.44</v>
      </c>
      <c r="O218" s="163">
        <v>1554.3798245091111</v>
      </c>
      <c r="P218" s="170">
        <v>6.2602902412697663E-3</v>
      </c>
      <c r="Q218" s="170">
        <v>4.0461826545216056E-4</v>
      </c>
      <c r="R218" s="11"/>
    </row>
    <row r="219" spans="1:18" x14ac:dyDescent="0.25">
      <c r="A219" s="160" t="s">
        <v>4672</v>
      </c>
      <c r="B219" s="166" t="s">
        <v>4674</v>
      </c>
      <c r="C219" s="166" t="s">
        <v>4327</v>
      </c>
      <c r="D219" s="166"/>
      <c r="E219" s="166" t="s">
        <v>592</v>
      </c>
      <c r="F219" s="166" t="s">
        <v>4110</v>
      </c>
      <c r="G219" s="166" t="s">
        <v>592</v>
      </c>
      <c r="H219" s="167">
        <v>2.84</v>
      </c>
      <c r="I219" s="166" t="s">
        <v>164</v>
      </c>
      <c r="J219" s="167" t="s">
        <v>125</v>
      </c>
      <c r="K219" s="166">
        <v>8.6765700000000001E-2</v>
      </c>
      <c r="L219" s="166">
        <v>7.4200000000000002E-2</v>
      </c>
      <c r="M219" s="179">
        <v>795726.33978733816</v>
      </c>
      <c r="N219" s="169">
        <v>100.92</v>
      </c>
      <c r="O219" s="163">
        <v>2903.0149847657708</v>
      </c>
      <c r="P219" s="170">
        <v>1.1691940472225633E-2</v>
      </c>
      <c r="Q219" s="170">
        <v>7.5567944796794517E-4</v>
      </c>
      <c r="R219" s="11"/>
    </row>
    <row r="220" spans="1:18" x14ac:dyDescent="0.25">
      <c r="A220" s="160" t="s">
        <v>4672</v>
      </c>
      <c r="B220" s="166" t="s">
        <v>4674</v>
      </c>
      <c r="C220" s="166" t="s">
        <v>4316</v>
      </c>
      <c r="D220" s="166"/>
      <c r="E220" s="166" t="s">
        <v>592</v>
      </c>
      <c r="F220" s="166" t="s">
        <v>4317</v>
      </c>
      <c r="G220" s="166" t="s">
        <v>592</v>
      </c>
      <c r="H220" s="167">
        <v>3.91</v>
      </c>
      <c r="I220" s="166" t="s">
        <v>164</v>
      </c>
      <c r="J220" s="167" t="s">
        <v>256</v>
      </c>
      <c r="K220" s="166">
        <v>0</v>
      </c>
      <c r="L220" s="166">
        <v>0</v>
      </c>
      <c r="M220" s="179">
        <v>-54576.37876199343</v>
      </c>
      <c r="N220" s="169">
        <v>43.209400000000002</v>
      </c>
      <c r="O220" s="163">
        <v>-23.582157944193042</v>
      </c>
      <c r="P220" s="170">
        <v>-9.4977527962148754E-5</v>
      </c>
      <c r="Q220" s="170">
        <v>-6.1386359321870802E-6</v>
      </c>
      <c r="R220" s="11"/>
    </row>
    <row r="221" spans="1:18" s="78" customFormat="1" x14ac:dyDescent="0.25">
      <c r="A221" s="59" t="s">
        <v>4314</v>
      </c>
      <c r="B221" s="90" t="s">
        <v>250</v>
      </c>
      <c r="C221" s="90" t="s">
        <v>250</v>
      </c>
      <c r="D221" s="90"/>
      <c r="E221" s="90" t="s">
        <v>250</v>
      </c>
      <c r="F221" s="90" t="s">
        <v>250</v>
      </c>
      <c r="G221" s="90" t="s">
        <v>250</v>
      </c>
      <c r="H221" s="91" t="s">
        <v>250</v>
      </c>
      <c r="I221" s="90" t="s">
        <v>250</v>
      </c>
      <c r="J221" s="91" t="s">
        <v>250</v>
      </c>
      <c r="K221" s="90" t="s">
        <v>250</v>
      </c>
      <c r="L221" s="90" t="s">
        <v>250</v>
      </c>
      <c r="M221" s="120" t="s">
        <v>250</v>
      </c>
      <c r="N221" s="95" t="s">
        <v>250</v>
      </c>
      <c r="O221" s="83">
        <v>0</v>
      </c>
      <c r="P221" s="96">
        <v>0</v>
      </c>
      <c r="Q221" s="96">
        <v>0</v>
      </c>
      <c r="R221" s="11"/>
    </row>
    <row r="222" spans="1:18" s="78" customFormat="1" x14ac:dyDescent="0.25">
      <c r="A222" s="46" t="s">
        <v>241</v>
      </c>
      <c r="B222" s="46"/>
      <c r="C222" s="84"/>
      <c r="D222" s="84"/>
      <c r="E222" s="84"/>
      <c r="F222" s="85"/>
      <c r="G222" s="85"/>
      <c r="H222" s="85"/>
      <c r="I222" s="85"/>
      <c r="J222" s="85"/>
      <c r="K222" s="86"/>
      <c r="L222" s="87"/>
      <c r="M222" s="88"/>
      <c r="N222" s="88"/>
      <c r="O222" s="88"/>
      <c r="P222" s="88"/>
      <c r="Q222" s="87"/>
      <c r="R222" s="11"/>
    </row>
    <row r="223" spans="1:18" s="78" customFormat="1" x14ac:dyDescent="0.25">
      <c r="A223" s="46" t="s">
        <v>242</v>
      </c>
      <c r="B223" s="46"/>
      <c r="C223" s="84"/>
      <c r="D223" s="84"/>
      <c r="E223" s="84"/>
      <c r="F223" s="85"/>
      <c r="G223" s="85"/>
      <c r="H223" s="85"/>
      <c r="I223" s="85"/>
      <c r="J223" s="85"/>
      <c r="K223" s="86"/>
      <c r="L223" s="87"/>
      <c r="M223" s="88"/>
      <c r="N223" s="88"/>
      <c r="O223" s="88"/>
      <c r="P223" s="88"/>
      <c r="Q223" s="87"/>
      <c r="R223" s="11"/>
    </row>
    <row r="224" spans="1:18" s="78" customFormat="1" x14ac:dyDescent="0.25">
      <c r="A224" s="46" t="s">
        <v>243</v>
      </c>
      <c r="B224" s="46"/>
      <c r="C224" s="84"/>
      <c r="D224" s="84"/>
      <c r="E224" s="84"/>
      <c r="F224" s="85"/>
      <c r="G224" s="85"/>
      <c r="H224" s="85"/>
      <c r="I224" s="85"/>
      <c r="J224" s="85"/>
      <c r="K224" s="86"/>
      <c r="L224" s="87"/>
      <c r="M224" s="88"/>
      <c r="N224" s="88"/>
      <c r="O224" s="88"/>
      <c r="P224" s="88"/>
      <c r="Q224" s="87"/>
      <c r="R224" s="11"/>
    </row>
    <row r="225" spans="1:18" s="78" customFormat="1" x14ac:dyDescent="0.25">
      <c r="A225" s="46" t="s">
        <v>244</v>
      </c>
      <c r="B225" s="46"/>
      <c r="C225" s="84"/>
      <c r="D225" s="84"/>
      <c r="E225" s="84"/>
      <c r="F225" s="85"/>
      <c r="G225" s="85"/>
      <c r="H225" s="85"/>
      <c r="I225" s="85"/>
      <c r="J225" s="85"/>
      <c r="K225" s="86"/>
      <c r="L225" s="87"/>
      <c r="M225" s="88"/>
      <c r="N225" s="88"/>
      <c r="O225" s="88"/>
      <c r="P225" s="88"/>
      <c r="Q225" s="87"/>
      <c r="R225" s="11"/>
    </row>
    <row r="226" spans="1:18" s="78" customFormat="1" x14ac:dyDescent="0.25">
      <c r="A226" s="46" t="s">
        <v>245</v>
      </c>
      <c r="B226" s="46"/>
      <c r="C226" s="84"/>
      <c r="D226" s="84"/>
      <c r="E226" s="84"/>
      <c r="F226" s="85"/>
      <c r="G226" s="85"/>
      <c r="H226" s="85"/>
      <c r="I226" s="85"/>
      <c r="J226" s="85"/>
      <c r="K226" s="86"/>
      <c r="L226" s="87"/>
      <c r="M226" s="88"/>
      <c r="N226" s="88"/>
      <c r="O226" s="88"/>
      <c r="P226" s="88"/>
      <c r="Q226" s="87"/>
      <c r="R226" s="11"/>
    </row>
  </sheetData>
  <sortState xmlns:xlrd2="http://schemas.microsoft.com/office/spreadsheetml/2017/richdata2" ref="A208:Z220">
    <sortCondition ref="A208:A220" customList="א,ב,ג,ד,ה,ו,ז,ח,ט,י,כ,ל,מ,נ,ס,ע,פ,צ,ק,ר,ש,ת"/>
  </sortState>
  <mergeCells count="1">
    <mergeCell ref="A4:Q4"/>
  </mergeCells>
  <phoneticPr fontId="3" type="noConversion"/>
  <conditionalFormatting sqref="B9:L221">
    <cfRule type="expression" dxfId="41" priority="373" stopIfTrue="1">
      <formula>LEFT(#REF!,3)="TIR"</formula>
    </cfRule>
  </conditionalFormatting>
  <conditionalFormatting sqref="O9:P221 A9:A221">
    <cfRule type="expression" dxfId="40" priority="371" stopIfTrue="1">
      <formula>#REF!&gt;0</formula>
    </cfRule>
  </conditionalFormatting>
  <conditionalFormatting sqref="P9:Q221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0" t="s">
        <v>37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</row>
    <row r="5" spans="1:17" s="4" customFormat="1" ht="30.75" customHeight="1" x14ac:dyDescent="0.25">
      <c r="A5" s="53" t="s">
        <v>157</v>
      </c>
      <c r="B5" s="152" t="s">
        <v>69</v>
      </c>
      <c r="C5" s="152" t="s">
        <v>74</v>
      </c>
      <c r="D5" s="152" t="s">
        <v>70</v>
      </c>
      <c r="E5" s="152" t="s">
        <v>5</v>
      </c>
      <c r="F5" s="152" t="s">
        <v>14</v>
      </c>
      <c r="G5" s="152" t="s">
        <v>6</v>
      </c>
      <c r="H5" s="153" t="s">
        <v>89</v>
      </c>
      <c r="I5" s="153" t="s">
        <v>71</v>
      </c>
      <c r="J5" s="153" t="s">
        <v>67</v>
      </c>
      <c r="K5" s="153" t="s">
        <v>68</v>
      </c>
      <c r="L5" s="153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80"/>
      <c r="C6" s="2"/>
      <c r="D6" s="155"/>
      <c r="E6" s="15"/>
      <c r="F6" s="15" t="s">
        <v>16</v>
      </c>
      <c r="G6" s="156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7"/>
      <c r="B7" s="181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8">
        <v>9</v>
      </c>
      <c r="K7" s="158">
        <v>10</v>
      </c>
      <c r="L7" s="158">
        <v>11</v>
      </c>
      <c r="M7" s="175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6.0000000000000008E-7</v>
      </c>
      <c r="M8" s="40">
        <v>0</v>
      </c>
      <c r="N8" s="49">
        <v>0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0</v>
      </c>
      <c r="M9" s="80">
        <v>0</v>
      </c>
      <c r="N9" s="80">
        <v>0</v>
      </c>
    </row>
    <row r="10" spans="1:17" s="78" customFormat="1" x14ac:dyDescent="0.25">
      <c r="A10" s="59" t="s">
        <v>4337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0</v>
      </c>
      <c r="M10" s="96">
        <v>0</v>
      </c>
      <c r="N10" s="96">
        <v>0</v>
      </c>
    </row>
    <row r="11" spans="1:17" s="78" customFormat="1" x14ac:dyDescent="0.25">
      <c r="A11" s="59" t="s">
        <v>2859</v>
      </c>
      <c r="B11" s="96" t="s">
        <v>250</v>
      </c>
      <c r="C11" s="95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6" t="s">
        <v>250</v>
      </c>
      <c r="I11" s="96" t="s">
        <v>250</v>
      </c>
      <c r="J11" s="94" t="s">
        <v>250</v>
      </c>
      <c r="K11" s="95" t="s">
        <v>250</v>
      </c>
      <c r="L11" s="83">
        <v>0</v>
      </c>
      <c r="M11" s="96">
        <v>0</v>
      </c>
      <c r="N11" s="96">
        <v>0</v>
      </c>
    </row>
    <row r="12" spans="1:17" s="78" customFormat="1" x14ac:dyDescent="0.25">
      <c r="A12" s="59" t="s">
        <v>4338</v>
      </c>
      <c r="B12" s="96" t="s">
        <v>250</v>
      </c>
      <c r="C12" s="95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6" t="s">
        <v>250</v>
      </c>
      <c r="I12" s="96" t="s">
        <v>250</v>
      </c>
      <c r="J12" s="94" t="s">
        <v>250</v>
      </c>
      <c r="K12" s="95" t="s">
        <v>250</v>
      </c>
      <c r="L12" s="83">
        <v>0</v>
      </c>
      <c r="M12" s="96">
        <v>0</v>
      </c>
      <c r="N12" s="96">
        <v>0</v>
      </c>
    </row>
    <row r="13" spans="1:17" s="78" customFormat="1" x14ac:dyDescent="0.25">
      <c r="A13" s="59" t="s">
        <v>4339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141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602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46" t="s">
        <v>241</v>
      </c>
      <c r="B16" s="46"/>
      <c r="C16" s="84"/>
      <c r="D16" s="84"/>
      <c r="E16" s="85"/>
      <c r="F16" s="85"/>
      <c r="G16" s="85"/>
      <c r="H16" s="86"/>
      <c r="I16" s="87"/>
      <c r="J16" s="88"/>
      <c r="K16" s="88"/>
      <c r="L16" s="88"/>
      <c r="M16" s="88"/>
      <c r="N16" s="87"/>
      <c r="O16" s="89"/>
    </row>
    <row r="17" spans="1:15" s="78" customFormat="1" x14ac:dyDescent="0.25">
      <c r="A17" s="46" t="s">
        <v>242</v>
      </c>
      <c r="B17" s="46"/>
      <c r="C17" s="84"/>
      <c r="D17" s="84"/>
      <c r="E17" s="85"/>
      <c r="F17" s="85"/>
      <c r="G17" s="85"/>
      <c r="H17" s="86"/>
      <c r="I17" s="87"/>
      <c r="J17" s="88"/>
      <c r="K17" s="88"/>
      <c r="L17" s="88"/>
      <c r="M17" s="88"/>
      <c r="N17" s="87"/>
      <c r="O17" s="89"/>
    </row>
    <row r="18" spans="1:15" s="78" customFormat="1" x14ac:dyDescent="0.25">
      <c r="A18" s="46" t="s">
        <v>243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244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245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2"/>
  <sheetViews>
    <sheetView rightToLeft="1" zoomScale="85" zoomScaleNormal="85" workbookViewId="0"/>
  </sheetViews>
  <sheetFormatPr defaultColWidth="9.109375" defaultRowHeight="13.2" x14ac:dyDescent="0.25"/>
  <cols>
    <col min="1" max="1" width="26.88671875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36.109375" style="35" bestFit="1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3" t="s">
        <v>38</v>
      </c>
      <c r="B4" s="224"/>
      <c r="C4" s="224"/>
      <c r="D4" s="224"/>
      <c r="E4" s="224"/>
      <c r="F4" s="224"/>
      <c r="G4" s="224"/>
      <c r="H4" s="224"/>
      <c r="I4" s="225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5" t="s">
        <v>40</v>
      </c>
      <c r="C6" s="155"/>
      <c r="D6" s="156" t="s">
        <v>9</v>
      </c>
      <c r="E6" s="156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31841.641620400002</v>
      </c>
      <c r="G8" s="41">
        <v>1</v>
      </c>
      <c r="H8" s="41">
        <v>8.288649658499252E-3</v>
      </c>
      <c r="I8" s="50"/>
    </row>
    <row r="9" spans="1:17" s="78" customFormat="1" x14ac:dyDescent="0.25">
      <c r="A9" s="58" t="s">
        <v>4340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31841.641620199996</v>
      </c>
      <c r="G9" s="80">
        <v>0.9999999999937188</v>
      </c>
      <c r="H9" s="80">
        <v>8.2886496584471895E-3</v>
      </c>
      <c r="I9" s="80" t="s">
        <v>250</v>
      </c>
    </row>
    <row r="10" spans="1:17" s="78" customFormat="1" x14ac:dyDescent="0.25">
      <c r="A10" s="59" t="s">
        <v>4341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8038.0656400999997</v>
      </c>
      <c r="G10" s="80">
        <v>0.25243879495679794</v>
      </c>
      <c r="H10" s="80">
        <v>2.0923767316106262E-3</v>
      </c>
      <c r="I10" s="80" t="s">
        <v>250</v>
      </c>
    </row>
    <row r="11" spans="1:17" x14ac:dyDescent="0.25">
      <c r="A11" s="160" t="s">
        <v>4342</v>
      </c>
      <c r="B11" s="161" t="s">
        <v>4343</v>
      </c>
      <c r="C11" s="161" t="s">
        <v>4344</v>
      </c>
      <c r="D11" s="161">
        <v>5.8299999999999998E-2</v>
      </c>
      <c r="E11" s="162" t="s">
        <v>256</v>
      </c>
      <c r="F11" s="176">
        <v>329.85268000000002</v>
      </c>
      <c r="G11" s="161">
        <v>1.0359160621563968E-2</v>
      </c>
      <c r="H11" s="161">
        <v>8.5863453148265101E-5</v>
      </c>
      <c r="I11" s="161" t="s">
        <v>4345</v>
      </c>
      <c r="J11" s="11"/>
      <c r="K11" s="11"/>
      <c r="L11" s="11"/>
      <c r="M11" s="11"/>
      <c r="N11" s="11"/>
      <c r="O11" s="11"/>
      <c r="P11" s="11"/>
    </row>
    <row r="12" spans="1:17" x14ac:dyDescent="0.25">
      <c r="A12" s="160" t="s">
        <v>4346</v>
      </c>
      <c r="B12" s="161" t="s">
        <v>4343</v>
      </c>
      <c r="C12" s="161" t="s">
        <v>4344</v>
      </c>
      <c r="D12" s="161">
        <v>5.7799999999999997E-2</v>
      </c>
      <c r="E12" s="162" t="s">
        <v>256</v>
      </c>
      <c r="F12" s="176">
        <v>1409.2001699999998</v>
      </c>
      <c r="G12" s="161">
        <v>4.4256517512500579E-2</v>
      </c>
      <c r="H12" s="161">
        <v>3.6682676876635407E-4</v>
      </c>
      <c r="I12" s="161" t="s">
        <v>4347</v>
      </c>
      <c r="J12" s="11"/>
      <c r="K12" s="11"/>
      <c r="L12" s="11"/>
      <c r="M12" s="11"/>
      <c r="N12" s="11"/>
      <c r="O12" s="11"/>
      <c r="P12" s="11"/>
    </row>
    <row r="13" spans="1:17" x14ac:dyDescent="0.25">
      <c r="A13" s="160" t="s">
        <v>4348</v>
      </c>
      <c r="B13" s="161" t="s">
        <v>4343</v>
      </c>
      <c r="C13" s="161" t="s">
        <v>4344</v>
      </c>
      <c r="D13" s="161">
        <v>4.6199999999999998E-2</v>
      </c>
      <c r="E13" s="162" t="s">
        <v>256</v>
      </c>
      <c r="F13" s="176">
        <v>1901.89977</v>
      </c>
      <c r="G13" s="161">
        <v>5.9729953394786935E-2</v>
      </c>
      <c r="H13" s="161">
        <v>4.9508065780787703E-4</v>
      </c>
      <c r="I13" s="161" t="s">
        <v>4349</v>
      </c>
      <c r="J13" s="11"/>
      <c r="K13" s="11"/>
      <c r="L13" s="11"/>
      <c r="M13" s="11"/>
      <c r="N13" s="11"/>
      <c r="O13" s="11"/>
      <c r="P13" s="11"/>
    </row>
    <row r="14" spans="1:17" x14ac:dyDescent="0.25">
      <c r="A14" s="160" t="s">
        <v>4350</v>
      </c>
      <c r="B14" s="161" t="s">
        <v>4343</v>
      </c>
      <c r="C14" s="161" t="s">
        <v>4344</v>
      </c>
      <c r="D14" s="161">
        <v>5.0999999999999997E-2</v>
      </c>
      <c r="E14" s="162" t="s">
        <v>256</v>
      </c>
      <c r="F14" s="176">
        <v>4397.1130199999998</v>
      </c>
      <c r="G14" s="161">
        <v>0.13809316342480593</v>
      </c>
      <c r="H14" s="161">
        <v>1.1446058518620992E-3</v>
      </c>
      <c r="I14" s="161" t="s">
        <v>4351</v>
      </c>
      <c r="J14" s="11"/>
      <c r="K14" s="11"/>
      <c r="L14" s="11"/>
      <c r="M14" s="11"/>
      <c r="N14" s="11"/>
      <c r="O14" s="11"/>
      <c r="P14" s="11"/>
    </row>
    <row r="15" spans="1:17" s="78" customFormat="1" x14ac:dyDescent="0.25">
      <c r="A15" s="59" t="s">
        <v>4352</v>
      </c>
      <c r="B15" s="80" t="s">
        <v>250</v>
      </c>
      <c r="C15" s="80" t="s">
        <v>250</v>
      </c>
      <c r="D15" s="80" t="s">
        <v>250</v>
      </c>
      <c r="E15" s="81" t="s">
        <v>250</v>
      </c>
      <c r="F15" s="82">
        <v>23803.575980099999</v>
      </c>
      <c r="G15" s="80">
        <v>0.74756120503692092</v>
      </c>
      <c r="H15" s="80">
        <v>6.1962729268365642E-3</v>
      </c>
      <c r="I15" s="80" t="s">
        <v>250</v>
      </c>
    </row>
    <row r="16" spans="1:17" x14ac:dyDescent="0.25">
      <c r="A16" s="160" t="s">
        <v>4353</v>
      </c>
      <c r="B16" s="161" t="s">
        <v>4343</v>
      </c>
      <c r="C16" s="161" t="s">
        <v>4344</v>
      </c>
      <c r="D16" s="161">
        <v>3.2000000000000001E-2</v>
      </c>
      <c r="E16" s="162" t="s">
        <v>256</v>
      </c>
      <c r="F16" s="176">
        <v>812.60158000000001</v>
      </c>
      <c r="G16" s="161">
        <v>2.5520090631237748E-2</v>
      </c>
      <c r="H16" s="161">
        <v>2.1152709049547874E-4</v>
      </c>
      <c r="I16" s="161" t="s">
        <v>4354</v>
      </c>
      <c r="J16" s="11"/>
      <c r="K16" s="11"/>
      <c r="L16" s="11"/>
      <c r="M16" s="11"/>
      <c r="N16" s="11"/>
      <c r="O16" s="11"/>
      <c r="P16" s="11"/>
    </row>
    <row r="17" spans="1:16" x14ac:dyDescent="0.25">
      <c r="A17" s="160" t="s">
        <v>4355</v>
      </c>
      <c r="B17" s="161" t="s">
        <v>4343</v>
      </c>
      <c r="C17" s="161" t="s">
        <v>4344</v>
      </c>
      <c r="D17" s="161">
        <v>7.8E-2</v>
      </c>
      <c r="E17" s="162" t="s">
        <v>256</v>
      </c>
      <c r="F17" s="176">
        <v>1666.5985000000001</v>
      </c>
      <c r="G17" s="161">
        <v>5.2340219134061838E-2</v>
      </c>
      <c r="H17" s="161">
        <v>4.3382973945131772E-4</v>
      </c>
      <c r="I17" s="161" t="s">
        <v>4356</v>
      </c>
      <c r="J17" s="11"/>
      <c r="K17" s="11"/>
      <c r="L17" s="11"/>
      <c r="M17" s="11"/>
      <c r="N17" s="11"/>
      <c r="O17" s="11"/>
      <c r="P17" s="11"/>
    </row>
    <row r="18" spans="1:16" x14ac:dyDescent="0.25">
      <c r="A18" s="160" t="s">
        <v>4357</v>
      </c>
      <c r="B18" s="161" t="s">
        <v>4343</v>
      </c>
      <c r="C18" s="161" t="s">
        <v>4344</v>
      </c>
      <c r="D18" s="161">
        <v>8.5000000000000006E-2</v>
      </c>
      <c r="E18" s="162" t="s">
        <v>256</v>
      </c>
      <c r="F18" s="176">
        <v>1488.2699599999999</v>
      </c>
      <c r="G18" s="161">
        <v>4.6739737157474613E-2</v>
      </c>
      <c r="H18" s="161">
        <v>3.8740930642864669E-4</v>
      </c>
      <c r="I18" s="161" t="s">
        <v>4358</v>
      </c>
      <c r="J18" s="11"/>
      <c r="K18" s="11"/>
      <c r="L18" s="11"/>
      <c r="M18" s="11"/>
      <c r="N18" s="11"/>
      <c r="O18" s="11"/>
      <c r="P18" s="11"/>
    </row>
    <row r="19" spans="1:16" x14ac:dyDescent="0.25">
      <c r="A19" s="160" t="s">
        <v>4359</v>
      </c>
      <c r="B19" s="161" t="s">
        <v>4343</v>
      </c>
      <c r="C19" s="161" t="s">
        <v>4344</v>
      </c>
      <c r="D19" s="161">
        <v>8.3000000000000004E-2</v>
      </c>
      <c r="E19" s="162" t="s">
        <v>256</v>
      </c>
      <c r="F19" s="176">
        <v>367.26576</v>
      </c>
      <c r="G19" s="161">
        <v>1.1534133961381679E-2</v>
      </c>
      <c r="H19" s="161">
        <v>9.5602395520090879E-5</v>
      </c>
      <c r="I19" s="161" t="s">
        <v>4360</v>
      </c>
      <c r="J19" s="11"/>
      <c r="K19" s="11"/>
      <c r="L19" s="11"/>
      <c r="M19" s="11"/>
      <c r="N19" s="11"/>
      <c r="O19" s="11"/>
      <c r="P19" s="11"/>
    </row>
    <row r="20" spans="1:16" x14ac:dyDescent="0.25">
      <c r="A20" s="160" t="s">
        <v>4361</v>
      </c>
      <c r="B20" s="161" t="s">
        <v>4343</v>
      </c>
      <c r="C20" s="161" t="s">
        <v>4344</v>
      </c>
      <c r="D20" s="161">
        <v>8.2500000000000004E-2</v>
      </c>
      <c r="E20" s="162" t="s">
        <v>256</v>
      </c>
      <c r="F20" s="176">
        <v>334.55986999999999</v>
      </c>
      <c r="G20" s="161">
        <v>1.0506991881525899E-2</v>
      </c>
      <c r="H20" s="161">
        <v>8.708877467066406E-5</v>
      </c>
      <c r="I20" s="161" t="s">
        <v>4362</v>
      </c>
      <c r="J20" s="11"/>
      <c r="K20" s="11"/>
      <c r="L20" s="11"/>
      <c r="M20" s="11"/>
      <c r="N20" s="11"/>
      <c r="O20" s="11"/>
      <c r="P20" s="11"/>
    </row>
    <row r="21" spans="1:16" x14ac:dyDescent="0.25">
      <c r="A21" s="160" t="s">
        <v>4363</v>
      </c>
      <c r="B21" s="161" t="s">
        <v>4343</v>
      </c>
      <c r="C21" s="161" t="s">
        <v>4344</v>
      </c>
      <c r="D21" s="161">
        <v>6.8000000000000005E-2</v>
      </c>
      <c r="E21" s="162" t="s">
        <v>256</v>
      </c>
      <c r="F21" s="176">
        <v>862.11818999999991</v>
      </c>
      <c r="G21" s="161">
        <v>2.7075180365313398E-2</v>
      </c>
      <c r="H21" s="161">
        <v>2.2441668448876053E-4</v>
      </c>
      <c r="I21" s="161" t="s">
        <v>4364</v>
      </c>
      <c r="J21" s="11"/>
      <c r="K21" s="11"/>
      <c r="L21" s="11"/>
      <c r="M21" s="11"/>
      <c r="N21" s="11"/>
      <c r="O21" s="11"/>
      <c r="P21" s="11"/>
    </row>
    <row r="22" spans="1:16" x14ac:dyDescent="0.25">
      <c r="A22" s="160" t="s">
        <v>4365</v>
      </c>
      <c r="B22" s="161" t="s">
        <v>4366</v>
      </c>
      <c r="C22" s="161" t="s">
        <v>4344</v>
      </c>
      <c r="D22" s="161">
        <v>7.6999999999999999E-2</v>
      </c>
      <c r="E22" s="162" t="s">
        <v>256</v>
      </c>
      <c r="F22" s="176">
        <v>9090.1748900000002</v>
      </c>
      <c r="G22" s="161">
        <v>0.28548072358732263</v>
      </c>
      <c r="H22" s="161">
        <v>2.366249702070181E-3</v>
      </c>
      <c r="I22" s="161" t="s">
        <v>4367</v>
      </c>
      <c r="J22" s="11"/>
      <c r="K22" s="11"/>
      <c r="L22" s="11"/>
      <c r="M22" s="11"/>
      <c r="N22" s="11"/>
      <c r="O22" s="11"/>
      <c r="P22" s="11"/>
    </row>
    <row r="23" spans="1:16" x14ac:dyDescent="0.25">
      <c r="A23" s="160" t="s">
        <v>4368</v>
      </c>
      <c r="B23" s="161" t="s">
        <v>4366</v>
      </c>
      <c r="C23" s="161" t="s">
        <v>4344</v>
      </c>
      <c r="D23" s="161">
        <v>9.5000000000000001E-2</v>
      </c>
      <c r="E23" s="162" t="s">
        <v>256</v>
      </c>
      <c r="F23" s="176">
        <v>4851.8858499999997</v>
      </c>
      <c r="G23" s="161">
        <v>0.15237549331914907</v>
      </c>
      <c r="H23" s="161">
        <v>1.2629870806634201E-3</v>
      </c>
      <c r="I23" s="161" t="s">
        <v>4364</v>
      </c>
      <c r="J23" s="11"/>
      <c r="K23" s="11"/>
      <c r="L23" s="11"/>
      <c r="M23" s="11"/>
      <c r="N23" s="11"/>
      <c r="O23" s="11"/>
      <c r="P23" s="11"/>
    </row>
    <row r="24" spans="1:16" x14ac:dyDescent="0.25">
      <c r="A24" s="160" t="s">
        <v>4369</v>
      </c>
      <c r="B24" s="161" t="s">
        <v>4370</v>
      </c>
      <c r="C24" s="161" t="s">
        <v>4344</v>
      </c>
      <c r="D24" s="161">
        <v>9.5000000000000001E-2</v>
      </c>
      <c r="E24" s="162" t="s">
        <v>256</v>
      </c>
      <c r="F24" s="176">
        <v>4330.1013800000001</v>
      </c>
      <c r="G24" s="161">
        <v>0.1359886349963135</v>
      </c>
      <c r="H24" s="161">
        <v>1.1271621530219733E-3</v>
      </c>
      <c r="I24" s="161" t="s">
        <v>4371</v>
      </c>
      <c r="J24" s="11"/>
      <c r="K24" s="11"/>
      <c r="L24" s="11"/>
      <c r="M24" s="11"/>
      <c r="N24" s="11"/>
      <c r="O24" s="11"/>
      <c r="P24" s="11"/>
    </row>
    <row r="25" spans="1:16" s="78" customFormat="1" x14ac:dyDescent="0.25">
      <c r="A25" s="59" t="s">
        <v>4372</v>
      </c>
      <c r="B25" s="80" t="s">
        <v>250</v>
      </c>
      <c r="C25" s="80" t="s">
        <v>250</v>
      </c>
      <c r="D25" s="80" t="s">
        <v>250</v>
      </c>
      <c r="E25" s="81" t="s">
        <v>250</v>
      </c>
      <c r="F25" s="82">
        <v>0</v>
      </c>
      <c r="G25" s="80">
        <v>0</v>
      </c>
      <c r="H25" s="80">
        <v>0</v>
      </c>
      <c r="I25" s="80" t="s">
        <v>250</v>
      </c>
    </row>
    <row r="26" spans="1:16" s="78" customFormat="1" x14ac:dyDescent="0.25">
      <c r="A26" s="59" t="s">
        <v>4341</v>
      </c>
      <c r="B26" s="80" t="s">
        <v>250</v>
      </c>
      <c r="C26" s="80" t="s">
        <v>250</v>
      </c>
      <c r="D26" s="80" t="s">
        <v>250</v>
      </c>
      <c r="E26" s="81" t="s">
        <v>250</v>
      </c>
      <c r="F26" s="82">
        <v>0</v>
      </c>
      <c r="G26" s="80">
        <v>0</v>
      </c>
      <c r="H26" s="80">
        <v>0</v>
      </c>
      <c r="I26" s="80" t="s">
        <v>250</v>
      </c>
    </row>
    <row r="27" spans="1:16" s="78" customFormat="1" x14ac:dyDescent="0.25">
      <c r="A27" s="59" t="s">
        <v>4352</v>
      </c>
      <c r="B27" s="80" t="s">
        <v>250</v>
      </c>
      <c r="C27" s="80" t="s">
        <v>250</v>
      </c>
      <c r="D27" s="80" t="s">
        <v>250</v>
      </c>
      <c r="E27" s="81" t="s">
        <v>250</v>
      </c>
      <c r="F27" s="82">
        <v>0</v>
      </c>
      <c r="G27" s="80">
        <v>0</v>
      </c>
      <c r="H27" s="80">
        <v>0</v>
      </c>
      <c r="I27" s="80" t="s">
        <v>250</v>
      </c>
    </row>
    <row r="28" spans="1:16" s="78" customFormat="1" x14ac:dyDescent="0.25">
      <c r="A28" s="46" t="s">
        <v>241</v>
      </c>
      <c r="B28" s="84"/>
      <c r="C28" s="46"/>
      <c r="D28" s="105"/>
      <c r="E28" s="85"/>
      <c r="F28" s="85"/>
      <c r="G28" s="85"/>
      <c r="H28" s="85"/>
      <c r="I28" s="85"/>
      <c r="J28" s="106"/>
      <c r="K28" s="89"/>
      <c r="L28" s="107"/>
      <c r="M28" s="107"/>
      <c r="N28" s="107"/>
      <c r="O28" s="89"/>
      <c r="P28" s="89"/>
    </row>
    <row r="29" spans="1:16" s="78" customFormat="1" x14ac:dyDescent="0.25">
      <c r="A29" s="46" t="s">
        <v>242</v>
      </c>
      <c r="B29" s="84"/>
      <c r="C29" s="46"/>
      <c r="D29" s="105"/>
      <c r="E29" s="85"/>
      <c r="F29" s="85"/>
      <c r="G29" s="85"/>
      <c r="H29" s="85"/>
      <c r="I29" s="85"/>
      <c r="J29" s="106"/>
      <c r="K29" s="89"/>
      <c r="L29" s="107"/>
      <c r="M29" s="107"/>
      <c r="N29" s="107"/>
      <c r="O29" s="89"/>
      <c r="P29" s="89"/>
    </row>
    <row r="30" spans="1:16" s="78" customFormat="1" x14ac:dyDescent="0.25">
      <c r="A30" s="46" t="s">
        <v>243</v>
      </c>
      <c r="B30" s="84"/>
      <c r="C30" s="46"/>
      <c r="D30" s="105"/>
      <c r="E30" s="85"/>
      <c r="F30" s="85"/>
      <c r="G30" s="85"/>
      <c r="H30" s="85"/>
      <c r="I30" s="85"/>
      <c r="J30" s="106"/>
      <c r="K30" s="89"/>
      <c r="L30" s="107"/>
      <c r="M30" s="107"/>
      <c r="N30" s="107"/>
      <c r="O30" s="89"/>
      <c r="P30" s="89"/>
    </row>
    <row r="31" spans="1:16" s="78" customFormat="1" x14ac:dyDescent="0.25">
      <c r="A31" s="46" t="s">
        <v>244</v>
      </c>
      <c r="B31" s="84"/>
      <c r="C31" s="46"/>
      <c r="D31" s="105"/>
      <c r="E31" s="85"/>
      <c r="F31" s="85"/>
      <c r="G31" s="85"/>
      <c r="H31" s="85"/>
      <c r="I31" s="85"/>
      <c r="J31" s="106"/>
      <c r="K31" s="89"/>
      <c r="L31" s="107"/>
      <c r="M31" s="107"/>
      <c r="N31" s="107"/>
      <c r="O31" s="89"/>
      <c r="P31" s="89"/>
    </row>
    <row r="32" spans="1:16" s="78" customFormat="1" x14ac:dyDescent="0.25">
      <c r="A32" s="46" t="s">
        <v>245</v>
      </c>
      <c r="B32" s="84"/>
      <c r="C32" s="46"/>
      <c r="D32" s="105"/>
      <c r="E32" s="85"/>
      <c r="F32" s="85"/>
      <c r="G32" s="85"/>
      <c r="H32" s="85"/>
      <c r="I32" s="85"/>
      <c r="J32" s="106"/>
      <c r="K32" s="89"/>
      <c r="L32" s="107"/>
      <c r="M32" s="107"/>
      <c r="N32" s="107"/>
      <c r="O32" s="89"/>
      <c r="P32" s="89"/>
    </row>
  </sheetData>
  <mergeCells count="1">
    <mergeCell ref="A4:I4"/>
  </mergeCells>
  <phoneticPr fontId="3" type="noConversion"/>
  <conditionalFormatting sqref="A8:A27 F8:I27">
    <cfRule type="expression" dxfId="36" priority="393" stopIfTrue="1">
      <formula>LEFT(#REF!,3)="TIR"</formula>
    </cfRule>
  </conditionalFormatting>
  <conditionalFormatting sqref="B8:E27 G8:I27">
    <cfRule type="expression" dxfId="35" priority="390" stopIfTrue="1">
      <formula>LEFT(#REF!,3)="TIR"</formula>
    </cfRule>
  </conditionalFormatting>
  <conditionalFormatting sqref="F8:I27 A8:A27">
    <cfRule type="expression" dxfId="34" priority="392" stopIfTrue="1">
      <formula>#REF!&gt;0</formula>
    </cfRule>
  </conditionalFormatting>
  <conditionalFormatting sqref="K1:K3 K28:K55562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0" t="s">
        <v>86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8"/>
    </row>
    <row r="5" spans="1:18" s="4" customFormat="1" ht="33" customHeight="1" x14ac:dyDescent="0.25">
      <c r="A5" s="53" t="s">
        <v>157</v>
      </c>
      <c r="B5" s="152" t="s">
        <v>74</v>
      </c>
      <c r="C5" s="152" t="s">
        <v>70</v>
      </c>
      <c r="D5" s="152" t="s">
        <v>83</v>
      </c>
      <c r="E5" s="152" t="s">
        <v>84</v>
      </c>
      <c r="F5" s="153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5"/>
      <c r="C6" s="155"/>
      <c r="D6" s="156"/>
      <c r="E6" s="156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5">
        <v>1</v>
      </c>
      <c r="C7" s="155">
        <v>2</v>
      </c>
      <c r="D7" s="155">
        <v>3</v>
      </c>
      <c r="E7" s="155">
        <v>4</v>
      </c>
      <c r="F7" s="155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5.2061698057608686E-14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581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6"/>
  <sheetViews>
    <sheetView rightToLeft="1" zoomScale="85" workbookViewId="0"/>
  </sheetViews>
  <sheetFormatPr defaultColWidth="9.109375" defaultRowHeight="13.2" x14ac:dyDescent="0.25"/>
  <cols>
    <col min="1" max="1" width="26.88671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2.554687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0" t="s">
        <v>87</v>
      </c>
      <c r="B4" s="211"/>
      <c r="C4" s="211"/>
      <c r="D4" s="211"/>
      <c r="E4" s="211"/>
      <c r="F4" s="211"/>
      <c r="G4" s="211"/>
      <c r="H4" s="211"/>
      <c r="I4" s="211"/>
      <c r="J4" s="212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2" t="s">
        <v>81</v>
      </c>
      <c r="C5" s="152" t="s">
        <v>70</v>
      </c>
      <c r="D5" s="152" t="s">
        <v>5</v>
      </c>
      <c r="E5" s="153" t="s">
        <v>66</v>
      </c>
      <c r="F5" s="153" t="s">
        <v>6</v>
      </c>
      <c r="G5" s="153" t="s">
        <v>71</v>
      </c>
      <c r="H5" s="153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5"/>
      <c r="C6" s="155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7"/>
      <c r="B7" s="158">
        <v>1</v>
      </c>
      <c r="C7" s="158">
        <v>2</v>
      </c>
      <c r="D7" s="158">
        <v>3</v>
      </c>
      <c r="E7" s="158">
        <v>4</v>
      </c>
      <c r="F7" s="158">
        <v>5</v>
      </c>
      <c r="G7" s="158">
        <v>6</v>
      </c>
      <c r="H7" s="158">
        <v>7</v>
      </c>
      <c r="I7" s="158">
        <v>8</v>
      </c>
      <c r="J7" s="159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305.10727485370307</v>
      </c>
      <c r="I8" s="45">
        <v>1</v>
      </c>
      <c r="J8" s="34">
        <v>7.9422014093066557E-5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305.10727475370305</v>
      </c>
      <c r="I9" s="80">
        <v>0.99999999967224618</v>
      </c>
      <c r="J9" s="80">
        <v>7.9422014067035703E-5</v>
      </c>
    </row>
    <row r="10" spans="1:20" x14ac:dyDescent="0.25">
      <c r="A10" s="160" t="s">
        <v>4385</v>
      </c>
      <c r="B10" s="182" t="s">
        <v>4386</v>
      </c>
      <c r="C10" s="162" t="s">
        <v>592</v>
      </c>
      <c r="D10" s="177" t="s">
        <v>250</v>
      </c>
      <c r="E10" s="183">
        <v>0</v>
      </c>
      <c r="F10" s="184" t="s">
        <v>256</v>
      </c>
      <c r="G10" s="183">
        <v>0</v>
      </c>
      <c r="H10" s="176">
        <v>-2325.3286200000002</v>
      </c>
      <c r="I10" s="161">
        <v>-7.6213476755510978</v>
      </c>
      <c r="J10" s="161">
        <v>-6.0530278249577938E-4</v>
      </c>
      <c r="K10" s="11"/>
      <c r="L10" s="11"/>
      <c r="M10" s="11"/>
      <c r="N10" s="11"/>
      <c r="O10" s="11"/>
      <c r="P10" s="11"/>
    </row>
    <row r="11" spans="1:20" x14ac:dyDescent="0.25">
      <c r="A11" s="160" t="s">
        <v>4387</v>
      </c>
      <c r="B11" s="182" t="s">
        <v>4388</v>
      </c>
      <c r="C11" s="162" t="s">
        <v>592</v>
      </c>
      <c r="D11" s="177" t="s">
        <v>592</v>
      </c>
      <c r="E11" s="183">
        <v>0</v>
      </c>
      <c r="F11" s="184" t="s">
        <v>256</v>
      </c>
      <c r="G11" s="183">
        <v>0</v>
      </c>
      <c r="H11" s="176">
        <v>533.24300734790518</v>
      </c>
      <c r="I11" s="161">
        <v>1.7477230184157087</v>
      </c>
      <c r="J11" s="161">
        <v>1.3880768219938922E-4</v>
      </c>
      <c r="K11" s="11"/>
      <c r="L11" s="11"/>
      <c r="M11" s="11"/>
      <c r="N11" s="11"/>
      <c r="O11" s="11"/>
      <c r="P11" s="11"/>
    </row>
    <row r="12" spans="1:20" x14ac:dyDescent="0.25">
      <c r="A12" s="160" t="s">
        <v>4393</v>
      </c>
      <c r="B12" s="182" t="s">
        <v>4394</v>
      </c>
      <c r="C12" s="162" t="s">
        <v>592</v>
      </c>
      <c r="D12" s="177" t="s">
        <v>592</v>
      </c>
      <c r="E12" s="183">
        <v>0</v>
      </c>
      <c r="F12" s="184" t="s">
        <v>151</v>
      </c>
      <c r="G12" s="183">
        <v>0</v>
      </c>
      <c r="H12" s="176">
        <v>0.25016036767365596</v>
      </c>
      <c r="I12" s="161">
        <v>8.1990954753080267E-4</v>
      </c>
      <c r="J12" s="161">
        <v>6.5118867639031245E-8</v>
      </c>
      <c r="K12" s="11"/>
      <c r="L12" s="11"/>
      <c r="M12" s="11"/>
      <c r="N12" s="11"/>
      <c r="O12" s="11"/>
      <c r="P12" s="11"/>
    </row>
    <row r="13" spans="1:20" x14ac:dyDescent="0.25">
      <c r="A13" s="160" t="s">
        <v>4389</v>
      </c>
      <c r="B13" s="182" t="s">
        <v>4390</v>
      </c>
      <c r="C13" s="162" t="s">
        <v>592</v>
      </c>
      <c r="D13" s="177" t="s">
        <v>592</v>
      </c>
      <c r="E13" s="183">
        <v>0</v>
      </c>
      <c r="F13" s="184" t="s">
        <v>126</v>
      </c>
      <c r="G13" s="183">
        <v>0</v>
      </c>
      <c r="H13" s="176">
        <v>4.2761874471981578</v>
      </c>
      <c r="I13" s="161">
        <v>1.4015357219025871E-2</v>
      </c>
      <c r="J13" s="161">
        <v>1.1131278985688347E-6</v>
      </c>
      <c r="K13" s="11"/>
      <c r="L13" s="11"/>
      <c r="M13" s="11"/>
      <c r="N13" s="11"/>
      <c r="O13" s="11"/>
      <c r="P13" s="11"/>
    </row>
    <row r="14" spans="1:20" x14ac:dyDescent="0.25">
      <c r="A14" s="160" t="s">
        <v>4383</v>
      </c>
      <c r="B14" s="182" t="s">
        <v>4384</v>
      </c>
      <c r="C14" s="162" t="s">
        <v>592</v>
      </c>
      <c r="D14" s="177" t="s">
        <v>592</v>
      </c>
      <c r="E14" s="183">
        <v>0</v>
      </c>
      <c r="F14" s="184" t="s">
        <v>256</v>
      </c>
      <c r="G14" s="183">
        <v>0</v>
      </c>
      <c r="H14" s="176">
        <v>-25.10331</v>
      </c>
      <c r="I14" s="161">
        <v>-8.2276995892794982E-2</v>
      </c>
      <c r="J14" s="161">
        <v>-6.5346047273327433E-6</v>
      </c>
      <c r="K14" s="11"/>
      <c r="L14" s="11"/>
      <c r="M14" s="11"/>
      <c r="N14" s="11"/>
      <c r="O14" s="11"/>
      <c r="P14" s="11"/>
    </row>
    <row r="15" spans="1:20" x14ac:dyDescent="0.25">
      <c r="A15" s="160" t="s">
        <v>4373</v>
      </c>
      <c r="B15" s="182" t="s">
        <v>4374</v>
      </c>
      <c r="C15" s="162" t="s">
        <v>592</v>
      </c>
      <c r="D15" s="177" t="s">
        <v>592</v>
      </c>
      <c r="E15" s="183">
        <v>7.5999999999999998E-2</v>
      </c>
      <c r="F15" s="184" t="s">
        <v>256</v>
      </c>
      <c r="G15" s="183">
        <v>0</v>
      </c>
      <c r="H15" s="176">
        <v>401.67309078085026</v>
      </c>
      <c r="I15" s="161">
        <v>1.3164979136385713</v>
      </c>
      <c r="J15" s="161">
        <v>1.0455891585049533E-4</v>
      </c>
      <c r="K15" s="11"/>
      <c r="L15" s="11"/>
      <c r="M15" s="11"/>
      <c r="N15" s="11"/>
      <c r="O15" s="11"/>
      <c r="P15" s="11"/>
    </row>
    <row r="16" spans="1:20" x14ac:dyDescent="0.25">
      <c r="A16" s="160" t="s">
        <v>4375</v>
      </c>
      <c r="B16" s="182" t="s">
        <v>4376</v>
      </c>
      <c r="C16" s="162" t="s">
        <v>592</v>
      </c>
      <c r="D16" s="177" t="s">
        <v>592</v>
      </c>
      <c r="E16" s="183">
        <v>4.4500000000000005E-2</v>
      </c>
      <c r="F16" s="184" t="s">
        <v>256</v>
      </c>
      <c r="G16" s="183">
        <v>0</v>
      </c>
      <c r="H16" s="176">
        <v>1586.1760121185805</v>
      </c>
      <c r="I16" s="161">
        <v>5.1987485807381724</v>
      </c>
      <c r="J16" s="161">
        <v>4.1289508304569693E-4</v>
      </c>
      <c r="K16" s="11"/>
      <c r="L16" s="11"/>
      <c r="M16" s="11"/>
      <c r="N16" s="11"/>
      <c r="O16" s="11"/>
      <c r="P16" s="11"/>
    </row>
    <row r="17" spans="1:16" x14ac:dyDescent="0.25">
      <c r="A17" s="160" t="s">
        <v>4377</v>
      </c>
      <c r="B17" s="182" t="s">
        <v>4378</v>
      </c>
      <c r="C17" s="162" t="s">
        <v>592</v>
      </c>
      <c r="D17" s="177" t="s">
        <v>592</v>
      </c>
      <c r="E17" s="183">
        <v>6.8499999999999991E-2</v>
      </c>
      <c r="F17" s="184" t="s">
        <v>256</v>
      </c>
      <c r="G17" s="183">
        <v>0</v>
      </c>
      <c r="H17" s="176">
        <v>99.17813891927581</v>
      </c>
      <c r="I17" s="161">
        <v>0.32505989562795923</v>
      </c>
      <c r="J17" s="161">
        <v>2.5816911611654526E-5</v>
      </c>
      <c r="K17" s="11"/>
      <c r="L17" s="11"/>
      <c r="M17" s="11"/>
      <c r="N17" s="11"/>
      <c r="O17" s="11"/>
      <c r="P17" s="11"/>
    </row>
    <row r="18" spans="1:16" x14ac:dyDescent="0.25">
      <c r="A18" s="160" t="s">
        <v>4379</v>
      </c>
      <c r="B18" s="182" t="s">
        <v>4380</v>
      </c>
      <c r="C18" s="162" t="s">
        <v>592</v>
      </c>
      <c r="D18" s="177" t="s">
        <v>592</v>
      </c>
      <c r="E18" s="183">
        <v>3.4300000000000004E-2</v>
      </c>
      <c r="F18" s="184" t="s">
        <v>256</v>
      </c>
      <c r="G18" s="183">
        <v>0</v>
      </c>
      <c r="H18" s="176">
        <v>3.4069286379387038</v>
      </c>
      <c r="I18" s="161">
        <v>1.1166330398291235E-2</v>
      </c>
      <c r="J18" s="161">
        <v>8.8685245026092408E-7</v>
      </c>
      <c r="K18" s="11"/>
      <c r="L18" s="11"/>
      <c r="M18" s="11"/>
      <c r="N18" s="11"/>
      <c r="O18" s="11"/>
      <c r="P18" s="11"/>
    </row>
    <row r="19" spans="1:16" x14ac:dyDescent="0.25">
      <c r="A19" s="160" t="s">
        <v>4381</v>
      </c>
      <c r="B19" s="182" t="s">
        <v>4382</v>
      </c>
      <c r="C19" s="162" t="s">
        <v>592</v>
      </c>
      <c r="D19" s="177" t="s">
        <v>592</v>
      </c>
      <c r="E19" s="183">
        <v>0</v>
      </c>
      <c r="F19" s="184" t="s">
        <v>256</v>
      </c>
      <c r="G19" s="183">
        <v>0</v>
      </c>
      <c r="H19" s="176">
        <v>-129.50899000000001</v>
      </c>
      <c r="I19" s="161">
        <v>-0.42447034428169139</v>
      </c>
      <c r="J19" s="161">
        <v>-3.3712289665629311E-5</v>
      </c>
      <c r="K19" s="11"/>
      <c r="L19" s="11"/>
      <c r="M19" s="11"/>
      <c r="N19" s="11"/>
      <c r="O19" s="11"/>
      <c r="P19" s="11"/>
    </row>
    <row r="20" spans="1:16" x14ac:dyDescent="0.25">
      <c r="A20" s="160" t="s">
        <v>4391</v>
      </c>
      <c r="B20" s="182" t="s">
        <v>4392</v>
      </c>
      <c r="C20" s="162" t="s">
        <v>592</v>
      </c>
      <c r="D20" s="177" t="s">
        <v>592</v>
      </c>
      <c r="E20" s="183">
        <v>0</v>
      </c>
      <c r="F20" s="184" t="s">
        <v>125</v>
      </c>
      <c r="G20" s="183">
        <v>0</v>
      </c>
      <c r="H20" s="176">
        <v>156.84466903428077</v>
      </c>
      <c r="I20" s="161">
        <v>0.51406400948481723</v>
      </c>
      <c r="J20" s="161">
        <v>4.0827999006041459E-5</v>
      </c>
      <c r="K20" s="11"/>
      <c r="L20" s="11"/>
      <c r="M20" s="11"/>
      <c r="N20" s="11"/>
      <c r="O20" s="11"/>
      <c r="P20" s="11"/>
    </row>
    <row r="21" spans="1:16" s="78" customFormat="1" x14ac:dyDescent="0.25">
      <c r="A21" s="59" t="s">
        <v>581</v>
      </c>
      <c r="B21" s="124" t="s">
        <v>250</v>
      </c>
      <c r="C21" s="81" t="s">
        <v>250</v>
      </c>
      <c r="D21" s="104" t="s">
        <v>250</v>
      </c>
      <c r="E21" s="117" t="s">
        <v>250</v>
      </c>
      <c r="F21" s="93" t="s">
        <v>250</v>
      </c>
      <c r="G21" s="117" t="s">
        <v>250</v>
      </c>
      <c r="H21" s="82">
        <v>0</v>
      </c>
      <c r="I21" s="80">
        <v>0</v>
      </c>
      <c r="J21" s="80">
        <v>0</v>
      </c>
    </row>
    <row r="22" spans="1:16" s="78" customFormat="1" x14ac:dyDescent="0.25">
      <c r="A22" s="46" t="s">
        <v>241</v>
      </c>
      <c r="B22" s="46"/>
      <c r="C22" s="84"/>
      <c r="D22" s="46"/>
      <c r="E22" s="105"/>
      <c r="F22" s="105"/>
      <c r="G22" s="105"/>
      <c r="H22" s="105"/>
      <c r="I22" s="105"/>
      <c r="J22" s="86"/>
      <c r="K22" s="89"/>
      <c r="L22" s="107"/>
      <c r="M22" s="107"/>
      <c r="N22" s="107"/>
      <c r="O22" s="89"/>
      <c r="P22" s="89"/>
    </row>
    <row r="23" spans="1:16" s="78" customFormat="1" x14ac:dyDescent="0.25">
      <c r="A23" s="46" t="s">
        <v>242</v>
      </c>
      <c r="B23" s="46"/>
      <c r="C23" s="84"/>
      <c r="D23" s="46"/>
      <c r="E23" s="105"/>
      <c r="F23" s="105"/>
      <c r="G23" s="105"/>
      <c r="H23" s="105"/>
      <c r="I23" s="105"/>
      <c r="J23" s="86"/>
      <c r="K23" s="89"/>
      <c r="L23" s="107"/>
      <c r="M23" s="107"/>
      <c r="N23" s="107"/>
      <c r="O23" s="89"/>
      <c r="P23" s="89"/>
    </row>
    <row r="24" spans="1:16" s="78" customFormat="1" x14ac:dyDescent="0.25">
      <c r="A24" s="46" t="s">
        <v>243</v>
      </c>
      <c r="B24" s="46"/>
      <c r="C24" s="84"/>
      <c r="D24" s="46"/>
      <c r="E24" s="105"/>
      <c r="F24" s="105"/>
      <c r="G24" s="105"/>
      <c r="H24" s="105"/>
      <c r="I24" s="105"/>
      <c r="J24" s="86"/>
      <c r="K24" s="89"/>
      <c r="L24" s="107"/>
      <c r="M24" s="107"/>
      <c r="N24" s="107"/>
      <c r="O24" s="89"/>
      <c r="P24" s="89"/>
    </row>
    <row r="25" spans="1:16" s="78" customFormat="1" x14ac:dyDescent="0.25">
      <c r="A25" s="46" t="s">
        <v>244</v>
      </c>
      <c r="B25" s="46"/>
      <c r="C25" s="84"/>
      <c r="D25" s="46"/>
      <c r="E25" s="105"/>
      <c r="F25" s="105"/>
      <c r="G25" s="105"/>
      <c r="H25" s="105"/>
      <c r="I25" s="105"/>
      <c r="J25" s="86"/>
      <c r="K25" s="89"/>
      <c r="L25" s="107"/>
      <c r="M25" s="107"/>
      <c r="N25" s="107"/>
      <c r="O25" s="89"/>
      <c r="P25" s="89"/>
    </row>
    <row r="26" spans="1:16" s="78" customFormat="1" x14ac:dyDescent="0.25">
      <c r="A26" s="46" t="s">
        <v>245</v>
      </c>
      <c r="B26" s="46"/>
      <c r="C26" s="84"/>
      <c r="D26" s="46"/>
      <c r="E26" s="105"/>
      <c r="F26" s="105"/>
      <c r="G26" s="105"/>
      <c r="H26" s="105"/>
      <c r="I26" s="105"/>
      <c r="J26" s="86"/>
      <c r="K26" s="89"/>
      <c r="L26" s="107"/>
      <c r="M26" s="107"/>
      <c r="N26" s="107"/>
      <c r="O26" s="89"/>
      <c r="P26" s="89"/>
    </row>
  </sheetData>
  <mergeCells count="1">
    <mergeCell ref="A4:J4"/>
  </mergeCells>
  <phoneticPr fontId="3" type="noConversion"/>
  <conditionalFormatting sqref="A9:A21 F9:F21 H9:J21">
    <cfRule type="expression" dxfId="28" priority="423" stopIfTrue="1">
      <formula>LEFT(#REF!,3)="TIR"</formula>
    </cfRule>
  </conditionalFormatting>
  <conditionalFormatting sqref="B9:D21 J9:J21">
    <cfRule type="expression" dxfId="27" priority="420" stopIfTrue="1">
      <formula>LEFT(#REF!,3)="TIR"</formula>
    </cfRule>
  </conditionalFormatting>
  <conditionalFormatting sqref="H9:J21 F9:F21 A9:A2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1 K22:K5555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54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0" t="s">
        <v>128</v>
      </c>
      <c r="B4" s="211"/>
      <c r="C4" s="212"/>
    </row>
    <row r="5" spans="1:3" x14ac:dyDescent="0.25">
      <c r="A5" s="53" t="s">
        <v>157</v>
      </c>
      <c r="B5" s="152" t="s">
        <v>63</v>
      </c>
      <c r="C5" s="61" t="s">
        <v>64</v>
      </c>
    </row>
    <row r="6" spans="1:3" x14ac:dyDescent="0.25">
      <c r="A6" s="165"/>
      <c r="B6" s="155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4471</v>
      </c>
      <c r="B8" s="128">
        <v>243092.54091019995</v>
      </c>
      <c r="C8" s="77" t="s">
        <v>250</v>
      </c>
    </row>
    <row r="9" spans="1:3" s="75" customFormat="1" x14ac:dyDescent="0.25">
      <c r="A9" s="76" t="s">
        <v>137</v>
      </c>
      <c r="B9" s="129">
        <v>70380.785240099998</v>
      </c>
      <c r="C9" s="130" t="s">
        <v>250</v>
      </c>
    </row>
    <row r="10" spans="1:3" x14ac:dyDescent="0.25">
      <c r="A10" s="185" t="s">
        <v>4472</v>
      </c>
      <c r="B10" s="186">
        <v>461.45474999999999</v>
      </c>
      <c r="C10" s="52" t="s">
        <v>4473</v>
      </c>
    </row>
    <row r="11" spans="1:3" x14ac:dyDescent="0.25">
      <c r="A11" s="185" t="s">
        <v>4474</v>
      </c>
      <c r="B11" s="186">
        <v>355.9289</v>
      </c>
      <c r="C11" s="52" t="s">
        <v>4475</v>
      </c>
    </row>
    <row r="12" spans="1:3" x14ac:dyDescent="0.25">
      <c r="A12" s="185" t="s">
        <v>4476</v>
      </c>
      <c r="B12" s="186">
        <v>161.41427999999999</v>
      </c>
      <c r="C12" s="52" t="s">
        <v>4477</v>
      </c>
    </row>
    <row r="13" spans="1:3" x14ac:dyDescent="0.25">
      <c r="A13" s="185" t="s">
        <v>4478</v>
      </c>
      <c r="B13" s="186">
        <v>11.34056</v>
      </c>
      <c r="C13" s="52" t="s">
        <v>4477</v>
      </c>
    </row>
    <row r="14" spans="1:3" x14ac:dyDescent="0.25">
      <c r="A14" s="185" t="s">
        <v>4479</v>
      </c>
      <c r="B14" s="186">
        <v>1929.26676</v>
      </c>
      <c r="C14" s="52" t="s">
        <v>4475</v>
      </c>
    </row>
    <row r="15" spans="1:3" x14ac:dyDescent="0.25">
      <c r="A15" s="185" t="s">
        <v>4480</v>
      </c>
      <c r="B15" s="186">
        <v>314.81184999999999</v>
      </c>
      <c r="C15" s="52" t="s">
        <v>4477</v>
      </c>
    </row>
    <row r="16" spans="1:3" x14ac:dyDescent="0.25">
      <c r="A16" s="185" t="s">
        <v>4481</v>
      </c>
      <c r="B16" s="186">
        <v>505.52166999999997</v>
      </c>
      <c r="C16" s="52" t="s">
        <v>4482</v>
      </c>
    </row>
    <row r="17" spans="1:3" x14ac:dyDescent="0.25">
      <c r="A17" s="185" t="s">
        <v>4483</v>
      </c>
      <c r="B17" s="186">
        <v>529.32465000000002</v>
      </c>
      <c r="C17" s="52" t="s">
        <v>4484</v>
      </c>
    </row>
    <row r="18" spans="1:3" x14ac:dyDescent="0.25">
      <c r="A18" s="185" t="s">
        <v>4485</v>
      </c>
      <c r="B18" s="186">
        <v>505.89386999999999</v>
      </c>
      <c r="C18" s="52" t="s">
        <v>4484</v>
      </c>
    </row>
    <row r="19" spans="1:3" x14ac:dyDescent="0.25">
      <c r="A19" s="185" t="s">
        <v>4486</v>
      </c>
      <c r="B19" s="186">
        <v>264.33332000000001</v>
      </c>
      <c r="C19" s="52" t="s">
        <v>4477</v>
      </c>
    </row>
    <row r="20" spans="1:3" x14ac:dyDescent="0.25">
      <c r="A20" s="185" t="s">
        <v>4487</v>
      </c>
      <c r="B20" s="186">
        <v>117.17374000000001</v>
      </c>
      <c r="C20" s="52" t="s">
        <v>4482</v>
      </c>
    </row>
    <row r="21" spans="1:3" x14ac:dyDescent="0.25">
      <c r="A21" s="185" t="s">
        <v>4488</v>
      </c>
      <c r="B21" s="186">
        <v>386.53388000000001</v>
      </c>
      <c r="C21" s="52" t="s">
        <v>4484</v>
      </c>
    </row>
    <row r="22" spans="1:3" x14ac:dyDescent="0.25">
      <c r="A22" s="185" t="s">
        <v>4489</v>
      </c>
      <c r="B22" s="186">
        <v>761.57928000000004</v>
      </c>
      <c r="C22" s="52" t="s">
        <v>4490</v>
      </c>
    </row>
    <row r="23" spans="1:3" x14ac:dyDescent="0.25">
      <c r="A23" s="185" t="s">
        <v>4491</v>
      </c>
      <c r="B23" s="186">
        <v>438.40913</v>
      </c>
      <c r="C23" s="52" t="s">
        <v>4484</v>
      </c>
    </row>
    <row r="24" spans="1:3" x14ac:dyDescent="0.25">
      <c r="A24" s="185" t="s">
        <v>4492</v>
      </c>
      <c r="B24" s="186">
        <v>9.130000000000001E-3</v>
      </c>
      <c r="C24" s="52" t="s">
        <v>246</v>
      </c>
    </row>
    <row r="25" spans="1:3" x14ac:dyDescent="0.25">
      <c r="A25" s="185" t="s">
        <v>4493</v>
      </c>
      <c r="B25" s="186">
        <v>287.85861</v>
      </c>
      <c r="C25" s="52" t="s">
        <v>4477</v>
      </c>
    </row>
    <row r="26" spans="1:3" x14ac:dyDescent="0.25">
      <c r="A26" s="185" t="s">
        <v>4494</v>
      </c>
      <c r="B26" s="186">
        <v>713.35829000000001</v>
      </c>
      <c r="C26" s="52" t="s">
        <v>4477</v>
      </c>
    </row>
    <row r="27" spans="1:3" x14ac:dyDescent="0.25">
      <c r="A27" s="185" t="s">
        <v>4495</v>
      </c>
      <c r="B27" s="186">
        <v>2143.30663</v>
      </c>
      <c r="C27" s="52" t="s">
        <v>4496</v>
      </c>
    </row>
    <row r="28" spans="1:3" x14ac:dyDescent="0.25">
      <c r="A28" s="185" t="s">
        <v>4497</v>
      </c>
      <c r="B28" s="186">
        <v>3213.9374400000002</v>
      </c>
      <c r="C28" s="52" t="s">
        <v>4490</v>
      </c>
    </row>
    <row r="29" spans="1:3" x14ac:dyDescent="0.25">
      <c r="A29" s="185" t="s">
        <v>4498</v>
      </c>
      <c r="B29" s="186">
        <v>26.467860000000002</v>
      </c>
      <c r="C29" s="52" t="s">
        <v>4484</v>
      </c>
    </row>
    <row r="30" spans="1:3" x14ac:dyDescent="0.25">
      <c r="A30" s="185" t="s">
        <v>4499</v>
      </c>
      <c r="B30" s="186">
        <v>643.43640000000005</v>
      </c>
      <c r="C30" s="52" t="s">
        <v>4500</v>
      </c>
    </row>
    <row r="31" spans="1:3" x14ac:dyDescent="0.25">
      <c r="A31" s="185" t="s">
        <v>4501</v>
      </c>
      <c r="B31" s="186">
        <v>613.35239000000001</v>
      </c>
      <c r="C31" s="52" t="s">
        <v>4477</v>
      </c>
    </row>
    <row r="32" spans="1:3" x14ac:dyDescent="0.25">
      <c r="A32" s="185" t="s">
        <v>4502</v>
      </c>
      <c r="B32" s="186">
        <v>1120.4663899999998</v>
      </c>
      <c r="C32" s="52" t="s">
        <v>246</v>
      </c>
    </row>
    <row r="33" spans="1:3" x14ac:dyDescent="0.25">
      <c r="A33" s="185" t="s">
        <v>4503</v>
      </c>
      <c r="B33" s="186">
        <v>1587.4741000000001</v>
      </c>
      <c r="C33" s="52" t="s">
        <v>4477</v>
      </c>
    </row>
    <row r="34" spans="1:3" x14ac:dyDescent="0.25">
      <c r="A34" s="185" t="s">
        <v>4504</v>
      </c>
      <c r="B34" s="186">
        <v>1403.13427</v>
      </c>
      <c r="C34" s="52" t="s">
        <v>4484</v>
      </c>
    </row>
    <row r="35" spans="1:3" x14ac:dyDescent="0.25">
      <c r="A35" s="185" t="s">
        <v>4505</v>
      </c>
      <c r="B35" s="186">
        <v>6256.2266600000003</v>
      </c>
      <c r="C35" s="52" t="s">
        <v>4484</v>
      </c>
    </row>
    <row r="36" spans="1:3" x14ac:dyDescent="0.25">
      <c r="A36" s="185" t="s">
        <v>4506</v>
      </c>
      <c r="B36" s="186">
        <v>634.32888000000003</v>
      </c>
      <c r="C36" s="52" t="s">
        <v>4500</v>
      </c>
    </row>
    <row r="37" spans="1:3" x14ac:dyDescent="0.25">
      <c r="A37" s="185" t="s">
        <v>4507</v>
      </c>
      <c r="B37" s="186">
        <v>500.47997999999995</v>
      </c>
      <c r="C37" s="52" t="s">
        <v>246</v>
      </c>
    </row>
    <row r="38" spans="1:3" x14ac:dyDescent="0.25">
      <c r="A38" s="185" t="s">
        <v>4508</v>
      </c>
      <c r="B38" s="186">
        <v>1900.4452699999999</v>
      </c>
      <c r="C38" s="52" t="s">
        <v>246</v>
      </c>
    </row>
    <row r="39" spans="1:3" x14ac:dyDescent="0.25">
      <c r="A39" s="185" t="s">
        <v>4509</v>
      </c>
      <c r="B39" s="186">
        <v>514.50309000000004</v>
      </c>
      <c r="C39" s="52" t="s">
        <v>4510</v>
      </c>
    </row>
    <row r="40" spans="1:3" x14ac:dyDescent="0.25">
      <c r="A40" s="185" t="s">
        <v>4511</v>
      </c>
      <c r="B40" s="186">
        <v>60.531370000000003</v>
      </c>
      <c r="C40" s="52" t="s">
        <v>4510</v>
      </c>
    </row>
    <row r="41" spans="1:3" x14ac:dyDescent="0.25">
      <c r="A41" s="185" t="s">
        <v>4512</v>
      </c>
      <c r="B41" s="186">
        <v>280.49592999999999</v>
      </c>
      <c r="C41" s="52" t="s">
        <v>246</v>
      </c>
    </row>
    <row r="42" spans="1:3" x14ac:dyDescent="0.25">
      <c r="A42" s="185" t="s">
        <v>4513</v>
      </c>
      <c r="B42" s="186">
        <v>11086.01744</v>
      </c>
      <c r="C42" s="52" t="s">
        <v>4510</v>
      </c>
    </row>
    <row r="43" spans="1:3" x14ac:dyDescent="0.25">
      <c r="A43" s="185" t="s">
        <v>4514</v>
      </c>
      <c r="B43" s="186">
        <v>1819.2163899999998</v>
      </c>
      <c r="C43" s="52" t="s">
        <v>246</v>
      </c>
    </row>
    <row r="44" spans="1:3" x14ac:dyDescent="0.25">
      <c r="A44" s="185" t="s">
        <v>4515</v>
      </c>
      <c r="B44" s="186">
        <v>2090.90076</v>
      </c>
      <c r="C44" s="52" t="s">
        <v>4516</v>
      </c>
    </row>
    <row r="45" spans="1:3" x14ac:dyDescent="0.25">
      <c r="A45" s="185" t="s">
        <v>4517</v>
      </c>
      <c r="B45" s="186">
        <v>334.31839000000002</v>
      </c>
      <c r="C45" s="52" t="s">
        <v>4516</v>
      </c>
    </row>
    <row r="46" spans="1:3" x14ac:dyDescent="0.25">
      <c r="A46" s="185" t="s">
        <v>4518</v>
      </c>
      <c r="B46" s="186">
        <v>1539.8079</v>
      </c>
      <c r="C46" s="52" t="s">
        <v>246</v>
      </c>
    </row>
    <row r="47" spans="1:3" x14ac:dyDescent="0.25">
      <c r="A47" s="185" t="s">
        <v>4519</v>
      </c>
      <c r="B47" s="186">
        <v>11934.696260000001</v>
      </c>
      <c r="C47" s="52" t="s">
        <v>246</v>
      </c>
    </row>
    <row r="48" spans="1:3" x14ac:dyDescent="0.25">
      <c r="A48" s="185" t="s">
        <v>4520</v>
      </c>
      <c r="B48" s="186">
        <v>8589.38285</v>
      </c>
      <c r="C48" s="52" t="s">
        <v>4473</v>
      </c>
    </row>
    <row r="49" spans="1:3" x14ac:dyDescent="0.25">
      <c r="A49" s="185" t="s">
        <v>4521</v>
      </c>
      <c r="B49" s="186">
        <v>4343.6459199999999</v>
      </c>
      <c r="C49" s="52" t="s">
        <v>4510</v>
      </c>
    </row>
    <row r="50" spans="1:3" s="75" customFormat="1" x14ac:dyDescent="0.25">
      <c r="A50" s="131" t="s">
        <v>581</v>
      </c>
      <c r="B50" s="132">
        <v>172711.75567009998</v>
      </c>
      <c r="C50" s="133" t="s">
        <v>250</v>
      </c>
    </row>
    <row r="51" spans="1:3" x14ac:dyDescent="0.25">
      <c r="A51" s="185" t="s">
        <v>4522</v>
      </c>
      <c r="B51" s="186">
        <v>657.7921</v>
      </c>
      <c r="C51" s="52" t="s">
        <v>4496</v>
      </c>
    </row>
    <row r="52" spans="1:3" x14ac:dyDescent="0.25">
      <c r="A52" s="185" t="s">
        <v>4523</v>
      </c>
      <c r="B52" s="186">
        <v>98.287220000000005</v>
      </c>
      <c r="C52" s="52" t="s">
        <v>4516</v>
      </c>
    </row>
    <row r="53" spans="1:3" x14ac:dyDescent="0.25">
      <c r="A53" s="185" t="s">
        <v>4524</v>
      </c>
      <c r="B53" s="186">
        <v>22.261779999999998</v>
      </c>
      <c r="C53" s="52" t="s">
        <v>4473</v>
      </c>
    </row>
    <row r="54" spans="1:3" x14ac:dyDescent="0.25">
      <c r="A54" s="185" t="s">
        <v>4525</v>
      </c>
      <c r="B54" s="186">
        <v>13.804860000000001</v>
      </c>
      <c r="C54" s="52" t="s">
        <v>4510</v>
      </c>
    </row>
    <row r="55" spans="1:3" x14ac:dyDescent="0.25">
      <c r="A55" s="185" t="s">
        <v>4526</v>
      </c>
      <c r="B55" s="186">
        <v>9.5014199999999995</v>
      </c>
      <c r="C55" s="52" t="s">
        <v>4473</v>
      </c>
    </row>
    <row r="56" spans="1:3" x14ac:dyDescent="0.25">
      <c r="A56" s="185" t="s">
        <v>4527</v>
      </c>
      <c r="B56" s="186">
        <v>1322.5742700000001</v>
      </c>
      <c r="C56" s="52" t="s">
        <v>4475</v>
      </c>
    </row>
    <row r="57" spans="1:3" x14ac:dyDescent="0.25">
      <c r="A57" s="185" t="s">
        <v>4528</v>
      </c>
      <c r="B57" s="186">
        <v>131.19476999999998</v>
      </c>
      <c r="C57" s="52" t="s">
        <v>4477</v>
      </c>
    </row>
    <row r="58" spans="1:3" x14ac:dyDescent="0.25">
      <c r="A58" s="185" t="s">
        <v>4529</v>
      </c>
      <c r="B58" s="186">
        <v>467.73187000000001</v>
      </c>
      <c r="C58" s="52" t="s">
        <v>4477</v>
      </c>
    </row>
    <row r="59" spans="1:3" x14ac:dyDescent="0.25">
      <c r="A59" s="185" t="s">
        <v>4530</v>
      </c>
      <c r="B59" s="186">
        <v>0.76822999999999997</v>
      </c>
      <c r="C59" s="52" t="s">
        <v>4477</v>
      </c>
    </row>
    <row r="60" spans="1:3" x14ac:dyDescent="0.25">
      <c r="A60" s="185" t="s">
        <v>4531</v>
      </c>
      <c r="B60" s="186">
        <v>1284.0567599999999</v>
      </c>
      <c r="C60" s="52" t="s">
        <v>4475</v>
      </c>
    </row>
    <row r="61" spans="1:3" x14ac:dyDescent="0.25">
      <c r="A61" s="185" t="s">
        <v>4532</v>
      </c>
      <c r="B61" s="186">
        <v>12.251749999999999</v>
      </c>
      <c r="C61" s="52" t="s">
        <v>4477</v>
      </c>
    </row>
    <row r="62" spans="1:3" x14ac:dyDescent="0.25">
      <c r="A62" s="185" t="s">
        <v>4533</v>
      </c>
      <c r="B62" s="186">
        <v>1966.1985</v>
      </c>
      <c r="C62" s="52" t="s">
        <v>4484</v>
      </c>
    </row>
    <row r="63" spans="1:3" x14ac:dyDescent="0.25">
      <c r="A63" s="185" t="s">
        <v>4534</v>
      </c>
      <c r="B63" s="186">
        <v>14.22973</v>
      </c>
      <c r="C63" s="52" t="s">
        <v>4535</v>
      </c>
    </row>
    <row r="64" spans="1:3" x14ac:dyDescent="0.25">
      <c r="A64" s="185" t="s">
        <v>4536</v>
      </c>
      <c r="B64" s="186">
        <v>332.84042999999997</v>
      </c>
      <c r="C64" s="52" t="s">
        <v>4477</v>
      </c>
    </row>
    <row r="65" spans="1:3" x14ac:dyDescent="0.25">
      <c r="A65" s="185" t="s">
        <v>4537</v>
      </c>
      <c r="B65" s="186">
        <v>202.44</v>
      </c>
      <c r="C65" s="52" t="s">
        <v>4538</v>
      </c>
    </row>
    <row r="66" spans="1:3" x14ac:dyDescent="0.25">
      <c r="A66" s="185" t="s">
        <v>4539</v>
      </c>
      <c r="B66" s="186">
        <v>2776.3496299999997</v>
      </c>
      <c r="C66" s="52" t="s">
        <v>4477</v>
      </c>
    </row>
    <row r="67" spans="1:3" x14ac:dyDescent="0.25">
      <c r="A67" s="185" t="s">
        <v>4540</v>
      </c>
      <c r="B67" s="186">
        <v>1799.0784099999998</v>
      </c>
      <c r="C67" s="52" t="s">
        <v>4477</v>
      </c>
    </row>
    <row r="68" spans="1:3" x14ac:dyDescent="0.25">
      <c r="A68" s="185" t="s">
        <v>4541</v>
      </c>
      <c r="B68" s="186">
        <v>3192.10725</v>
      </c>
      <c r="C68" s="52" t="s">
        <v>4542</v>
      </c>
    </row>
    <row r="69" spans="1:3" x14ac:dyDescent="0.25">
      <c r="A69" s="185" t="s">
        <v>4543</v>
      </c>
      <c r="B69" s="186">
        <v>14.32114</v>
      </c>
      <c r="C69" s="52" t="s">
        <v>4535</v>
      </c>
    </row>
    <row r="70" spans="1:3" x14ac:dyDescent="0.25">
      <c r="A70" s="185" t="s">
        <v>4544</v>
      </c>
      <c r="B70" s="186">
        <v>75.593770000000006</v>
      </c>
      <c r="C70" s="52" t="s">
        <v>246</v>
      </c>
    </row>
    <row r="71" spans="1:3" x14ac:dyDescent="0.25">
      <c r="A71" s="185" t="s">
        <v>4545</v>
      </c>
      <c r="B71" s="186">
        <v>66.607880000000009</v>
      </c>
      <c r="C71" s="52" t="s">
        <v>4484</v>
      </c>
    </row>
    <row r="72" spans="1:3" x14ac:dyDescent="0.25">
      <c r="A72" s="185" t="s">
        <v>4546</v>
      </c>
      <c r="B72" s="186">
        <v>1004.70773</v>
      </c>
      <c r="C72" s="52" t="s">
        <v>4484</v>
      </c>
    </row>
    <row r="73" spans="1:3" x14ac:dyDescent="0.25">
      <c r="A73" s="185" t="s">
        <v>4547</v>
      </c>
      <c r="B73" s="186">
        <v>1586.8951999999999</v>
      </c>
      <c r="C73" s="52" t="s">
        <v>4484</v>
      </c>
    </row>
    <row r="74" spans="1:3" x14ac:dyDescent="0.25">
      <c r="A74" s="185" t="s">
        <v>4548</v>
      </c>
      <c r="B74" s="186">
        <v>1056.5717299999999</v>
      </c>
      <c r="C74" s="52" t="s">
        <v>4477</v>
      </c>
    </row>
    <row r="75" spans="1:3" x14ac:dyDescent="0.25">
      <c r="A75" s="185" t="s">
        <v>4549</v>
      </c>
      <c r="B75" s="186">
        <v>1.2146600000000001</v>
      </c>
      <c r="C75" s="52" t="s">
        <v>246</v>
      </c>
    </row>
    <row r="76" spans="1:3" x14ac:dyDescent="0.25">
      <c r="A76" s="185" t="s">
        <v>4550</v>
      </c>
      <c r="B76" s="186">
        <v>5.6059099999999997</v>
      </c>
      <c r="C76" s="52" t="s">
        <v>4516</v>
      </c>
    </row>
    <row r="77" spans="1:3" x14ac:dyDescent="0.25">
      <c r="A77" s="185" t="s">
        <v>4551</v>
      </c>
      <c r="B77" s="186">
        <v>105.80274</v>
      </c>
      <c r="C77" s="52" t="s">
        <v>4484</v>
      </c>
    </row>
    <row r="78" spans="1:3" x14ac:dyDescent="0.25">
      <c r="A78" s="185" t="s">
        <v>4552</v>
      </c>
      <c r="B78" s="186">
        <v>1254.5997</v>
      </c>
      <c r="C78" s="52" t="s">
        <v>4500</v>
      </c>
    </row>
    <row r="79" spans="1:3" x14ac:dyDescent="0.25">
      <c r="A79" s="185" t="s">
        <v>4553</v>
      </c>
      <c r="B79" s="186">
        <v>625.91839000000004</v>
      </c>
      <c r="C79" s="52" t="s">
        <v>4554</v>
      </c>
    </row>
    <row r="80" spans="1:3" x14ac:dyDescent="0.25">
      <c r="A80" s="185" t="s">
        <v>4555</v>
      </c>
      <c r="B80" s="186">
        <v>1223.4245100000001</v>
      </c>
      <c r="C80" s="52" t="s">
        <v>4496</v>
      </c>
    </row>
    <row r="81" spans="1:3" x14ac:dyDescent="0.25">
      <c r="A81" s="185" t="s">
        <v>4556</v>
      </c>
      <c r="B81" s="186">
        <v>468.77512999999999</v>
      </c>
      <c r="C81" s="52" t="s">
        <v>246</v>
      </c>
    </row>
    <row r="82" spans="1:3" x14ac:dyDescent="0.25">
      <c r="A82" s="185" t="s">
        <v>4557</v>
      </c>
      <c r="B82" s="186">
        <v>524.84296999999992</v>
      </c>
      <c r="C82" s="52" t="s">
        <v>4484</v>
      </c>
    </row>
    <row r="83" spans="1:3" x14ac:dyDescent="0.25">
      <c r="A83" s="185" t="s">
        <v>4558</v>
      </c>
      <c r="B83" s="186">
        <v>580.28373999999997</v>
      </c>
      <c r="C83" s="52" t="s">
        <v>4477</v>
      </c>
    </row>
    <row r="84" spans="1:3" x14ac:dyDescent="0.25">
      <c r="A84" s="185" t="s">
        <v>4559</v>
      </c>
      <c r="B84" s="186">
        <v>138.23671999999999</v>
      </c>
      <c r="C84" s="52" t="s">
        <v>4484</v>
      </c>
    </row>
    <row r="85" spans="1:3" x14ac:dyDescent="0.25">
      <c r="A85" s="185" t="s">
        <v>4560</v>
      </c>
      <c r="B85" s="186">
        <v>1690.22748</v>
      </c>
      <c r="C85" s="52" t="s">
        <v>4484</v>
      </c>
    </row>
    <row r="86" spans="1:3" x14ac:dyDescent="0.25">
      <c r="A86" s="185" t="s">
        <v>4561</v>
      </c>
      <c r="B86" s="186">
        <v>2691.8286800000001</v>
      </c>
      <c r="C86" s="52" t="s">
        <v>4490</v>
      </c>
    </row>
    <row r="87" spans="1:3" x14ac:dyDescent="0.25">
      <c r="A87" s="185" t="s">
        <v>4562</v>
      </c>
      <c r="B87" s="186">
        <v>1387.33969</v>
      </c>
      <c r="C87" s="52" t="s">
        <v>4490</v>
      </c>
    </row>
    <row r="88" spans="1:3" x14ac:dyDescent="0.25">
      <c r="A88" s="185" t="s">
        <v>4563</v>
      </c>
      <c r="B88" s="186">
        <v>262.35730999999998</v>
      </c>
      <c r="C88" s="52" t="s">
        <v>246</v>
      </c>
    </row>
    <row r="89" spans="1:3" x14ac:dyDescent="0.25">
      <c r="A89" s="185" t="s">
        <v>4564</v>
      </c>
      <c r="B89" s="186">
        <v>86.116160000000008</v>
      </c>
      <c r="C89" s="52" t="s">
        <v>246</v>
      </c>
    </row>
    <row r="90" spans="1:3" x14ac:dyDescent="0.25">
      <c r="A90" s="185" t="s">
        <v>4565</v>
      </c>
      <c r="B90" s="186">
        <v>329.76691999999997</v>
      </c>
      <c r="C90" s="52" t="s">
        <v>4477</v>
      </c>
    </row>
    <row r="91" spans="1:3" x14ac:dyDescent="0.25">
      <c r="A91" s="185" t="s">
        <v>4566</v>
      </c>
      <c r="B91" s="186">
        <v>514.77188999999998</v>
      </c>
      <c r="C91" s="52" t="s">
        <v>4484</v>
      </c>
    </row>
    <row r="92" spans="1:3" x14ac:dyDescent="0.25">
      <c r="A92" s="185" t="s">
        <v>4567</v>
      </c>
      <c r="B92" s="186">
        <v>1308.3621000000001</v>
      </c>
      <c r="C92" s="52" t="s">
        <v>4500</v>
      </c>
    </row>
    <row r="93" spans="1:3" x14ac:dyDescent="0.25">
      <c r="A93" s="185" t="s">
        <v>4568</v>
      </c>
      <c r="B93" s="186">
        <v>112.26088</v>
      </c>
      <c r="C93" s="52" t="s">
        <v>4516</v>
      </c>
    </row>
    <row r="94" spans="1:3" x14ac:dyDescent="0.25">
      <c r="A94" s="185" t="s">
        <v>4569</v>
      </c>
      <c r="B94" s="186">
        <v>540.42102</v>
      </c>
      <c r="C94" s="52" t="s">
        <v>4484</v>
      </c>
    </row>
    <row r="95" spans="1:3" x14ac:dyDescent="0.25">
      <c r="A95" s="185" t="s">
        <v>4570</v>
      </c>
      <c r="B95" s="186">
        <v>180.45255</v>
      </c>
      <c r="C95" s="52" t="s">
        <v>246</v>
      </c>
    </row>
    <row r="96" spans="1:3" x14ac:dyDescent="0.25">
      <c r="A96" s="185" t="s">
        <v>4571</v>
      </c>
      <c r="B96" s="186">
        <v>6.6145399999999999</v>
      </c>
      <c r="C96" s="52" t="s">
        <v>246</v>
      </c>
    </row>
    <row r="97" spans="1:3" x14ac:dyDescent="0.25">
      <c r="A97" s="185" t="s">
        <v>4572</v>
      </c>
      <c r="B97" s="186">
        <v>1177.7347600000001</v>
      </c>
      <c r="C97" s="52" t="s">
        <v>246</v>
      </c>
    </row>
    <row r="98" spans="1:3" x14ac:dyDescent="0.25">
      <c r="A98" s="185" t="s">
        <v>4573</v>
      </c>
      <c r="B98" s="186">
        <v>233.03735999999998</v>
      </c>
      <c r="C98" s="52" t="s">
        <v>4482</v>
      </c>
    </row>
    <row r="99" spans="1:3" x14ac:dyDescent="0.25">
      <c r="A99" s="185" t="s">
        <v>4574</v>
      </c>
      <c r="B99" s="186">
        <v>746.55717000000004</v>
      </c>
      <c r="C99" s="52" t="s">
        <v>4490</v>
      </c>
    </row>
    <row r="100" spans="1:3" x14ac:dyDescent="0.25">
      <c r="A100" s="185" t="s">
        <v>4575</v>
      </c>
      <c r="B100" s="186">
        <v>616.43718999999999</v>
      </c>
      <c r="C100" s="52" t="s">
        <v>4477</v>
      </c>
    </row>
    <row r="101" spans="1:3" x14ac:dyDescent="0.25">
      <c r="A101" s="185" t="s">
        <v>4576</v>
      </c>
      <c r="B101" s="186">
        <v>304.46659999999997</v>
      </c>
      <c r="C101" s="52" t="s">
        <v>4490</v>
      </c>
    </row>
    <row r="102" spans="1:3" x14ac:dyDescent="0.25">
      <c r="A102" s="185" t="s">
        <v>4577</v>
      </c>
      <c r="B102" s="186">
        <v>1121.26577</v>
      </c>
      <c r="C102" s="52" t="s">
        <v>4490</v>
      </c>
    </row>
    <row r="103" spans="1:3" x14ac:dyDescent="0.25">
      <c r="A103" s="185" t="s">
        <v>4578</v>
      </c>
      <c r="B103" s="186">
        <v>1113.3946299999998</v>
      </c>
      <c r="C103" s="52" t="s">
        <v>4490</v>
      </c>
    </row>
    <row r="104" spans="1:3" x14ac:dyDescent="0.25">
      <c r="A104" s="185" t="s">
        <v>4579</v>
      </c>
      <c r="B104" s="186">
        <v>611.86215000000004</v>
      </c>
      <c r="C104" s="52" t="s">
        <v>4496</v>
      </c>
    </row>
    <row r="105" spans="1:3" x14ac:dyDescent="0.25">
      <c r="A105" s="185" t="s">
        <v>4580</v>
      </c>
      <c r="B105" s="186">
        <v>1003.75888</v>
      </c>
      <c r="C105" s="52" t="s">
        <v>4500</v>
      </c>
    </row>
    <row r="106" spans="1:3" x14ac:dyDescent="0.25">
      <c r="A106" s="185" t="s">
        <v>4581</v>
      </c>
      <c r="B106" s="186">
        <v>569.22791000000007</v>
      </c>
      <c r="C106" s="52" t="s">
        <v>4538</v>
      </c>
    </row>
    <row r="107" spans="1:3" x14ac:dyDescent="0.25">
      <c r="A107" s="185" t="s">
        <v>4582</v>
      </c>
      <c r="B107" s="186">
        <v>660.33629000000008</v>
      </c>
      <c r="C107" s="52" t="s">
        <v>246</v>
      </c>
    </row>
    <row r="108" spans="1:3" x14ac:dyDescent="0.25">
      <c r="A108" s="185" t="s">
        <v>4583</v>
      </c>
      <c r="B108" s="186">
        <v>283.10861999999997</v>
      </c>
      <c r="C108" s="52" t="s">
        <v>246</v>
      </c>
    </row>
    <row r="109" spans="1:3" x14ac:dyDescent="0.25">
      <c r="A109" s="185" t="s">
        <v>4584</v>
      </c>
      <c r="B109" s="186">
        <v>449.23690999999997</v>
      </c>
      <c r="C109" s="52" t="s">
        <v>4490</v>
      </c>
    </row>
    <row r="110" spans="1:3" x14ac:dyDescent="0.25">
      <c r="A110" s="185" t="s">
        <v>4585</v>
      </c>
      <c r="B110" s="186">
        <v>1218.1418000000001</v>
      </c>
      <c r="C110" s="52" t="s">
        <v>4475</v>
      </c>
    </row>
    <row r="111" spans="1:3" x14ac:dyDescent="0.25">
      <c r="A111" s="185" t="s">
        <v>4586</v>
      </c>
      <c r="B111" s="186">
        <v>3116.1420099999996</v>
      </c>
      <c r="C111" s="52" t="s">
        <v>4500</v>
      </c>
    </row>
    <row r="112" spans="1:3" x14ac:dyDescent="0.25">
      <c r="A112" s="185" t="s">
        <v>4587</v>
      </c>
      <c r="B112" s="186">
        <v>373.44991999999996</v>
      </c>
      <c r="C112" s="52" t="s">
        <v>246</v>
      </c>
    </row>
    <row r="113" spans="1:3" x14ac:dyDescent="0.25">
      <c r="A113" s="185" t="s">
        <v>4588</v>
      </c>
      <c r="B113" s="186">
        <v>697.33349999999996</v>
      </c>
      <c r="C113" s="52" t="s">
        <v>4496</v>
      </c>
    </row>
    <row r="114" spans="1:3" x14ac:dyDescent="0.25">
      <c r="A114" s="185" t="s">
        <v>4589</v>
      </c>
      <c r="B114" s="186">
        <v>4488.0507600000001</v>
      </c>
      <c r="C114" s="52" t="s">
        <v>4500</v>
      </c>
    </row>
    <row r="115" spans="1:3" x14ac:dyDescent="0.25">
      <c r="A115" s="185" t="s">
        <v>4590</v>
      </c>
      <c r="B115" s="186">
        <v>36.573059999999998</v>
      </c>
      <c r="C115" s="52" t="s">
        <v>246</v>
      </c>
    </row>
    <row r="116" spans="1:3" x14ac:dyDescent="0.25">
      <c r="A116" s="185" t="s">
        <v>4591</v>
      </c>
      <c r="B116" s="186">
        <v>1488.20499</v>
      </c>
      <c r="C116" s="52" t="s">
        <v>4477</v>
      </c>
    </row>
    <row r="117" spans="1:3" x14ac:dyDescent="0.25">
      <c r="A117" s="185" t="s">
        <v>4592</v>
      </c>
      <c r="B117" s="186">
        <v>1047.3367900000001</v>
      </c>
      <c r="C117" s="52" t="s">
        <v>4500</v>
      </c>
    </row>
    <row r="118" spans="1:3" x14ac:dyDescent="0.25">
      <c r="A118" s="185" t="s">
        <v>4593</v>
      </c>
      <c r="B118" s="186">
        <v>409.05210999999997</v>
      </c>
      <c r="C118" s="52" t="s">
        <v>4500</v>
      </c>
    </row>
    <row r="119" spans="1:3" x14ac:dyDescent="0.25">
      <c r="A119" s="185" t="s">
        <v>4594</v>
      </c>
      <c r="B119" s="186">
        <v>435.31403</v>
      </c>
      <c r="C119" s="52" t="s">
        <v>4490</v>
      </c>
    </row>
    <row r="120" spans="1:3" x14ac:dyDescent="0.25">
      <c r="A120" s="185" t="s">
        <v>4595</v>
      </c>
      <c r="B120" s="186">
        <v>322.00425000000001</v>
      </c>
      <c r="C120" s="52" t="s">
        <v>4490</v>
      </c>
    </row>
    <row r="121" spans="1:3" x14ac:dyDescent="0.25">
      <c r="A121" s="185" t="s">
        <v>4596</v>
      </c>
      <c r="B121" s="186">
        <v>9.6102900000000009</v>
      </c>
      <c r="C121" s="52" t="s">
        <v>4482</v>
      </c>
    </row>
    <row r="122" spans="1:3" x14ac:dyDescent="0.25">
      <c r="A122" s="185" t="s">
        <v>4597</v>
      </c>
      <c r="B122" s="186">
        <v>230.90813</v>
      </c>
      <c r="C122" s="52" t="s">
        <v>246</v>
      </c>
    </row>
    <row r="123" spans="1:3" x14ac:dyDescent="0.25">
      <c r="A123" s="185" t="s">
        <v>4598</v>
      </c>
      <c r="B123" s="186">
        <v>4769.5285999999996</v>
      </c>
      <c r="C123" s="52" t="s">
        <v>4482</v>
      </c>
    </row>
    <row r="124" spans="1:3" x14ac:dyDescent="0.25">
      <c r="A124" s="185" t="s">
        <v>4599</v>
      </c>
      <c r="B124" s="186">
        <v>6011.8467499999997</v>
      </c>
      <c r="C124" s="52" t="s">
        <v>4500</v>
      </c>
    </row>
    <row r="125" spans="1:3" x14ac:dyDescent="0.25">
      <c r="A125" s="185" t="s">
        <v>4600</v>
      </c>
      <c r="B125" s="186">
        <v>1366.47</v>
      </c>
      <c r="C125" s="52" t="s">
        <v>4482</v>
      </c>
    </row>
    <row r="126" spans="1:3" x14ac:dyDescent="0.25">
      <c r="A126" s="185" t="s">
        <v>4601</v>
      </c>
      <c r="B126" s="186">
        <v>304.38661999999999</v>
      </c>
      <c r="C126" s="52" t="s">
        <v>246</v>
      </c>
    </row>
    <row r="127" spans="1:3" x14ac:dyDescent="0.25">
      <c r="A127" s="185" t="s">
        <v>4602</v>
      </c>
      <c r="B127" s="186">
        <v>5539.0013200000003</v>
      </c>
      <c r="C127" s="52" t="s">
        <v>4484</v>
      </c>
    </row>
    <row r="128" spans="1:3" x14ac:dyDescent="0.25">
      <c r="A128" s="185" t="s">
        <v>4603</v>
      </c>
      <c r="B128" s="186">
        <v>508.72088000000002</v>
      </c>
      <c r="C128" s="52" t="s">
        <v>246</v>
      </c>
    </row>
    <row r="129" spans="1:3" x14ac:dyDescent="0.25">
      <c r="A129" s="185" t="s">
        <v>4604</v>
      </c>
      <c r="B129" s="186">
        <v>283.42263000000003</v>
      </c>
      <c r="C129" s="52" t="s">
        <v>246</v>
      </c>
    </row>
    <row r="130" spans="1:3" x14ac:dyDescent="0.25">
      <c r="A130" s="185" t="s">
        <v>4605</v>
      </c>
      <c r="B130" s="186">
        <v>4419.3374999999996</v>
      </c>
      <c r="C130" s="52" t="s">
        <v>4490</v>
      </c>
    </row>
    <row r="131" spans="1:3" x14ac:dyDescent="0.25">
      <c r="A131" s="185" t="s">
        <v>4606</v>
      </c>
      <c r="B131" s="186">
        <v>3511.3833</v>
      </c>
      <c r="C131" s="52" t="s">
        <v>4475</v>
      </c>
    </row>
    <row r="132" spans="1:3" x14ac:dyDescent="0.25">
      <c r="A132" s="185" t="s">
        <v>4607</v>
      </c>
      <c r="B132" s="186">
        <v>3953.90625</v>
      </c>
      <c r="C132" s="52" t="s">
        <v>4484</v>
      </c>
    </row>
    <row r="133" spans="1:3" x14ac:dyDescent="0.25">
      <c r="A133" s="185" t="s">
        <v>4608</v>
      </c>
      <c r="B133" s="186">
        <v>451.34093999999999</v>
      </c>
      <c r="C133" s="52" t="s">
        <v>4500</v>
      </c>
    </row>
    <row r="134" spans="1:3" x14ac:dyDescent="0.25">
      <c r="A134" s="185" t="s">
        <v>4609</v>
      </c>
      <c r="B134" s="186">
        <v>947.81623000000002</v>
      </c>
      <c r="C134" s="52" t="s">
        <v>4484</v>
      </c>
    </row>
    <row r="135" spans="1:3" x14ac:dyDescent="0.25">
      <c r="A135" s="185" t="s">
        <v>4610</v>
      </c>
      <c r="B135" s="186">
        <v>338.62765999999999</v>
      </c>
      <c r="C135" s="52" t="s">
        <v>4500</v>
      </c>
    </row>
    <row r="136" spans="1:3" x14ac:dyDescent="0.25">
      <c r="A136" s="185" t="s">
        <v>4611</v>
      </c>
      <c r="B136" s="186">
        <v>1564.1085</v>
      </c>
      <c r="C136" s="52" t="s">
        <v>246</v>
      </c>
    </row>
    <row r="137" spans="1:3" x14ac:dyDescent="0.25">
      <c r="A137" s="185" t="s">
        <v>4612</v>
      </c>
      <c r="B137" s="186">
        <v>6565.0245599999998</v>
      </c>
      <c r="C137" s="52" t="s">
        <v>4500</v>
      </c>
    </row>
    <row r="138" spans="1:3" x14ac:dyDescent="0.25">
      <c r="A138" s="185" t="s">
        <v>4613</v>
      </c>
      <c r="B138" s="186">
        <v>2423.98938</v>
      </c>
      <c r="C138" s="52" t="s">
        <v>4496</v>
      </c>
    </row>
    <row r="139" spans="1:3" x14ac:dyDescent="0.25">
      <c r="A139" s="185" t="s">
        <v>4614</v>
      </c>
      <c r="B139" s="186">
        <v>1625.95118</v>
      </c>
      <c r="C139" s="52" t="s">
        <v>4500</v>
      </c>
    </row>
    <row r="140" spans="1:3" x14ac:dyDescent="0.25">
      <c r="A140" s="185" t="s">
        <v>4615</v>
      </c>
      <c r="B140" s="186">
        <v>5405.9377000000004</v>
      </c>
      <c r="C140" s="52" t="s">
        <v>4484</v>
      </c>
    </row>
    <row r="141" spans="1:3" x14ac:dyDescent="0.25">
      <c r="A141" s="185" t="s">
        <v>4616</v>
      </c>
      <c r="B141" s="186">
        <v>1162.23696</v>
      </c>
      <c r="C141" s="52" t="s">
        <v>4477</v>
      </c>
    </row>
    <row r="142" spans="1:3" x14ac:dyDescent="0.25">
      <c r="A142" s="185" t="s">
        <v>4617</v>
      </c>
      <c r="B142" s="186">
        <v>15291.45</v>
      </c>
      <c r="C142" s="52" t="s">
        <v>4496</v>
      </c>
    </row>
    <row r="143" spans="1:3" x14ac:dyDescent="0.25">
      <c r="A143" s="185" t="s">
        <v>4618</v>
      </c>
      <c r="B143" s="186">
        <v>732.21612000000005</v>
      </c>
      <c r="C143" s="52" t="s">
        <v>4496</v>
      </c>
    </row>
    <row r="144" spans="1:3" x14ac:dyDescent="0.25">
      <c r="A144" s="185" t="s">
        <v>4619</v>
      </c>
      <c r="B144" s="186">
        <v>2425.1694400000001</v>
      </c>
      <c r="C144" s="52" t="s">
        <v>4482</v>
      </c>
    </row>
    <row r="145" spans="1:3" x14ac:dyDescent="0.25">
      <c r="A145" s="185" t="s">
        <v>4620</v>
      </c>
      <c r="B145" s="186">
        <v>9979.9235600000011</v>
      </c>
      <c r="C145" s="52" t="s">
        <v>4500</v>
      </c>
    </row>
    <row r="146" spans="1:3" x14ac:dyDescent="0.25">
      <c r="A146" s="185" t="s">
        <v>4621</v>
      </c>
      <c r="B146" s="186">
        <v>8370.9660000000003</v>
      </c>
      <c r="C146" s="52" t="s">
        <v>4500</v>
      </c>
    </row>
    <row r="147" spans="1:3" x14ac:dyDescent="0.25">
      <c r="A147" s="185" t="s">
        <v>4622</v>
      </c>
      <c r="B147" s="186">
        <v>9023.0316899999998</v>
      </c>
      <c r="C147" s="52" t="s">
        <v>4500</v>
      </c>
    </row>
    <row r="148" spans="1:3" x14ac:dyDescent="0.25">
      <c r="A148" s="185" t="s">
        <v>4623</v>
      </c>
      <c r="B148" s="186">
        <v>624.67200000000003</v>
      </c>
      <c r="C148" s="52" t="s">
        <v>246</v>
      </c>
    </row>
    <row r="149" spans="1:3" x14ac:dyDescent="0.25">
      <c r="A149" s="185" t="s">
        <v>4624</v>
      </c>
      <c r="B149" s="186">
        <v>7489.4716399999998</v>
      </c>
      <c r="C149" s="52" t="s">
        <v>4500</v>
      </c>
    </row>
    <row r="150" spans="1:3" x14ac:dyDescent="0.25">
      <c r="A150" s="185" t="s">
        <v>4625</v>
      </c>
      <c r="B150" s="186">
        <v>1033.84656</v>
      </c>
      <c r="C150" s="52" t="s">
        <v>4510</v>
      </c>
    </row>
    <row r="151" spans="1:3" x14ac:dyDescent="0.25">
      <c r="A151" s="185" t="s">
        <v>4626</v>
      </c>
      <c r="B151" s="186">
        <v>2035.96795</v>
      </c>
      <c r="C151" s="52" t="s">
        <v>4510</v>
      </c>
    </row>
    <row r="152" spans="1:3" x14ac:dyDescent="0.25">
      <c r="A152" s="185" t="s">
        <v>4627</v>
      </c>
      <c r="B152" s="186">
        <v>8571.4795699999995</v>
      </c>
      <c r="C152" s="52" t="s">
        <v>4475</v>
      </c>
    </row>
    <row r="153" spans="1:3" x14ac:dyDescent="0.25">
      <c r="A153" s="185" t="s">
        <v>4628</v>
      </c>
      <c r="B153" s="186">
        <v>1070.58818</v>
      </c>
      <c r="C153" s="52" t="s">
        <v>246</v>
      </c>
    </row>
    <row r="154" spans="1:3" x14ac:dyDescent="0.25">
      <c r="A154" s="42" t="s">
        <v>4470</v>
      </c>
      <c r="B154" s="42"/>
      <c r="C154" s="42"/>
    </row>
  </sheetData>
  <mergeCells count="1">
    <mergeCell ref="A4:C4"/>
  </mergeCells>
  <phoneticPr fontId="3" type="noConversion"/>
  <conditionalFormatting sqref="A8:C153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98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2.75" customHeight="1" thickBot="1" x14ac:dyDescent="0.3">
      <c r="A8" s="63" t="s">
        <v>116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119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5"/>
      <c r="C6" s="155"/>
      <c r="D6" s="155"/>
      <c r="E6" s="155"/>
      <c r="F6" s="155" t="s">
        <v>40</v>
      </c>
      <c r="G6" s="155" t="s">
        <v>16</v>
      </c>
      <c r="H6" s="155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7"/>
      <c r="B7" s="158" t="s">
        <v>49</v>
      </c>
      <c r="C7" s="158" t="s">
        <v>50</v>
      </c>
      <c r="D7" s="158" t="s">
        <v>104</v>
      </c>
      <c r="E7" s="158" t="s">
        <v>105</v>
      </c>
      <c r="F7" s="158" t="s">
        <v>106</v>
      </c>
      <c r="G7" s="158" t="s">
        <v>107</v>
      </c>
      <c r="H7" s="158" t="s">
        <v>108</v>
      </c>
      <c r="I7" s="158" t="s">
        <v>109</v>
      </c>
      <c r="J7" s="158" t="s">
        <v>110</v>
      </c>
      <c r="K7" s="158" t="s">
        <v>111</v>
      </c>
      <c r="L7" s="158" t="s">
        <v>112</v>
      </c>
      <c r="M7" s="158" t="s">
        <v>113</v>
      </c>
      <c r="N7" s="158" t="s">
        <v>114</v>
      </c>
      <c r="O7" s="159" t="s">
        <v>115</v>
      </c>
    </row>
    <row r="8" spans="1:25" ht="13.8" thickBot="1" x14ac:dyDescent="0.3">
      <c r="A8" s="63" t="s">
        <v>120</v>
      </c>
      <c r="B8" s="188"/>
      <c r="C8" s="188"/>
      <c r="D8" s="188"/>
      <c r="E8" s="188"/>
      <c r="F8" s="188"/>
      <c r="G8" s="188"/>
      <c r="H8" s="188"/>
      <c r="I8" s="188"/>
      <c r="J8" s="188"/>
      <c r="K8" s="188"/>
      <c r="L8" s="189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0"/>
      <c r="C9" s="190"/>
      <c r="D9" s="190"/>
      <c r="E9" s="190"/>
      <c r="F9" s="190"/>
      <c r="G9" s="190"/>
      <c r="H9" s="162"/>
      <c r="I9" s="191"/>
      <c r="J9" s="192"/>
      <c r="K9" s="184"/>
      <c r="L9" s="192"/>
      <c r="M9" s="193"/>
      <c r="N9" s="194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2"/>
      <c r="C10" s="182"/>
      <c r="D10" s="182"/>
      <c r="E10" s="182"/>
      <c r="F10" s="182"/>
      <c r="G10" s="182"/>
      <c r="H10" s="169"/>
      <c r="I10" s="177"/>
      <c r="J10" s="183"/>
      <c r="K10" s="184"/>
      <c r="L10" s="183"/>
      <c r="M10" s="195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2"/>
      <c r="C11" s="182"/>
      <c r="D11" s="182"/>
      <c r="E11" s="182"/>
      <c r="F11" s="182"/>
      <c r="G11" s="182"/>
      <c r="H11" s="169"/>
      <c r="I11" s="177"/>
      <c r="J11" s="183"/>
      <c r="K11" s="184"/>
      <c r="L11" s="183"/>
      <c r="M11" s="195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2"/>
      <c r="C12" s="182"/>
      <c r="D12" s="182"/>
      <c r="E12" s="182"/>
      <c r="F12" s="182"/>
      <c r="G12" s="182"/>
      <c r="H12" s="169"/>
      <c r="I12" s="177"/>
      <c r="J12" s="183"/>
      <c r="K12" s="184"/>
      <c r="L12" s="183"/>
      <c r="M12" s="195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2"/>
      <c r="C13" s="182"/>
      <c r="D13" s="182"/>
      <c r="E13" s="182"/>
      <c r="F13" s="182"/>
      <c r="G13" s="182"/>
      <c r="H13" s="169"/>
      <c r="I13" s="177"/>
      <c r="J13" s="183"/>
      <c r="K13" s="184"/>
      <c r="L13" s="183"/>
      <c r="M13" s="195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2"/>
      <c r="C14" s="182"/>
      <c r="D14" s="182"/>
      <c r="E14" s="182"/>
      <c r="F14" s="182"/>
      <c r="G14" s="182"/>
      <c r="H14" s="169"/>
      <c r="I14" s="177"/>
      <c r="J14" s="183"/>
      <c r="K14" s="184"/>
      <c r="L14" s="183"/>
      <c r="M14" s="195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2"/>
      <c r="C15" s="182"/>
      <c r="D15" s="182"/>
      <c r="E15" s="182"/>
      <c r="F15" s="182"/>
      <c r="G15" s="182"/>
      <c r="H15" s="169"/>
      <c r="I15" s="177"/>
      <c r="J15" s="183"/>
      <c r="K15" s="184"/>
      <c r="L15" s="183"/>
      <c r="M15" s="195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7" t="s">
        <v>144</v>
      </c>
      <c r="B16" s="196"/>
      <c r="C16" s="196"/>
      <c r="D16" s="196"/>
      <c r="E16" s="196"/>
      <c r="F16" s="196"/>
      <c r="G16" s="196"/>
      <c r="H16" s="197"/>
      <c r="I16" s="198"/>
      <c r="J16" s="199"/>
      <c r="K16" s="200"/>
      <c r="L16" s="199"/>
      <c r="M16" s="201"/>
      <c r="N16" s="202"/>
      <c r="O16" s="203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2025-05-21T18:55:52Z</dcterms:modified>
</cp:coreProperties>
</file>