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קונצרני'!$B$5:$U$31</definedName>
    <definedName name="_xlnm.Print_Area" localSheetId="9">אופציות!$B$5:$L$24</definedName>
    <definedName name="_xlnm.Print_Area" localSheetId="21">הלוואות!$B$5:$Q$33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עתידיים'!$B$5:$H$16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עתידיים'!$B$5:$K$98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מזומנים!$B$5:$L$35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נאמנות'!$B$5:$O$23</definedName>
    <definedName name="_xlnm.Print_Area" localSheetId="6">'קרנות סל'!$B$5:$N$91</definedName>
    <definedName name="_xlnm.Print_Area" localSheetId="2">'תעודות התחייבות ממשלתיות'!$B$5:$R$62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<sst xmlns="http://schemas.openxmlformats.org/spreadsheetml/2006/main" count="5008" uniqueCount="845">
  <si>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</si>
  <si>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</si>
  <si>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</si>
  <si>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</si>
  <si>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</si>
  <si>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</si>
  <si>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</si>
  <si>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</si>
  <si>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</si>
  <si>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</si>
  <si>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</si>
  <si>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</si>
  <si>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</si>
  <si>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</si>
  <si>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</si>
  <si>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</si>
  <si>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</si>
  <si>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</si>
  <si>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</si>
  <si>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</si>
  <si>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</si>
  <si>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</si>
  <si>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</si>
  <si>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</si>
  <si>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</si>
  <si>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</si>
  <si>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</si>
  <si>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</si>
  <si>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</si>
  <si>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</si>
  <si>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</si>
  <si>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</si>
  <si>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</si>
  <si>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</si>
  <si>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</si>
  <si>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</si>
  <si>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</si>
  <si>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</si>
  <si>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</si>
  <si>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</si>
  <si>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</si>
  <si>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</si>
  <si>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</si>
  <si>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</si>
  <si>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</si>
  <si>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</si>
  <si>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</si>
  <si>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</si>
  <si>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</si>
  <si>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</si>
  <si>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</si>
  <si>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</si>
  <si>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</si>
  <si>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</si>
  <si>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</si>
  <si>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</si>
  <si>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</si>
  <si>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</si>
  <si>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</si>
  <si>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</si>
  <si>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</si>
  <si>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</si>
  <si>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</si>
  <si>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</si>
  <si>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</si>
  <si>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</si>
  <si>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</si>
  <si>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</si>
  <si>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</si>
  <si>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</si>
  <si>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</si>
  <si>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</si>
  <si>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</si>
  <si>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</si>
  <si>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</si>
  <si>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</si>
  <si>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</si>
  <si>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</si>
  <si>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</si>
  <si>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</si>
  <si>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</si>
  <si>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</si>
  <si>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</si>
  <si>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</si>
  <si>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</si>
  <si>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</si>
  <si>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</si>
  <si>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</si>
  <si>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</si>
  <si>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</si>
  <si>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</si>
  <si>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</si>
  <si>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</si>
  <si>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</si>
  <si>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</si>
  <si>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</si>
  <si>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</si>
  <si>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</si>
  <si>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</si>
  <si>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</si>
  <si>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</si>
  <si>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</si>
  <si>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</si>
  <si>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</si>
  <si>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</si>
  <si>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</si>
  <si>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</si>
  <si>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</si>
  <si>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</si>
  <si>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</si>
  <si>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</si>
  <si>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</si>
  <si>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</si>
  <si>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</si>
  <si>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</si>
  <si>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</si>
  <si>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</si>
  <si>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</si>
  <si>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</si>
  <si>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</si>
  <si>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</si>
  <si>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</si>
  <si>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</si>
  <si>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</si>
  <si>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</si>
  <si>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</si>
  <si>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</si>
  <si>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</si>
  <si>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</si>
  <si>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</si>
  <si>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</si>
  <si>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</si>
  <si>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</si>
  <si>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</si>
  <si>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</si>
  <si>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</si>
  <si>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</si>
  <si>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</si>
  <si>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</si>
  <si>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</si>
  <si>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</si>
  <si>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</si>
  <si>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</si>
  <si>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</si>
  <si>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</si>
  <si>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</si>
  <si>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</si>
  <si>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</si>
  <si>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</si>
  <si>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</si>
  <si>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</si>
  <si>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</si>
  <si>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</si>
  <si>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</si>
  <si>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</si>
  <si>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</si>
  <si>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</si>
  <si>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</si>
  <si>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</si>
  <si>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</si>
  <si>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</si>
  <si>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</si>
  <si>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</si>
  <si>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</si>
  <si>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</si>
  <si>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</si>
  <si>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</si>
  <si>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</si>
  <si>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</si>
  <si>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</si>
  <si>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</si>
  <si>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</si>
  <si>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</si>
  <si>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</si>
  <si>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</si>
  <si>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</si>
  <si>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</si>
  <si>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</si>
  <si>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</si>
  <si>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</si>
  <si>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</si>
  <si>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</si>
  <si>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</si>
  <si>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</si>
  <si>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</si>
  <si>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</si>
  <si>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</si>
  <si>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</si>
  <si>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</si>
  <si>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</si>
  <si>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</si>
  <si>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</si>
  <si>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</si>
  <si>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</si>
  <si>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</si>
  <si>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</si>
  <si>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</si>
  <si>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</si>
  <si>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</si>
  <si>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</si>
  <si>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</si>
  <si>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</si>
  <si>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</si>
  <si>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</si>
  <si>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</si>
  <si>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</si>
  <si>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</si>
  <si>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</si>
  <si>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</si>
  <si>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</si>
  <si>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</si>
  <si>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</si>
  <si>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</si>
  <si>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</si>
  <si>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</si>
  <si>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</si>
  <si>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</si>
  <si>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</si>
  <si>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</si>
  <si>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</si>
  <si>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</si>
  <si>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</si>
  <si>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</si>
  <si>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</si>
  <si>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</si>
  <si>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</si>
  <si>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</si>
  <si>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</si>
  <si>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</si>
  <si>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</si>
  <si>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</si>
  <si>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</si>
  <si>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1533</t>
  </si>
  <si>
    <t>12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</si>
  <si>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</si>
  <si>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</si>
  <si>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</si>
  <si>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</si>
  <si>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</si>
  <si>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</si>
  <si>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</si>
  <si>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</si>
  <si>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</si>
  <si>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30023840</t>
  </si>
  <si>
    <t>10</t>
  </si>
  <si>
    <t>30089270</t>
  </si>
  <si>
    <t>30091530</t>
  </si>
  <si>
    <t>30098590</t>
  </si>
  <si>
    <t>30098610</t>
  </si>
  <si>
    <t xml:space="preserve">יתרות מזומנים ועו"ש נקובים במט"ח </t>
  </si>
  <si>
    <t>30005940</t>
  </si>
  <si>
    <t>30021060</t>
  </si>
  <si>
    <t>30023860</t>
  </si>
  <si>
    <t>30023880</t>
  </si>
  <si>
    <t>30023900</t>
  </si>
  <si>
    <t>2960326</t>
  </si>
  <si>
    <t>יין יפני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</si>
  <si>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</si>
  <si>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</si>
  <si>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</si>
  <si>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</si>
  <si>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</si>
  <si>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</si>
  <si>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</si>
  <si>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</si>
  <si>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</si>
  <si>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</si>
  <si>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</si>
  <si>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</si>
  <si>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</si>
  <si>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</si>
  <si>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</si>
  <si>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</si>
  <si>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</si>
  <si>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</si>
  <si>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</si>
  <si>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</si>
  <si>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</si>
  <si>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</si>
  <si>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</si>
  <si>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</si>
  <si>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</si>
  <si>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</si>
  <si>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</si>
  <si>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</si>
  <si>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</si>
  <si>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</si>
  <si>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</si>
  <si>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</si>
  <si>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</si>
  <si>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</si>
  <si>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</si>
  <si>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</si>
  <si>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</si>
  <si>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</si>
  <si>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</si>
  <si>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</si>
  <si>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</si>
  <si>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</si>
  <si>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</si>
  <si>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</si>
  <si>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</si>
  <si>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</si>
  <si>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</si>
  <si>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</si>
  <si>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</si>
  <si>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</si>
  <si>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</si>
  <si>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</si>
  <si>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</si>
  <si>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</si>
  <si>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</si>
  <si>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</si>
  <si>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</si>
  <si>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</si>
  <si>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</si>
  <si>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</si>
  <si>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</si>
  <si>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</si>
  <si>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</si>
  <si>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</si>
  <si>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</si>
  <si>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</si>
  <si>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</si>
  <si>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</si>
  <si>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</si>
  <si>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</si>
  <si>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</si>
  <si>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</si>
  <si>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</si>
  <si>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</si>
  <si>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</si>
  <si>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</si>
  <si>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</si>
  <si>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</si>
  <si>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</si>
  <si>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</si>
  <si>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</si>
  <si>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</si>
  <si>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</si>
  <si>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</si>
  <si>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</si>
  <si>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</si>
  <si>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</si>
  <si>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</si>
  <si>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</si>
  <si>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</si>
  <si>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</si>
  <si>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</si>
  <si>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</si>
  <si>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</si>
  <si>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</si>
  <si>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</si>
  <si>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</si>
  <si>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</si>
  <si>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</si>
  <si>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</si>
  <si>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</si>
  <si>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</si>
  <si>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</si>
  <si>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</si>
  <si>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</si>
  <si>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</si>
  <si>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</si>
  <si>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</si>
  <si>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</si>
  <si>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</si>
  <si>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</si>
  <si>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</si>
  <si>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</si>
  <si>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</si>
  <si>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</si>
  <si>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</si>
  <si>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</si>
  <si>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</si>
  <si>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</si>
  <si>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</si>
  <si>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</si>
  <si>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</si>
  <si>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</si>
  <si>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</si>
  <si>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</si>
  <si>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</si>
  <si>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</si>
  <si>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</si>
  <si>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</si>
  <si>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</si>
  <si>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</si>
  <si>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</si>
  <si>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</si>
  <si>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</si>
  <si>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A1</t>
  </si>
  <si>
    <t>Moodys</t>
  </si>
  <si>
    <t>10/01/2018</t>
  </si>
  <si>
    <t>סה"כ אג"ח שהנפיקו ממשלות זרות בחו"ל</t>
  </si>
  <si>
    <t>MBONO 8 07/12/23</t>
  </si>
  <si>
    <t>MX0MGO000003</t>
  </si>
  <si>
    <t>BBB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</si>
  <si>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</si>
  <si>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</si>
  <si>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</si>
  <si>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</si>
  <si>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</si>
  <si>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</si>
  <si>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</si>
  <si>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</si>
  <si>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</si>
  <si>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</si>
  <si>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</si>
  <si>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</si>
  <si>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</si>
  <si>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</si>
  <si>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</si>
  <si>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</si>
  <si>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</si>
  <si>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</si>
  <si>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</si>
  <si>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</si>
  <si>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</si>
  <si>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</si>
  <si>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</si>
  <si>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</si>
  <si>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</si>
  <si>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</si>
  <si>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</si>
  <si>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</si>
  <si>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</si>
  <si>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ilAA</t>
  </si>
  <si>
    <t>28/12/2010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</si>
  <si>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</si>
  <si>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</si>
  <si>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</si>
  <si>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</si>
  <si>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</si>
  <si>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</si>
  <si>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</si>
  <si>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</si>
  <si>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</si>
  <si>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</si>
  <si>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</si>
  <si>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ilAA-</t>
  </si>
  <si>
    <t>18/05/2007</t>
  </si>
  <si>
    <t>פועלים הנפקות שה נדחה 1</t>
  </si>
  <si>
    <t>1940444</t>
  </si>
  <si>
    <t>30/06/2009</t>
  </si>
  <si>
    <t>לאומי מימון שה נדחה 300</t>
  </si>
  <si>
    <t>6040257</t>
  </si>
  <si>
    <t>16/08/2009</t>
  </si>
  <si>
    <t>הראל הנפקות אגח טז</t>
  </si>
  <si>
    <t>1157601</t>
  </si>
  <si>
    <t>513834200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</si>
  <si>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</si>
  <si>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</si>
  <si>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</si>
  <si>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</si>
  <si>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</si>
  <si>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</si>
  <si>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</si>
  <si>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</si>
  <si>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</si>
  <si>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</si>
  <si>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</si>
  <si>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513865626</t>
  </si>
  <si>
    <t>מניות</t>
  </si>
  <si>
    <t>פסגות קרן סל SME 60 כשרה</t>
  </si>
  <si>
    <t>1155332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</si>
  <si>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</si>
  <si>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</si>
  <si>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</si>
  <si>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</si>
  <si>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</si>
  <si>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</si>
  <si>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</si>
  <si>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</si>
  <si>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</si>
  <si>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</si>
  <si>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</si>
  <si>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</si>
  <si>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</si>
  <si>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</si>
  <si>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פסגות קרן סל תלבונד תשואות כשרה</t>
  </si>
  <si>
    <t>1155084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</si>
  <si>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</si>
  <si>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</si>
  <si>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</si>
  <si>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</si>
  <si>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</si>
  <si>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</si>
  <si>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</si>
  <si>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</si>
  <si>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</si>
  <si>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</si>
  <si>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</si>
  <si>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</si>
  <si>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</si>
  <si>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</si>
  <si>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</si>
  <si>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</si>
  <si>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</si>
  <si>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</si>
  <si>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</si>
  <si>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IWM US Equity</t>
  </si>
  <si>
    <t>US4642876555</t>
  </si>
  <si>
    <t>NYSE</t>
  </si>
  <si>
    <t>VOO US Equity</t>
  </si>
  <si>
    <t>US9229083632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</si>
  <si>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</si>
  <si>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</si>
  <si>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</si>
  <si>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</si>
  <si>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</si>
  <si>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</si>
  <si>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</si>
  <si>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IEUX NA Equity</t>
  </si>
  <si>
    <t>IE00B14X4N27</t>
  </si>
  <si>
    <t>VERX NA Equity</t>
  </si>
  <si>
    <t>IE00BKX55S42</t>
  </si>
  <si>
    <t>XD5E GR Equity</t>
  </si>
  <si>
    <t>LU0846194776</t>
  </si>
  <si>
    <t>DAX</t>
  </si>
  <si>
    <t>1306 JP Equity</t>
  </si>
  <si>
    <t>JP3027630007</t>
  </si>
  <si>
    <t>TSE</t>
  </si>
  <si>
    <t>ISF LN Equity</t>
  </si>
  <si>
    <t>IE0005042456</t>
  </si>
  <si>
    <t>VMID LN Equity</t>
  </si>
  <si>
    <t>IE00BKX55Q28</t>
  </si>
  <si>
    <t>EWZ US Equity</t>
  </si>
  <si>
    <t>US4642864007</t>
  </si>
  <si>
    <t>EWA US Equity</t>
  </si>
  <si>
    <t>US4642861037</t>
  </si>
  <si>
    <t>FXI US Equity</t>
  </si>
  <si>
    <t>US4642871846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</si>
  <si>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</si>
  <si>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</si>
  <si>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</si>
  <si>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</si>
  <si>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</si>
  <si>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</si>
  <si>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</si>
  <si>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ASHR US Equity</t>
  </si>
  <si>
    <t>US2330518794</t>
  </si>
  <si>
    <t>EPI US Equity</t>
  </si>
  <si>
    <t>US97717W4226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</si>
  <si>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</si>
  <si>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</si>
  <si>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</si>
  <si>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</si>
  <si>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</si>
  <si>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</si>
  <si>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</si>
  <si>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SGLD LN Equity</t>
  </si>
  <si>
    <t>IE00B579F325</t>
  </si>
  <si>
    <t>MINT LN Equity</t>
  </si>
  <si>
    <t>IE00B67B7N93</t>
  </si>
  <si>
    <t>LQDE LN Equity</t>
  </si>
  <si>
    <t>IE0032895942</t>
  </si>
  <si>
    <t>XDGU LN Equity</t>
  </si>
  <si>
    <t>IE00BZ036H21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</si>
  <si>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</si>
  <si>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</si>
  <si>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</si>
  <si>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</si>
  <si>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</si>
  <si>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</si>
  <si>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</si>
  <si>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</si>
  <si>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</si>
  <si>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</si>
  <si>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XLV US Equity</t>
  </si>
  <si>
    <t>US81369Y2090</t>
  </si>
  <si>
    <t>IHI US Equity</t>
  </si>
  <si>
    <t>US4642888105</t>
  </si>
  <si>
    <t>XLF US Equity</t>
  </si>
  <si>
    <t>US81369Y6059</t>
  </si>
  <si>
    <t>XLI US Equity</t>
  </si>
  <si>
    <t>US81369Y7040</t>
  </si>
  <si>
    <t>KRE US Equity</t>
  </si>
  <si>
    <t>US78464A6982</t>
  </si>
  <si>
    <t>OIH US Equity</t>
  </si>
  <si>
    <t>US92189F7188</t>
  </si>
  <si>
    <t>PPH US Equity</t>
  </si>
  <si>
    <t>US92189F6925</t>
  </si>
  <si>
    <t>NASDAQ</t>
  </si>
  <si>
    <t>SOXX US Equity</t>
  </si>
  <si>
    <t>US4642875235</t>
  </si>
  <si>
    <t>IHE US Equity</t>
  </si>
  <si>
    <t>US4642888360</t>
  </si>
  <si>
    <t>XBI US Equity</t>
  </si>
  <si>
    <t>US78464A8707</t>
  </si>
  <si>
    <t>MLPS LN Equity</t>
  </si>
  <si>
    <t>IE00B94ZB998</t>
  </si>
  <si>
    <t>IBUY US Equity</t>
  </si>
  <si>
    <t>US0321081020</t>
  </si>
  <si>
    <t>FIVG US Equity</t>
  </si>
  <si>
    <t>US26922A2895</t>
  </si>
  <si>
    <t>COPX US Equity</t>
  </si>
  <si>
    <t>US37954Y8306</t>
  </si>
  <si>
    <t>SXAPEX GY Equity</t>
  </si>
  <si>
    <t>DE000A0Q4R28</t>
  </si>
  <si>
    <t>BRE FP Equity</t>
  </si>
  <si>
    <t>LU1834983550</t>
  </si>
  <si>
    <t>OIL FP Equity</t>
  </si>
  <si>
    <t>LU1834988278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</si>
  <si>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</si>
  <si>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</si>
  <si>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</si>
  <si>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</si>
  <si>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</si>
  <si>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</si>
  <si>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</si>
  <si>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</si>
  <si>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</si>
  <si>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</si>
  <si>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</si>
  <si>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</si>
  <si>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</si>
  <si>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</si>
  <si>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</si>
  <si>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</si>
  <si>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</si>
  <si>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</si>
  <si>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SX5E 04/17/20 C3775</t>
  </si>
  <si>
    <t>DE000C4JW393</t>
  </si>
  <si>
    <t>SX5E 04/17/20 P3200</t>
  </si>
  <si>
    <t>DE000C4KH1P2</t>
  </si>
  <si>
    <t>סה"כ מטבע</t>
  </si>
  <si>
    <t>סה"כ סחורות</t>
  </si>
  <si>
    <t>UKDZ0 Index</t>
  </si>
  <si>
    <t>GB00H1S59T92</t>
  </si>
  <si>
    <t>VGH0 Index</t>
  </si>
  <si>
    <t>DE000C174QX9</t>
  </si>
  <si>
    <t>ESH0 Index</t>
  </si>
  <si>
    <t>70892781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</si>
  <si>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</si>
  <si>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</si>
  <si>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</si>
  <si>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</si>
  <si>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</si>
  <si>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</si>
  <si>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</si>
  <si>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</si>
  <si>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</si>
  <si>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</si>
  <si>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</si>
  <si>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</si>
  <si>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</si>
  <si>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</si>
  <si>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</si>
  <si>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</si>
  <si>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</si>
  <si>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</si>
  <si>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</si>
  <si>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</si>
  <si>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</si>
  <si>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</si>
  <si>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</si>
  <si>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</si>
  <si>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</si>
  <si>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</si>
  <si>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</si>
  <si>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</si>
  <si>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</si>
  <si>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</si>
  <si>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</si>
  <si>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</si>
  <si>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</si>
  <si>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</si>
  <si>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</si>
  <si>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</si>
  <si>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15/01/2020 - USD</t>
  </si>
  <si>
    <t>445091308</t>
  </si>
  <si>
    <t>02/07/2019</t>
  </si>
  <si>
    <t>FW EURUSD 15/01/2020 - EUR</t>
  </si>
  <si>
    <t>445091309</t>
  </si>
  <si>
    <t>445093402</t>
  </si>
  <si>
    <t>18/07/2019</t>
  </si>
  <si>
    <t>445093403</t>
  </si>
  <si>
    <t>445093544</t>
  </si>
  <si>
    <t>445093545</t>
  </si>
  <si>
    <t>445094838</t>
  </si>
  <si>
    <t>25/07/2019</t>
  </si>
  <si>
    <t>445094839</t>
  </si>
  <si>
    <t>445102542</t>
  </si>
  <si>
    <t>26/09/2019</t>
  </si>
  <si>
    <t>445102543</t>
  </si>
  <si>
    <t>445102872</t>
  </si>
  <si>
    <t>10/10/2019</t>
  </si>
  <si>
    <t>445102873</t>
  </si>
  <si>
    <t>445104012</t>
  </si>
  <si>
    <t>23/10/2019</t>
  </si>
  <si>
    <t>445104013</t>
  </si>
  <si>
    <t>445104698</t>
  </si>
  <si>
    <t>445104699</t>
  </si>
  <si>
    <t>445106992</t>
  </si>
  <si>
    <t>14/11/2019</t>
  </si>
  <si>
    <t>445106993</t>
  </si>
  <si>
    <t>FW GBPUSD 01/04/2020 - USD</t>
  </si>
  <si>
    <t>445109270</t>
  </si>
  <si>
    <t>05/12/2019</t>
  </si>
  <si>
    <t>FW GBPUSD 01/04/2020 - GBP</t>
  </si>
  <si>
    <t>445109271</t>
  </si>
  <si>
    <t>FW USDJPY 03/06/2020 - JPY</t>
  </si>
  <si>
    <t>445110528</t>
  </si>
  <si>
    <t>16/12/2019</t>
  </si>
  <si>
    <t>FW USDJPY 03/06/2020 - USD</t>
  </si>
  <si>
    <t>445110529</t>
  </si>
  <si>
    <t>445111380</t>
  </si>
  <si>
    <t>19/12/2019</t>
  </si>
  <si>
    <t>445111381</t>
  </si>
  <si>
    <t>445112154</t>
  </si>
  <si>
    <t>24/12/2019</t>
  </si>
  <si>
    <t>445112155</t>
  </si>
  <si>
    <t>FW USDILS 08/01/2020 - ILS</t>
  </si>
  <si>
    <t>445093600</t>
  </si>
  <si>
    <t>22/07/2019</t>
  </si>
  <si>
    <t>FW USDILS 08/01/2020 - USD</t>
  </si>
  <si>
    <t>445093601</t>
  </si>
  <si>
    <t>FW USDILS 22/01/2020 - ILS</t>
  </si>
  <si>
    <t>445094014</t>
  </si>
  <si>
    <t>23/07/2019</t>
  </si>
  <si>
    <t>FW USDILS 22/01/2020 - USD</t>
  </si>
  <si>
    <t>445094015</t>
  </si>
  <si>
    <t>FW USDILS 29/01/2020 - ILS</t>
  </si>
  <si>
    <t>445094942</t>
  </si>
  <si>
    <t>29/07/2019</t>
  </si>
  <si>
    <t>FW USDILS 29/01/2020 - USD</t>
  </si>
  <si>
    <t>445094943</t>
  </si>
  <si>
    <t>FW USDILS 04/03/2020 - ILS</t>
  </si>
  <si>
    <t>445100224</t>
  </si>
  <si>
    <t>09/09/2019</t>
  </si>
  <si>
    <t>FW USDILS 04/03/2020 - USD</t>
  </si>
  <si>
    <t>445100225</t>
  </si>
  <si>
    <t>FW USDILS 26/02/2020 - ILS</t>
  </si>
  <si>
    <t>445101236</t>
  </si>
  <si>
    <t>23/09/2019</t>
  </si>
  <si>
    <t>FW USDILS 26/02/2020 - USD</t>
  </si>
  <si>
    <t>445101237</t>
  </si>
  <si>
    <t>FW USDILS 18/03/2020 - ILS</t>
  </si>
  <si>
    <t>445101586</t>
  </si>
  <si>
    <t>24/09/2019</t>
  </si>
  <si>
    <t>FW USDILS 18/03/2020 - USD</t>
  </si>
  <si>
    <t>445101587</t>
  </si>
  <si>
    <t>FW USDILS 13/05/2020 - ILS</t>
  </si>
  <si>
    <t>445104806</t>
  </si>
  <si>
    <t>28/10/2019</t>
  </si>
  <si>
    <t>FW USDILS 13/05/2020 - USD</t>
  </si>
  <si>
    <t>445104807</t>
  </si>
  <si>
    <t>FW USDILS 18/02/2020 - ILS</t>
  </si>
  <si>
    <t>445107112</t>
  </si>
  <si>
    <t>18/11/2019</t>
  </si>
  <si>
    <t>FW USDILS 18/02/2020 - USD</t>
  </si>
  <si>
    <t>445107113</t>
  </si>
  <si>
    <t>FW USDILS 05/05/2020 - ILS</t>
  </si>
  <si>
    <t>445108582</t>
  </si>
  <si>
    <t>02/12/2019</t>
  </si>
  <si>
    <t>FW USDILS 05/05/2020 - USD</t>
  </si>
  <si>
    <t>445108583</t>
  </si>
  <si>
    <t>FW USDILS 19/05/2020 - ILS</t>
  </si>
  <si>
    <t>445110848</t>
  </si>
  <si>
    <t>17/12/2019</t>
  </si>
  <si>
    <t>FW USDILS 19/05/2020 - USD</t>
  </si>
  <si>
    <t>445110849</t>
  </si>
  <si>
    <t>445111714</t>
  </si>
  <si>
    <t>23/12/2019</t>
  </si>
  <si>
    <t>445111715</t>
  </si>
  <si>
    <t>סה"כ חוזים עתידיים בחו"ל</t>
  </si>
  <si>
    <t>445093028</t>
  </si>
  <si>
    <t>11/07/2019</t>
  </si>
  <si>
    <t>445093029</t>
  </si>
  <si>
    <t>445093218</t>
  </si>
  <si>
    <t>17/07/2019</t>
  </si>
  <si>
    <t>445093219</t>
  </si>
  <si>
    <t>445093882</t>
  </si>
  <si>
    <t>445093883</t>
  </si>
  <si>
    <t>445094246</t>
  </si>
  <si>
    <t>445094247</t>
  </si>
  <si>
    <t>445097820</t>
  </si>
  <si>
    <t>19/08/2019</t>
  </si>
  <si>
    <t>445097821</t>
  </si>
  <si>
    <t>445099560</t>
  </si>
  <si>
    <t>02/09/2019</t>
  </si>
  <si>
    <t>445099561</t>
  </si>
  <si>
    <t>445105304</t>
  </si>
  <si>
    <t>04/11/2019</t>
  </si>
  <si>
    <t>445105305</t>
  </si>
  <si>
    <t>445105600</t>
  </si>
  <si>
    <t>445105601</t>
  </si>
  <si>
    <t>445106808</t>
  </si>
  <si>
    <t>12/11/2019</t>
  </si>
  <si>
    <t>445106809</t>
  </si>
  <si>
    <t>445107746</t>
  </si>
  <si>
    <t>25/11/2019</t>
  </si>
  <si>
    <t>445107747</t>
  </si>
  <si>
    <t>445108852</t>
  </si>
  <si>
    <t>445108853</t>
  </si>
  <si>
    <t>445109836</t>
  </si>
  <si>
    <t>13/12/2019</t>
  </si>
  <si>
    <t>445109837</t>
  </si>
  <si>
    <t>445111014</t>
  </si>
  <si>
    <t>445111015</t>
  </si>
  <si>
    <t>445111144</t>
  </si>
  <si>
    <t>18/12/2019</t>
  </si>
  <si>
    <t>445111145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</si>
  <si>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</si>
  <si>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</si>
  <si>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</si>
  <si>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</si>
  <si>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</si>
  <si>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</si>
  <si>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</si>
  <si>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</si>
  <si>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</si>
  <si>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</si>
  <si>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</si>
  <si>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</si>
  <si>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</si>
  <si>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</si>
  <si>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</si>
  <si>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</si>
  <si>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</si>
  <si>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</si>
  <si>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</si>
  <si>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</si>
  <si>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</si>
  <si>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</si>
  <si>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</si>
  <si>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</si>
  <si>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</si>
  <si>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שקל  לאומי בנק לאומי לישראל בע"מ</t>
  </si>
  <si>
    <t>דולר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</si>
  <si>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</si>
  <si>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</si>
  <si>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</si>
  <si>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*בעל עניין/צד קשור</t>
  </si>
  <si>
    <t>סה"כ יתרות התחייבות להשקעה</t>
  </si>
  <si>
    <t>יין יפני  לאומי עדכון ידני בנק לאומי לישראל בע"מ</t>
  </si>
  <si>
    <t>הלוואות חסכון עמיתים/מבוטחים</t>
  </si>
  <si>
    <t xml:space="preserve">עמית א </t>
  </si>
  <si>
    <t xml:space="preserve">עמית ב </t>
  </si>
  <si>
    <t xml:space="preserve">עמית ג </t>
  </si>
  <si>
    <t xml:space="preserve">עמית ד </t>
  </si>
  <si>
    <t xml:space="preserve">עמית ה </t>
  </si>
  <si>
    <t>AA+</t>
  </si>
  <si>
    <t>פנימי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</si>
</sst>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3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152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223</v>
      </c>
      <c r="C3" s="53" t="s">
        <v>224</v>
      </c>
      <c r="D3" s="53"/>
      <c r="E3" s="58" t="s">
        <v>235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225</v>
      </c>
      <c r="C4" s="53" t="s">
        <v>232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6" t="s">
        <v>51</v>
      </c>
      <c r="C6" s="217"/>
      <c r="D6" s="218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98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43</v>
      </c>
      <c r="C11" s="133">
        <v>5059.3083837319837</v>
      </c>
      <c r="D11" s="49">
        <v>7.3210353082972718E-2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45</v>
      </c>
      <c r="C12" s="133">
        <v>61449.921036762986</v>
      </c>
      <c r="D12" s="49">
        <v>0.88920660193156797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3">
        <v>16328.571041162979</v>
      </c>
      <c r="D13" s="49">
        <v>0.23628139670390022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3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3">
        <v>1930.8628306000001</v>
      </c>
      <c r="D15" s="49">
        <v>2.79404098073067E-2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3">
        <v>6.9999999999999997E-7</v>
      </c>
      <c r="D16" s="49">
        <v>1.0129298961665293E-11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219</v>
      </c>
      <c r="C17" s="133">
        <v>43091.339871000004</v>
      </c>
      <c r="D17" s="49">
        <v>0.62355009173155229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44</v>
      </c>
      <c r="C18" s="133">
        <v>36.313060800000002</v>
      </c>
      <c r="D18" s="49">
        <v>5.2546549865189812E-4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23</v>
      </c>
      <c r="C19" s="133">
        <v>2.0000000000000002E-7</v>
      </c>
      <c r="D19" s="49">
        <v>2.8940854176186554E-12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24</v>
      </c>
      <c r="C20" s="133">
        <v>13.333250899999998</v>
      </c>
      <c r="D20" s="49">
        <v>1.9293783499570402E-4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25</v>
      </c>
      <c r="C21" s="133">
        <v>49.500980200000001</v>
      </c>
      <c r="D21" s="49">
        <v>7.1630032477324899E-4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26</v>
      </c>
      <c r="C22" s="133">
        <v>1.2000000000000002E-6</v>
      </c>
      <c r="D22" s="49">
        <v>1.7364512505711933E-11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46</v>
      </c>
      <c r="C23" s="133">
        <v>86.963476299999869</v>
      </c>
      <c r="D23" s="49">
        <v>1.2583986431262757E-3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3">
        <v>6.9999999999999997E-7</v>
      </c>
      <c r="D24" s="49">
        <v>1.0129298961665293E-11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3">
        <v>6.0000000000000008E-7</v>
      </c>
      <c r="D25" s="49">
        <v>8.6822562528559667E-12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3">
        <v>6.0000000000000008E-7</v>
      </c>
      <c r="D26" s="49">
        <v>8.6822562528559667E-12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3">
        <v>3.0000000000000004E-7</v>
      </c>
      <c r="D27" s="49">
        <v>4.3411281264279834E-12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30</v>
      </c>
      <c r="C28" s="133">
        <v>8.0000000000000007E-7</v>
      </c>
      <c r="D28" s="49">
        <v>1.1576341670474622E-11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31</v>
      </c>
      <c r="C29" s="133">
        <v>2.0000000000000002E-7</v>
      </c>
      <c r="D29" s="49">
        <v>2.8940854176186554E-12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32</v>
      </c>
      <c r="C30" s="133">
        <v>9.9999999999999995E-7</v>
      </c>
      <c r="D30" s="49">
        <v>1.4470427088093277E-11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33</v>
      </c>
      <c r="C31" s="133">
        <v>86.963470899999862</v>
      </c>
      <c r="D31" s="49">
        <v>1.2583985649859694E-3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34</v>
      </c>
      <c r="C32" s="133">
        <v>1.2000000000000002E-6</v>
      </c>
      <c r="D32" s="49">
        <v>1.7364512505711933E-11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35</v>
      </c>
      <c r="C33" s="133">
        <v>2540.4100813</v>
      </c>
      <c r="D33" s="49">
        <v>3.6760818855308762E-2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37</v>
      </c>
      <c r="C34" s="133">
        <v>6.0000000000000008E-7</v>
      </c>
      <c r="D34" s="49">
        <v>8.6822562528559667E-12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47</v>
      </c>
      <c r="C35" s="133">
        <v>4.0000000000000003E-7</v>
      </c>
      <c r="D35" s="49">
        <v>5.7881708352373109E-12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86</v>
      </c>
      <c r="C36" s="133">
        <v>2.0000000000000002E-7</v>
      </c>
      <c r="D36" s="49">
        <v>2.8940854176186554E-12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87</v>
      </c>
      <c r="C37" s="133">
        <v>-30.142339800000002</v>
      </c>
      <c r="D37" s="49">
        <v>-4.3617253034043213E-4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94</v>
      </c>
      <c r="C38" s="114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95</v>
      </c>
      <c r="C39" s="114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96</v>
      </c>
      <c r="C40" s="114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97</v>
      </c>
      <c r="C41" s="114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8">
        <v>69106.460639494981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5" t="s">
        <v>93</v>
      </c>
      <c r="C43" s="133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8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1" t="s">
        <v>126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1" t="s">
        <v>127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1" t="s">
        <v>133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1" t="s">
        <v>128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91</v>
      </c>
      <c r="D55" s="113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1" t="s">
        <v>134</v>
      </c>
      <c r="D56" s="113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1" t="s">
        <v>256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1" t="s">
        <v>132</v>
      </c>
      <c r="D58" s="113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90</v>
      </c>
      <c r="D59" s="113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92</v>
      </c>
      <c r="D60" s="113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129</v>
      </c>
      <c r="D61" s="113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1" t="s">
        <v>131</v>
      </c>
      <c r="D62" s="113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1" t="s">
        <v>211</v>
      </c>
      <c r="D63" s="113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1" t="s">
        <v>210</v>
      </c>
      <c r="D64" s="113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1" t="s">
        <v>212</v>
      </c>
      <c r="D65" s="113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1" t="s">
        <v>213</v>
      </c>
      <c r="D66" s="113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1" t="s">
        <v>214</v>
      </c>
      <c r="D67" s="113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1" t="s">
        <v>215</v>
      </c>
      <c r="D68" s="113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1" t="s">
        <v>216</v>
      </c>
      <c r="D69" s="113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1" t="s">
        <v>217</v>
      </c>
      <c r="D70" s="113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2" priority="21" stopIfTrue="1">
      <formula>$G10&gt;0</formula>
    </cfRule>
    <cfRule type="expression" dxfId="131" priority="22" stopIfTrue="1">
      <formula>LEFT(#REF!,3)="TIR"</formula>
    </cfRule>
  </conditionalFormatting>
  <conditionalFormatting sqref="A11:A24">
    <cfRule type="expression" dxfId="130" priority="23" stopIfTrue="1">
      <formula>$F11&gt;0</formula>
    </cfRule>
    <cfRule type="expression" dxfId="129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40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3.8554687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2" bestFit="1" customWidth="1"/>
    <col min="7" max="7" width="11.28515625" style="45" bestFit="1" customWidth="1"/>
    <col min="8" max="8" width="8.7109375" style="94" bestFit="1" customWidth="1"/>
    <col min="9" max="9" width="8.7109375" style="96" bestFit="1" customWidth="1"/>
    <col min="10" max="10" width="10" style="94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45"/>
      <c r="H1" s="94"/>
      <c r="I1" s="95"/>
      <c r="J1" s="94"/>
      <c r="K1" s="16"/>
      <c r="L1" s="18"/>
    </row>
    <row r="2" spans="1:12" s="10" customFormat="1" ht="14.25" customHeight="1" x14ac:dyDescent="0.2">
      <c r="B2" s="13" t="s">
        <v>222</v>
      </c>
      <c r="C2" s="12" t="s">
        <v>152</v>
      </c>
      <c r="D2" s="12"/>
      <c r="E2" s="12"/>
      <c r="F2" s="92"/>
      <c r="G2" s="45"/>
      <c r="H2" s="94"/>
      <c r="I2" s="95"/>
      <c r="J2" s="94"/>
      <c r="K2" s="16"/>
      <c r="L2" s="18"/>
    </row>
    <row r="3" spans="1:12" s="10" customFormat="1" x14ac:dyDescent="0.2">
      <c r="B3" s="13" t="s">
        <v>223</v>
      </c>
      <c r="C3" s="12" t="s">
        <v>224</v>
      </c>
      <c r="D3" s="12"/>
      <c r="E3" s="12"/>
      <c r="F3" s="92"/>
      <c r="G3" s="45"/>
      <c r="H3" s="94"/>
      <c r="I3" s="95"/>
      <c r="J3" s="94"/>
      <c r="K3" s="16"/>
      <c r="L3" s="18"/>
    </row>
    <row r="4" spans="1:12" s="10" customFormat="1" x14ac:dyDescent="0.2">
      <c r="B4" s="13" t="s">
        <v>225</v>
      </c>
      <c r="C4" s="12" t="s">
        <v>232</v>
      </c>
      <c r="D4" s="12"/>
      <c r="E4" s="12"/>
      <c r="F4" s="92"/>
      <c r="G4" s="45"/>
      <c r="H4" s="94"/>
      <c r="I4" s="95"/>
      <c r="J4" s="94"/>
      <c r="K4" s="16"/>
      <c r="L4" s="18"/>
    </row>
    <row r="5" spans="1:12" s="10" customFormat="1" x14ac:dyDescent="0.2">
      <c r="B5" s="19"/>
      <c r="C5" s="20"/>
      <c r="D5" s="20"/>
      <c r="E5" s="20"/>
      <c r="F5" s="92"/>
      <c r="G5" s="45"/>
      <c r="H5" s="94"/>
      <c r="I5" s="95"/>
      <c r="J5" s="94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2"/>
      <c r="G6" s="45"/>
      <c r="H6" s="94"/>
      <c r="I6" s="95"/>
      <c r="J6" s="94"/>
      <c r="K6" s="16"/>
      <c r="L6" s="18"/>
    </row>
    <row r="7" spans="1:12" s="10" customFormat="1" x14ac:dyDescent="0.2">
      <c r="B7" s="219" t="s">
        <v>4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</row>
    <row r="8" spans="1:12" s="10" customFormat="1" ht="25.5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4" customFormat="1" ht="12.75" customHeight="1" thickBot="1" x14ac:dyDescent="0.25">
      <c r="B11" s="106" t="s">
        <v>78</v>
      </c>
      <c r="C11" s="155"/>
      <c r="D11" s="155"/>
      <c r="E11" s="155"/>
      <c r="F11" s="155"/>
      <c r="G11" s="155"/>
      <c r="H11" s="155"/>
      <c r="I11" s="155"/>
      <c r="J11" s="117">
        <v>5059.3083837319837</v>
      </c>
      <c r="K11" s="111">
        <v>1</v>
      </c>
      <c r="L11" s="91">
        <v>7.3210353082972718E-2</v>
      </c>
    </row>
    <row r="12" spans="1:12" s="154" customFormat="1" x14ac:dyDescent="0.2">
      <c r="B12" s="156" t="s">
        <v>234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7" t="s">
        <v>235</v>
      </c>
      <c r="I12" s="157" t="s">
        <v>235</v>
      </c>
      <c r="J12" s="159">
        <v>5059.308383531984</v>
      </c>
      <c r="K12" s="157">
        <v>0.99999999996046895</v>
      </c>
      <c r="L12" s="157">
        <v>7.321035308007863E-2</v>
      </c>
    </row>
    <row r="13" spans="1:12" s="154" customFormat="1" x14ac:dyDescent="0.2">
      <c r="B13" s="160" t="s">
        <v>236</v>
      </c>
      <c r="C13" s="161" t="s">
        <v>235</v>
      </c>
      <c r="D13" s="161" t="s">
        <v>235</v>
      </c>
      <c r="E13" s="158" t="s">
        <v>235</v>
      </c>
      <c r="F13" s="162" t="s">
        <v>235</v>
      </c>
      <c r="G13" s="162" t="s">
        <v>235</v>
      </c>
      <c r="H13" s="161" t="s">
        <v>235</v>
      </c>
      <c r="I13" s="161" t="s">
        <v>235</v>
      </c>
      <c r="J13" s="163">
        <v>4775.5709629319845</v>
      </c>
      <c r="K13" s="157">
        <v>0.94391774541509532</v>
      </c>
      <c r="L13" s="157">
        <v>6.9104551423122676E-2</v>
      </c>
    </row>
    <row r="14" spans="1:12" x14ac:dyDescent="0.2">
      <c r="B14" s="71" t="s">
        <v>826</v>
      </c>
      <c r="C14" s="32" t="s">
        <v>237</v>
      </c>
      <c r="D14" s="32" t="s">
        <v>238</v>
      </c>
      <c r="E14" s="98" t="s">
        <v>239</v>
      </c>
      <c r="F14" s="93" t="s">
        <v>240</v>
      </c>
      <c r="G14" s="93" t="s">
        <v>241</v>
      </c>
      <c r="H14" s="32">
        <v>0</v>
      </c>
      <c r="I14" s="32">
        <v>0</v>
      </c>
      <c r="J14" s="122">
        <v>388.39774999999997</v>
      </c>
      <c r="K14" s="41">
        <v>7.6768941630219342E-2</v>
      </c>
      <c r="L14" s="41">
        <v>5.6202813225544801E-3</v>
      </c>
    </row>
    <row r="15" spans="1:12" x14ac:dyDescent="0.2">
      <c r="B15" s="71" t="s">
        <v>826</v>
      </c>
      <c r="C15" s="32" t="s">
        <v>246</v>
      </c>
      <c r="D15" s="32" t="s">
        <v>238</v>
      </c>
      <c r="E15" s="98" t="s">
        <v>239</v>
      </c>
      <c r="F15" s="93" t="s">
        <v>240</v>
      </c>
      <c r="G15" s="93" t="s">
        <v>241</v>
      </c>
      <c r="H15" s="32">
        <v>0</v>
      </c>
      <c r="I15" s="32">
        <v>0</v>
      </c>
      <c r="J15" s="122">
        <v>239.64395236006288</v>
      </c>
      <c r="K15" s="41">
        <v>4.7366939151333221E-2</v>
      </c>
      <c r="L15" s="41">
        <v>3.4677503397287888E-3</v>
      </c>
    </row>
    <row r="16" spans="1:12" x14ac:dyDescent="0.2">
      <c r="B16" s="71" t="s">
        <v>828</v>
      </c>
      <c r="C16" s="32" t="s">
        <v>242</v>
      </c>
      <c r="D16" s="32" t="s">
        <v>233</v>
      </c>
      <c r="E16" s="98" t="s">
        <v>239</v>
      </c>
      <c r="F16" s="93" t="s">
        <v>240</v>
      </c>
      <c r="G16" s="93" t="s">
        <v>241</v>
      </c>
      <c r="H16" s="32">
        <v>0</v>
      </c>
      <c r="I16" s="32">
        <v>0</v>
      </c>
      <c r="J16" s="122">
        <v>1292.8393100000001</v>
      </c>
      <c r="K16" s="41">
        <v>0.25553676746748161</v>
      </c>
      <c r="L16" s="41">
        <v>1.8707936971975821E-2</v>
      </c>
    </row>
    <row r="17" spans="2:12" x14ac:dyDescent="0.2">
      <c r="B17" s="71" t="s">
        <v>828</v>
      </c>
      <c r="C17" s="32" t="s">
        <v>245</v>
      </c>
      <c r="D17" s="32" t="s">
        <v>233</v>
      </c>
      <c r="E17" s="98" t="s">
        <v>239</v>
      </c>
      <c r="F17" s="93" t="s">
        <v>240</v>
      </c>
      <c r="G17" s="93" t="s">
        <v>241</v>
      </c>
      <c r="H17" s="32">
        <v>0</v>
      </c>
      <c r="I17" s="32">
        <v>0</v>
      </c>
      <c r="J17" s="122">
        <v>133.8701547</v>
      </c>
      <c r="K17" s="41">
        <v>2.6460168969034279E-2</v>
      </c>
      <c r="L17" s="41">
        <v>1.9371583128581175E-3</v>
      </c>
    </row>
    <row r="18" spans="2:12" x14ac:dyDescent="0.2">
      <c r="B18" s="71" t="s">
        <v>829</v>
      </c>
      <c r="C18" s="32" t="s">
        <v>243</v>
      </c>
      <c r="D18" s="32" t="s">
        <v>244</v>
      </c>
      <c r="E18" s="98" t="s">
        <v>239</v>
      </c>
      <c r="F18" s="93" t="s">
        <v>240</v>
      </c>
      <c r="G18" s="93" t="s">
        <v>241</v>
      </c>
      <c r="H18" s="32">
        <v>0</v>
      </c>
      <c r="I18" s="32">
        <v>0</v>
      </c>
      <c r="J18" s="122">
        <v>2711.5187799999999</v>
      </c>
      <c r="K18" s="41">
        <v>0.53594653149011173</v>
      </c>
      <c r="L18" s="41">
        <v>3.9236834803985633E-2</v>
      </c>
    </row>
    <row r="19" spans="2:12" x14ac:dyDescent="0.2">
      <c r="B19" s="71" t="s">
        <v>829</v>
      </c>
      <c r="C19" s="32" t="s">
        <v>247</v>
      </c>
      <c r="D19" s="32" t="s">
        <v>244</v>
      </c>
      <c r="E19" s="98" t="s">
        <v>239</v>
      </c>
      <c r="F19" s="93" t="s">
        <v>240</v>
      </c>
      <c r="G19" s="93" t="s">
        <v>241</v>
      </c>
      <c r="H19" s="32">
        <v>0</v>
      </c>
      <c r="I19" s="32">
        <v>0</v>
      </c>
      <c r="J19" s="122">
        <v>4.0482384170021843</v>
      </c>
      <c r="K19" s="41">
        <v>8.0015648581911768E-4</v>
      </c>
      <c r="L19" s="41">
        <v>5.8579738848448253E-5</v>
      </c>
    </row>
    <row r="20" spans="2:12" x14ac:dyDescent="0.2">
      <c r="B20" s="71" t="s">
        <v>829</v>
      </c>
      <c r="C20" s="32" t="s">
        <v>248</v>
      </c>
      <c r="D20" s="32" t="s">
        <v>244</v>
      </c>
      <c r="E20" s="98" t="s">
        <v>239</v>
      </c>
      <c r="F20" s="93" t="s">
        <v>240</v>
      </c>
      <c r="G20" s="93" t="s">
        <v>241</v>
      </c>
      <c r="H20" s="32">
        <v>0</v>
      </c>
      <c r="I20" s="32">
        <v>0</v>
      </c>
      <c r="J20" s="122">
        <v>5.2527773549188552</v>
      </c>
      <c r="K20" s="41">
        <v>1.038240201330475E-3</v>
      </c>
      <c r="L20" s="41">
        <v>7.6009931724340757E-5</v>
      </c>
    </row>
    <row r="21" spans="2:12" s="154" customFormat="1" x14ac:dyDescent="0.2">
      <c r="B21" s="160" t="s">
        <v>249</v>
      </c>
      <c r="C21" s="161" t="s">
        <v>235</v>
      </c>
      <c r="D21" s="161" t="s">
        <v>235</v>
      </c>
      <c r="E21" s="158" t="s">
        <v>235</v>
      </c>
      <c r="F21" s="162" t="s">
        <v>235</v>
      </c>
      <c r="G21" s="162" t="s">
        <v>235</v>
      </c>
      <c r="H21" s="161" t="s">
        <v>235</v>
      </c>
      <c r="I21" s="161" t="s">
        <v>235</v>
      </c>
      <c r="J21" s="163">
        <v>283.73742010000001</v>
      </c>
      <c r="K21" s="157">
        <v>5.6082254446545902E-2</v>
      </c>
      <c r="L21" s="157">
        <v>4.1058016497207417E-3</v>
      </c>
    </row>
    <row r="22" spans="2:12" x14ac:dyDescent="0.2">
      <c r="B22" s="71" t="s">
        <v>827</v>
      </c>
      <c r="C22" s="32" t="s">
        <v>250</v>
      </c>
      <c r="D22" s="32" t="s">
        <v>238</v>
      </c>
      <c r="E22" s="98" t="s">
        <v>239</v>
      </c>
      <c r="F22" s="93" t="s">
        <v>240</v>
      </c>
      <c r="G22" s="93" t="s">
        <v>126</v>
      </c>
      <c r="H22" s="32">
        <v>0</v>
      </c>
      <c r="I22" s="32">
        <v>0</v>
      </c>
      <c r="J22" s="122">
        <v>13.592790000000001</v>
      </c>
      <c r="K22" s="41">
        <v>2.6866893593019765E-3</v>
      </c>
      <c r="L22" s="41">
        <v>1.9669347661876343E-4</v>
      </c>
    </row>
    <row r="23" spans="2:12" x14ac:dyDescent="0.2">
      <c r="B23" s="71" t="s">
        <v>830</v>
      </c>
      <c r="C23" s="32" t="s">
        <v>251</v>
      </c>
      <c r="D23" s="32" t="s">
        <v>233</v>
      </c>
      <c r="E23" s="98" t="s">
        <v>239</v>
      </c>
      <c r="F23" s="93" t="s">
        <v>240</v>
      </c>
      <c r="G23" s="93" t="s">
        <v>126</v>
      </c>
      <c r="H23" s="32">
        <v>0</v>
      </c>
      <c r="I23" s="32">
        <v>0</v>
      </c>
      <c r="J23" s="122">
        <v>183.74470000000002</v>
      </c>
      <c r="K23" s="41">
        <v>3.6318145893384203E-2</v>
      </c>
      <c r="L23" s="41">
        <v>2.6588642841735731E-3</v>
      </c>
    </row>
    <row r="24" spans="2:12" x14ac:dyDescent="0.2">
      <c r="B24" s="71" t="s">
        <v>831</v>
      </c>
      <c r="C24" s="32" t="s">
        <v>252</v>
      </c>
      <c r="D24" s="32" t="s">
        <v>244</v>
      </c>
      <c r="E24" s="98" t="s">
        <v>239</v>
      </c>
      <c r="F24" s="93" t="s">
        <v>240</v>
      </c>
      <c r="G24" s="93" t="s">
        <v>126</v>
      </c>
      <c r="H24" s="32">
        <v>0</v>
      </c>
      <c r="I24" s="32">
        <v>0</v>
      </c>
      <c r="J24" s="122">
        <v>654.55464000000006</v>
      </c>
      <c r="K24" s="41">
        <v>0.12937630805520689</v>
      </c>
      <c r="L24" s="41">
        <v>9.4716851932931442E-3</v>
      </c>
    </row>
    <row r="25" spans="2:12" x14ac:dyDescent="0.2">
      <c r="B25" s="71" t="s">
        <v>832</v>
      </c>
      <c r="C25" s="32" t="s">
        <v>253</v>
      </c>
      <c r="D25" s="32" t="s">
        <v>244</v>
      </c>
      <c r="E25" s="98" t="s">
        <v>239</v>
      </c>
      <c r="F25" s="93" t="s">
        <v>240</v>
      </c>
      <c r="G25" s="93" t="s">
        <v>127</v>
      </c>
      <c r="H25" s="32">
        <v>0</v>
      </c>
      <c r="I25" s="32">
        <v>0</v>
      </c>
      <c r="J25" s="122">
        <v>230.61057</v>
      </c>
      <c r="K25" s="41">
        <v>4.558144167323732E-2</v>
      </c>
      <c r="L25" s="41">
        <v>3.3370334389286305E-3</v>
      </c>
    </row>
    <row r="26" spans="2:12" x14ac:dyDescent="0.2">
      <c r="B26" s="71" t="s">
        <v>833</v>
      </c>
      <c r="C26" s="32" t="s">
        <v>254</v>
      </c>
      <c r="D26" s="32" t="s">
        <v>244</v>
      </c>
      <c r="E26" s="98" t="s">
        <v>239</v>
      </c>
      <c r="F26" s="93" t="s">
        <v>240</v>
      </c>
      <c r="G26" s="93" t="s">
        <v>2</v>
      </c>
      <c r="H26" s="32">
        <v>0</v>
      </c>
      <c r="I26" s="32">
        <v>0</v>
      </c>
      <c r="J26" s="122">
        <v>5.9331700000000005</v>
      </c>
      <c r="K26" s="41">
        <v>1.1727235325440699E-3</v>
      </c>
      <c r="L26" s="41">
        <v>8.5855503886262397E-5</v>
      </c>
    </row>
    <row r="27" spans="2:12" x14ac:dyDescent="0.2">
      <c r="B27" s="71" t="s">
        <v>836</v>
      </c>
      <c r="C27" s="32" t="s">
        <v>255</v>
      </c>
      <c r="D27" s="32" t="s">
        <v>244</v>
      </c>
      <c r="E27" s="98" t="s">
        <v>239</v>
      </c>
      <c r="F27" s="93" t="s">
        <v>240</v>
      </c>
      <c r="G27" s="93" t="s">
        <v>256</v>
      </c>
      <c r="H27" s="32">
        <v>0</v>
      </c>
      <c r="I27" s="32">
        <v>0</v>
      </c>
      <c r="J27" s="122">
        <v>-804.69844999999998</v>
      </c>
      <c r="K27" s="41">
        <v>-0.1590530540868941</v>
      </c>
      <c r="L27" s="41">
        <v>-1.1644330248626673E-2</v>
      </c>
    </row>
    <row r="28" spans="2:12" s="154" customFormat="1" x14ac:dyDescent="0.2">
      <c r="B28" s="160" t="s">
        <v>257</v>
      </c>
      <c r="C28" s="161" t="s">
        <v>235</v>
      </c>
      <c r="D28" s="161" t="s">
        <v>235</v>
      </c>
      <c r="E28" s="158" t="s">
        <v>235</v>
      </c>
      <c r="F28" s="162" t="s">
        <v>235</v>
      </c>
      <c r="G28" s="162" t="s">
        <v>235</v>
      </c>
      <c r="H28" s="161" t="s">
        <v>235</v>
      </c>
      <c r="I28" s="161" t="s">
        <v>235</v>
      </c>
      <c r="J28" s="163">
        <v>0</v>
      </c>
      <c r="K28" s="157">
        <v>0</v>
      </c>
      <c r="L28" s="157">
        <v>0</v>
      </c>
    </row>
    <row r="29" spans="2:12" s="154" customFormat="1" x14ac:dyDescent="0.2">
      <c r="B29" s="160" t="s">
        <v>258</v>
      </c>
      <c r="C29" s="161" t="s">
        <v>235</v>
      </c>
      <c r="D29" s="161" t="s">
        <v>235</v>
      </c>
      <c r="E29" s="158" t="s">
        <v>235</v>
      </c>
      <c r="F29" s="162" t="s">
        <v>235</v>
      </c>
      <c r="G29" s="162" t="s">
        <v>235</v>
      </c>
      <c r="H29" s="161" t="s">
        <v>235</v>
      </c>
      <c r="I29" s="161" t="s">
        <v>235</v>
      </c>
      <c r="J29" s="163">
        <v>0</v>
      </c>
      <c r="K29" s="157">
        <v>0</v>
      </c>
      <c r="L29" s="157">
        <v>0</v>
      </c>
    </row>
    <row r="30" spans="2:12" s="154" customFormat="1" x14ac:dyDescent="0.2">
      <c r="B30" s="160" t="s">
        <v>259</v>
      </c>
      <c r="C30" s="161" t="s">
        <v>235</v>
      </c>
      <c r="D30" s="161" t="s">
        <v>235</v>
      </c>
      <c r="E30" s="158" t="s">
        <v>235</v>
      </c>
      <c r="F30" s="162" t="s">
        <v>235</v>
      </c>
      <c r="G30" s="162" t="s">
        <v>235</v>
      </c>
      <c r="H30" s="161" t="s">
        <v>235</v>
      </c>
      <c r="I30" s="161" t="s">
        <v>235</v>
      </c>
      <c r="J30" s="163">
        <v>0</v>
      </c>
      <c r="K30" s="157">
        <v>0</v>
      </c>
      <c r="L30" s="157">
        <v>0</v>
      </c>
    </row>
    <row r="31" spans="2:12" s="154" customFormat="1" x14ac:dyDescent="0.2">
      <c r="B31" s="160" t="s">
        <v>260</v>
      </c>
      <c r="C31" s="161" t="s">
        <v>235</v>
      </c>
      <c r="D31" s="161" t="s">
        <v>235</v>
      </c>
      <c r="E31" s="158" t="s">
        <v>235</v>
      </c>
      <c r="F31" s="162" t="s">
        <v>235</v>
      </c>
      <c r="G31" s="162" t="s">
        <v>235</v>
      </c>
      <c r="H31" s="161" t="s">
        <v>235</v>
      </c>
      <c r="I31" s="161" t="s">
        <v>235</v>
      </c>
      <c r="J31" s="163">
        <v>0</v>
      </c>
      <c r="K31" s="157">
        <v>0</v>
      </c>
      <c r="L31" s="157">
        <v>0</v>
      </c>
    </row>
    <row r="32" spans="2:12" s="154" customFormat="1" x14ac:dyDescent="0.2">
      <c r="B32" s="160" t="s">
        <v>261</v>
      </c>
      <c r="C32" s="161" t="s">
        <v>235</v>
      </c>
      <c r="D32" s="161" t="s">
        <v>235</v>
      </c>
      <c r="E32" s="158" t="s">
        <v>235</v>
      </c>
      <c r="F32" s="162" t="s">
        <v>235</v>
      </c>
      <c r="G32" s="162" t="s">
        <v>235</v>
      </c>
      <c r="H32" s="161" t="s">
        <v>235</v>
      </c>
      <c r="I32" s="161" t="s">
        <v>235</v>
      </c>
      <c r="J32" s="163">
        <v>0</v>
      </c>
      <c r="K32" s="157">
        <v>0</v>
      </c>
      <c r="L32" s="157">
        <v>0</v>
      </c>
    </row>
    <row r="33" spans="2:12" s="154" customFormat="1" x14ac:dyDescent="0.2">
      <c r="B33" s="160" t="s">
        <v>262</v>
      </c>
      <c r="C33" s="161" t="s">
        <v>235</v>
      </c>
      <c r="D33" s="161" t="s">
        <v>235</v>
      </c>
      <c r="E33" s="158" t="s">
        <v>235</v>
      </c>
      <c r="F33" s="162" t="s">
        <v>235</v>
      </c>
      <c r="G33" s="162" t="s">
        <v>235</v>
      </c>
      <c r="H33" s="161" t="s">
        <v>235</v>
      </c>
      <c r="I33" s="161" t="s">
        <v>235</v>
      </c>
      <c r="J33" s="163">
        <v>0</v>
      </c>
      <c r="K33" s="157">
        <v>0</v>
      </c>
      <c r="L33" s="157">
        <v>0</v>
      </c>
    </row>
    <row r="34" spans="2:12" s="154" customFormat="1" x14ac:dyDescent="0.2">
      <c r="B34" s="160" t="s">
        <v>249</v>
      </c>
      <c r="C34" s="161" t="s">
        <v>235</v>
      </c>
      <c r="D34" s="161" t="s">
        <v>235</v>
      </c>
      <c r="E34" s="158" t="s">
        <v>235</v>
      </c>
      <c r="F34" s="162" t="s">
        <v>235</v>
      </c>
      <c r="G34" s="162" t="s">
        <v>235</v>
      </c>
      <c r="H34" s="161" t="s">
        <v>235</v>
      </c>
      <c r="I34" s="161" t="s">
        <v>235</v>
      </c>
      <c r="J34" s="163">
        <v>0</v>
      </c>
      <c r="K34" s="157">
        <v>0</v>
      </c>
      <c r="L34" s="157">
        <v>0</v>
      </c>
    </row>
    <row r="35" spans="2:12" s="154" customFormat="1" x14ac:dyDescent="0.2">
      <c r="B35" s="160" t="s">
        <v>261</v>
      </c>
      <c r="C35" s="161" t="s">
        <v>235</v>
      </c>
      <c r="D35" s="161" t="s">
        <v>235</v>
      </c>
      <c r="E35" s="158" t="s">
        <v>235</v>
      </c>
      <c r="F35" s="162" t="s">
        <v>235</v>
      </c>
      <c r="G35" s="162" t="s">
        <v>235</v>
      </c>
      <c r="H35" s="161" t="s">
        <v>235</v>
      </c>
      <c r="I35" s="161" t="s">
        <v>235</v>
      </c>
      <c r="J35" s="163">
        <v>0</v>
      </c>
      <c r="K35" s="157">
        <v>0</v>
      </c>
      <c r="L35" s="157">
        <v>0</v>
      </c>
    </row>
    <row r="36" spans="2:12" s="154" customFormat="1" x14ac:dyDescent="0.2">
      <c r="B36" s="112" t="s">
        <v>226</v>
      </c>
      <c r="C36" s="164"/>
      <c r="D36" s="164"/>
      <c r="E36" s="164"/>
      <c r="F36" s="165"/>
      <c r="G36" s="166"/>
      <c r="H36" s="167"/>
      <c r="I36" s="168"/>
      <c r="J36" s="167"/>
      <c r="K36" s="169"/>
    </row>
    <row r="37" spans="2:12" s="154" customFormat="1" x14ac:dyDescent="0.2">
      <c r="B37" s="112" t="s">
        <v>227</v>
      </c>
      <c r="C37" s="164"/>
      <c r="D37" s="164"/>
      <c r="E37" s="164"/>
      <c r="F37" s="165"/>
      <c r="G37" s="166"/>
      <c r="H37" s="167"/>
      <c r="I37" s="168"/>
      <c r="J37" s="167"/>
      <c r="K37" s="169"/>
    </row>
    <row r="38" spans="2:12" s="154" customFormat="1" x14ac:dyDescent="0.2">
      <c r="B38" s="112" t="s">
        <v>228</v>
      </c>
      <c r="C38" s="164"/>
      <c r="D38" s="164"/>
      <c r="E38" s="164"/>
      <c r="F38" s="165"/>
      <c r="G38" s="166"/>
      <c r="H38" s="167"/>
      <c r="I38" s="168"/>
      <c r="J38" s="167"/>
      <c r="K38" s="169"/>
    </row>
    <row r="39" spans="2:12" s="154" customFormat="1" x14ac:dyDescent="0.2">
      <c r="B39" s="112" t="s">
        <v>229</v>
      </c>
      <c r="C39" s="164"/>
      <c r="D39" s="164"/>
      <c r="E39" s="164"/>
      <c r="F39" s="165"/>
      <c r="G39" s="166"/>
      <c r="H39" s="167"/>
      <c r="I39" s="168"/>
      <c r="J39" s="167"/>
      <c r="K39" s="169"/>
    </row>
    <row r="40" spans="2:12" s="154" customFormat="1" x14ac:dyDescent="0.2">
      <c r="B40" s="112" t="s">
        <v>230</v>
      </c>
      <c r="C40" s="164"/>
      <c r="D40" s="164"/>
      <c r="E40" s="164"/>
      <c r="F40" s="165"/>
      <c r="G40" s="166"/>
      <c r="H40" s="167"/>
      <c r="I40" s="168"/>
      <c r="J40" s="167"/>
      <c r="K40" s="169"/>
    </row>
  </sheetData>
  <mergeCells count="1">
    <mergeCell ref="B7:L7"/>
  </mergeCells>
  <phoneticPr fontId="3" type="noConversion"/>
  <conditionalFormatting sqref="H1:H6 H36:H55570 H12:I35">
    <cfRule type="expression" dxfId="128" priority="34" stopIfTrue="1">
      <formula>LEFT(#REF!,3)="TIR"</formula>
    </cfRule>
  </conditionalFormatting>
  <conditionalFormatting sqref="H8">
    <cfRule type="expression" dxfId="127" priority="37" stopIfTrue="1">
      <formula>LEFT(#REF!,3)="TIR"</formula>
    </cfRule>
  </conditionalFormatting>
  <conditionalFormatting sqref="K12:L35 C12:G35">
    <cfRule type="expression" dxfId="126" priority="38" stopIfTrue="1">
      <formula>LEFT(#REF!,3)="TIR"</formula>
    </cfRule>
  </conditionalFormatting>
  <conditionalFormatting sqref="B12:B35 J12:K35">
    <cfRule type="expression" dxfId="125" priority="40" stopIfTrue="1">
      <formula>#REF!&gt;0</formula>
    </cfRule>
  </conditionalFormatting>
  <conditionalFormatting sqref="B12:B35 J12:L35">
    <cfRule type="expression" dxfId="124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2" bestFit="1" customWidth="1"/>
    <col min="7" max="7" width="13.5703125" style="92" bestFit="1" customWidth="1"/>
    <col min="8" max="8" width="6.42578125" style="92" bestFit="1" customWidth="1"/>
    <col min="9" max="9" width="12" style="45" bestFit="1" customWidth="1"/>
    <col min="10" max="10" width="11.5703125" style="94" bestFit="1" customWidth="1"/>
    <col min="11" max="11" width="13.42578125" style="96" bestFit="1" customWidth="1"/>
    <col min="12" max="12" width="12.42578125" style="96" bestFit="1" customWidth="1"/>
    <col min="13" max="13" width="9.28515625" style="96" bestFit="1" customWidth="1"/>
    <col min="14" max="14" width="10.42578125" style="96" bestFit="1" customWidth="1"/>
    <col min="15" max="15" width="11.28515625" style="94" bestFit="1" customWidth="1"/>
    <col min="16" max="16" width="22.85546875" style="94" bestFit="1" customWidth="1"/>
    <col min="17" max="17" width="26.42578125" style="94" bestFit="1" customWidth="1"/>
    <col min="18" max="18" width="20.5703125" style="97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5"/>
      <c r="L1" s="95"/>
      <c r="M1" s="95"/>
      <c r="N1" s="95"/>
      <c r="O1" s="94"/>
      <c r="P1" s="94"/>
      <c r="Q1" s="94"/>
      <c r="R1" s="97"/>
    </row>
    <row r="2" spans="1:18" s="10" customFormat="1" x14ac:dyDescent="0.2">
      <c r="B2" s="13" t="s">
        <v>222</v>
      </c>
      <c r="C2" s="12" t="s">
        <v>152</v>
      </c>
      <c r="D2" s="12"/>
      <c r="E2" s="12"/>
      <c r="F2" s="92"/>
      <c r="G2" s="92"/>
      <c r="H2" s="92"/>
      <c r="I2" s="45"/>
      <c r="J2" s="94"/>
      <c r="K2" s="95"/>
      <c r="L2" s="95"/>
      <c r="M2" s="95"/>
      <c r="N2" s="95"/>
      <c r="O2" s="94"/>
      <c r="P2" s="94"/>
      <c r="Q2" s="94"/>
      <c r="R2" s="97"/>
    </row>
    <row r="3" spans="1:18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5"/>
      <c r="L3" s="95"/>
      <c r="M3" s="95"/>
      <c r="N3" s="95"/>
      <c r="O3" s="94"/>
      <c r="P3" s="94"/>
      <c r="Q3" s="94"/>
      <c r="R3" s="97"/>
    </row>
    <row r="4" spans="1:18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5"/>
      <c r="L4" s="95"/>
      <c r="M4" s="95"/>
      <c r="N4" s="95"/>
      <c r="O4" s="94"/>
      <c r="P4" s="94"/>
      <c r="Q4" s="94"/>
      <c r="R4" s="97"/>
    </row>
    <row r="5" spans="1:18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5"/>
      <c r="L5" s="95"/>
      <c r="M5" s="95"/>
      <c r="N5" s="95"/>
      <c r="O5" s="94"/>
      <c r="P5" s="94"/>
      <c r="Q5" s="94"/>
      <c r="R5" s="97"/>
    </row>
    <row r="6" spans="1:18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1"/>
    </row>
    <row r="7" spans="1:18" s="10" customFormat="1" x14ac:dyDescent="0.2">
      <c r="B7" s="222" t="s">
        <v>12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4"/>
    </row>
    <row r="8" spans="1:18" s="10" customFormat="1" ht="28.5" customHeight="1" x14ac:dyDescent="0.2">
      <c r="B8" s="153" t="s">
        <v>218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136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135</v>
      </c>
      <c r="M9" s="2"/>
      <c r="N9" s="2" t="s">
        <v>137</v>
      </c>
      <c r="O9" s="2" t="s">
        <v>137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4" customFormat="1" ht="12.75" customHeight="1" thickBot="1" x14ac:dyDescent="0.25">
      <c r="B11" s="138" t="s">
        <v>52</v>
      </c>
      <c r="C11" s="99"/>
      <c r="D11" s="99"/>
      <c r="E11" s="139"/>
      <c r="F11" s="139"/>
      <c r="G11" s="139"/>
      <c r="H11" s="139"/>
      <c r="I11" s="139"/>
      <c r="J11" s="99"/>
      <c r="K11" s="99"/>
      <c r="L11" s="142"/>
      <c r="M11" s="139"/>
      <c r="N11" s="139" t="s">
        <v>235</v>
      </c>
      <c r="O11" s="143">
        <v>16328.571041162979</v>
      </c>
      <c r="P11" s="99"/>
      <c r="Q11" s="99">
        <v>1</v>
      </c>
      <c r="R11" s="118">
        <v>0.23628139670390022</v>
      </c>
    </row>
    <row r="12" spans="1:18" s="154" customFormat="1" x14ac:dyDescent="0.2">
      <c r="B12" s="129" t="s">
        <v>139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8" t="s">
        <v>235</v>
      </c>
      <c r="O12" s="171">
        <v>16159.06872096298</v>
      </c>
      <c r="P12" s="157" t="s">
        <v>235</v>
      </c>
      <c r="Q12" s="157">
        <v>0.98961928023139945</v>
      </c>
      <c r="R12" s="157">
        <v>0.23382862573818347</v>
      </c>
    </row>
    <row r="13" spans="1:18" s="154" customFormat="1" x14ac:dyDescent="0.2">
      <c r="B13" s="130" t="s">
        <v>263</v>
      </c>
      <c r="C13" s="161" t="s">
        <v>235</v>
      </c>
      <c r="D13" s="161" t="s">
        <v>235</v>
      </c>
      <c r="E13" s="158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62" t="s">
        <v>235</v>
      </c>
      <c r="N13" s="162" t="s">
        <v>235</v>
      </c>
      <c r="O13" s="163">
        <v>6143.926920395239</v>
      </c>
      <c r="P13" s="161" t="s">
        <v>235</v>
      </c>
      <c r="Q13" s="157">
        <v>0.37626849924019112</v>
      </c>
      <c r="R13" s="157">
        <v>8.8905246536152768E-2</v>
      </c>
    </row>
    <row r="14" spans="1:18" x14ac:dyDescent="0.2">
      <c r="B14" s="23" t="s">
        <v>264</v>
      </c>
      <c r="C14" s="32" t="s">
        <v>265</v>
      </c>
      <c r="D14" s="32" t="s">
        <v>266</v>
      </c>
      <c r="E14" s="98" t="s">
        <v>267</v>
      </c>
      <c r="F14" s="93" t="s">
        <v>235</v>
      </c>
      <c r="G14" s="93" t="s">
        <v>268</v>
      </c>
      <c r="H14" s="93">
        <v>1.54</v>
      </c>
      <c r="I14" s="93" t="s">
        <v>241</v>
      </c>
      <c r="J14" s="32">
        <v>0.04</v>
      </c>
      <c r="K14" s="32">
        <v>-9.5999999999999992E-3</v>
      </c>
      <c r="L14" s="101">
        <v>1479688.1019261749</v>
      </c>
      <c r="M14" s="93">
        <v>143.96</v>
      </c>
      <c r="N14" s="101">
        <v>0</v>
      </c>
      <c r="O14" s="122">
        <v>2130.1589915326854</v>
      </c>
      <c r="P14" s="32">
        <v>9.5170212874791605E-5</v>
      </c>
      <c r="Q14" s="41">
        <v>0.13045593433514363</v>
      </c>
      <c r="R14" s="41">
        <v>3.0824310373020029E-2</v>
      </c>
    </row>
    <row r="15" spans="1:18" x14ac:dyDescent="0.2">
      <c r="B15" s="23" t="s">
        <v>269</v>
      </c>
      <c r="C15" s="32" t="s">
        <v>270</v>
      </c>
      <c r="D15" s="32" t="s">
        <v>266</v>
      </c>
      <c r="E15" s="98" t="s">
        <v>267</v>
      </c>
      <c r="F15" s="93" t="s">
        <v>235</v>
      </c>
      <c r="G15" s="93" t="s">
        <v>271</v>
      </c>
      <c r="H15" s="93">
        <v>4.26</v>
      </c>
      <c r="I15" s="93" t="s">
        <v>241</v>
      </c>
      <c r="J15" s="32">
        <v>0.04</v>
      </c>
      <c r="K15" s="32">
        <v>-8.6999999999999994E-3</v>
      </c>
      <c r="L15" s="101">
        <v>2148.6481402537306</v>
      </c>
      <c r="M15" s="93">
        <v>154.88</v>
      </c>
      <c r="N15" s="93">
        <v>0</v>
      </c>
      <c r="O15" s="122">
        <v>3.3278262382086852</v>
      </c>
      <c r="P15" s="32">
        <v>1.8494299743600092E-7</v>
      </c>
      <c r="Q15" s="41">
        <v>2.0380388644049193E-4</v>
      </c>
      <c r="R15" s="41">
        <v>4.8155066941842507E-5</v>
      </c>
    </row>
    <row r="16" spans="1:18" x14ac:dyDescent="0.2">
      <c r="B16" s="23" t="s">
        <v>272</v>
      </c>
      <c r="C16" s="32" t="s">
        <v>273</v>
      </c>
      <c r="D16" s="32" t="s">
        <v>266</v>
      </c>
      <c r="E16" s="98" t="s">
        <v>267</v>
      </c>
      <c r="F16" s="93" t="s">
        <v>235</v>
      </c>
      <c r="G16" s="93" t="s">
        <v>274</v>
      </c>
      <c r="H16" s="93">
        <v>13.2</v>
      </c>
      <c r="I16" s="93" t="s">
        <v>241</v>
      </c>
      <c r="J16" s="32">
        <v>0.04</v>
      </c>
      <c r="K16" s="32">
        <v>-5.9999999999999995E-4</v>
      </c>
      <c r="L16" s="101">
        <v>302532.20192805113</v>
      </c>
      <c r="M16" s="93">
        <v>202.83</v>
      </c>
      <c r="N16" s="93">
        <v>0</v>
      </c>
      <c r="O16" s="122">
        <v>613.62606516671235</v>
      </c>
      <c r="P16" s="32">
        <v>1.8649957216191958E-5</v>
      </c>
      <c r="Q16" s="41">
        <v>3.7579899895698883E-2</v>
      </c>
      <c r="R16" s="41">
        <v>8.8794312353484839E-3</v>
      </c>
    </row>
    <row r="17" spans="2:18" x14ac:dyDescent="0.2">
      <c r="B17" s="23" t="s">
        <v>275</v>
      </c>
      <c r="C17" s="32" t="s">
        <v>276</v>
      </c>
      <c r="D17" s="32" t="s">
        <v>266</v>
      </c>
      <c r="E17" s="98" t="s">
        <v>267</v>
      </c>
      <c r="F17" s="93" t="s">
        <v>235</v>
      </c>
      <c r="G17" s="93" t="s">
        <v>277</v>
      </c>
      <c r="H17" s="93">
        <v>17.59</v>
      </c>
      <c r="I17" s="93" t="s">
        <v>241</v>
      </c>
      <c r="J17" s="32">
        <v>2.75E-2</v>
      </c>
      <c r="K17" s="32">
        <v>2.8999999999999998E-3</v>
      </c>
      <c r="L17" s="101">
        <v>515516.50454252592</v>
      </c>
      <c r="M17" s="93">
        <v>164.26</v>
      </c>
      <c r="N17" s="93">
        <v>0</v>
      </c>
      <c r="O17" s="122">
        <v>846.78741036001873</v>
      </c>
      <c r="P17" s="32">
        <v>2.9166311196587029E-5</v>
      </c>
      <c r="Q17" s="41">
        <v>5.185924770914354E-2</v>
      </c>
      <c r="R17" s="41">
        <v>1.2253375480729972E-2</v>
      </c>
    </row>
    <row r="18" spans="2:18" x14ac:dyDescent="0.2">
      <c r="B18" s="23" t="s">
        <v>278</v>
      </c>
      <c r="C18" s="32" t="s">
        <v>279</v>
      </c>
      <c r="D18" s="32" t="s">
        <v>266</v>
      </c>
      <c r="E18" s="98" t="s">
        <v>267</v>
      </c>
      <c r="F18" s="93" t="s">
        <v>235</v>
      </c>
      <c r="G18" s="93" t="s">
        <v>280</v>
      </c>
      <c r="H18" s="93">
        <v>2.67</v>
      </c>
      <c r="I18" s="93" t="s">
        <v>241</v>
      </c>
      <c r="J18" s="32">
        <v>2.75E-2</v>
      </c>
      <c r="K18" s="32">
        <v>-9.5999999999999992E-3</v>
      </c>
      <c r="L18" s="101">
        <v>709731.41162224638</v>
      </c>
      <c r="M18" s="93">
        <v>115.84999999999998</v>
      </c>
      <c r="N18" s="93">
        <v>0</v>
      </c>
      <c r="O18" s="122">
        <v>822.22383786260207</v>
      </c>
      <c r="P18" s="32">
        <v>4.2803277174822052E-5</v>
      </c>
      <c r="Q18" s="41">
        <v>5.0354916899332081E-2</v>
      </c>
      <c r="R18" s="41">
        <v>1.1897930095883011E-2</v>
      </c>
    </row>
    <row r="19" spans="2:18" x14ac:dyDescent="0.2">
      <c r="B19" s="23" t="s">
        <v>281</v>
      </c>
      <c r="C19" s="32" t="s">
        <v>282</v>
      </c>
      <c r="D19" s="32" t="s">
        <v>266</v>
      </c>
      <c r="E19" s="98" t="s">
        <v>267</v>
      </c>
      <c r="F19" s="93" t="s">
        <v>235</v>
      </c>
      <c r="G19" s="93" t="s">
        <v>283</v>
      </c>
      <c r="H19" s="93">
        <v>3.65</v>
      </c>
      <c r="I19" s="93" t="s">
        <v>241</v>
      </c>
      <c r="J19" s="32">
        <v>1.7500000000000002E-2</v>
      </c>
      <c r="K19" s="32">
        <v>-9.0000000000000011E-3</v>
      </c>
      <c r="L19" s="101">
        <v>177673.11574416317</v>
      </c>
      <c r="M19" s="93">
        <v>113.25</v>
      </c>
      <c r="N19" s="93">
        <v>0</v>
      </c>
      <c r="O19" s="122">
        <v>201.21480357731417</v>
      </c>
      <c r="P19" s="32">
        <v>1.0593101049815508E-5</v>
      </c>
      <c r="Q19" s="41">
        <v>1.2322866653185282E-2</v>
      </c>
      <c r="R19" s="41">
        <v>2.911664144210535E-3</v>
      </c>
    </row>
    <row r="20" spans="2:18" x14ac:dyDescent="0.2">
      <c r="B20" s="23" t="s">
        <v>284</v>
      </c>
      <c r="C20" s="32" t="s">
        <v>285</v>
      </c>
      <c r="D20" s="32" t="s">
        <v>266</v>
      </c>
      <c r="E20" s="98" t="s">
        <v>267</v>
      </c>
      <c r="F20" s="93" t="s">
        <v>235</v>
      </c>
      <c r="G20" s="93" t="s">
        <v>286</v>
      </c>
      <c r="H20" s="93">
        <v>22.63</v>
      </c>
      <c r="I20" s="93" t="s">
        <v>241</v>
      </c>
      <c r="J20" s="32">
        <v>0.01</v>
      </c>
      <c r="K20" s="32">
        <v>5.6999999999999993E-3</v>
      </c>
      <c r="L20" s="101">
        <v>330526.10313103354</v>
      </c>
      <c r="M20" s="93">
        <v>112.4</v>
      </c>
      <c r="N20" s="93">
        <v>0</v>
      </c>
      <c r="O20" s="122">
        <v>371.51133991456072</v>
      </c>
      <c r="P20" s="32">
        <v>2.2360759494828376E-5</v>
      </c>
      <c r="Q20" s="41">
        <v>2.2752226081388955E-2</v>
      </c>
      <c r="R20" s="41">
        <v>5.3759277566334885E-3</v>
      </c>
    </row>
    <row r="21" spans="2:18" x14ac:dyDescent="0.2">
      <c r="B21" s="23" t="s">
        <v>287</v>
      </c>
      <c r="C21" s="32" t="s">
        <v>288</v>
      </c>
      <c r="D21" s="32" t="s">
        <v>266</v>
      </c>
      <c r="E21" s="98" t="s">
        <v>267</v>
      </c>
      <c r="F21" s="93" t="s">
        <v>235</v>
      </c>
      <c r="G21" s="93" t="s">
        <v>289</v>
      </c>
      <c r="H21" s="93">
        <v>5.73</v>
      </c>
      <c r="I21" s="93" t="s">
        <v>241</v>
      </c>
      <c r="J21" s="32">
        <v>7.4999999999999997E-3</v>
      </c>
      <c r="K21" s="32">
        <v>-8.0000000000000002E-3</v>
      </c>
      <c r="L21" s="101">
        <v>31488.325153617217</v>
      </c>
      <c r="M21" s="93">
        <v>110.65</v>
      </c>
      <c r="N21" s="93">
        <v>0</v>
      </c>
      <c r="O21" s="122">
        <v>34.841831782477449</v>
      </c>
      <c r="P21" s="32">
        <v>2.3042761819083865E-6</v>
      </c>
      <c r="Q21" s="41">
        <v>2.1337955228687231E-3</v>
      </c>
      <c r="R21" s="41">
        <v>5.0417618642395099E-4</v>
      </c>
    </row>
    <row r="22" spans="2:18" x14ac:dyDescent="0.2">
      <c r="B22" s="23" t="s">
        <v>290</v>
      </c>
      <c r="C22" s="32" t="s">
        <v>291</v>
      </c>
      <c r="D22" s="32" t="s">
        <v>266</v>
      </c>
      <c r="E22" s="98" t="s">
        <v>267</v>
      </c>
      <c r="F22" s="93" t="s">
        <v>235</v>
      </c>
      <c r="G22" s="93" t="s">
        <v>292</v>
      </c>
      <c r="H22" s="93">
        <v>0.83</v>
      </c>
      <c r="I22" s="93" t="s">
        <v>241</v>
      </c>
      <c r="J22" s="32">
        <v>1E-3</v>
      </c>
      <c r="K22" s="32">
        <v>-8.199999999999999E-3</v>
      </c>
      <c r="L22" s="101">
        <v>1094402.6476642948</v>
      </c>
      <c r="M22" s="93">
        <v>102.3</v>
      </c>
      <c r="N22" s="93">
        <v>0</v>
      </c>
      <c r="O22" s="122">
        <v>1119.5739085558525</v>
      </c>
      <c r="P22" s="32">
        <v>7.2211873748051427E-5</v>
      </c>
      <c r="Q22" s="41">
        <v>6.8565332859409384E-2</v>
      </c>
      <c r="R22" s="41">
        <v>1.6200712613489075E-2</v>
      </c>
    </row>
    <row r="23" spans="2:18" x14ac:dyDescent="0.2">
      <c r="B23" s="23" t="s">
        <v>293</v>
      </c>
      <c r="C23" s="32" t="s">
        <v>294</v>
      </c>
      <c r="D23" s="32" t="s">
        <v>266</v>
      </c>
      <c r="E23" s="98" t="s">
        <v>267</v>
      </c>
      <c r="F23" s="93" t="s">
        <v>235</v>
      </c>
      <c r="G23" s="93" t="s">
        <v>295</v>
      </c>
      <c r="H23" s="93">
        <v>9.2100000000000009</v>
      </c>
      <c r="I23" s="93" t="s">
        <v>241</v>
      </c>
      <c r="J23" s="32">
        <v>5.0000000000000001E-3</v>
      </c>
      <c r="K23" s="32">
        <v>-5.3E-3</v>
      </c>
      <c r="L23" s="101">
        <v>595.41018451093123</v>
      </c>
      <c r="M23" s="93">
        <v>111.00000000000001</v>
      </c>
      <c r="N23" s="93">
        <v>0</v>
      </c>
      <c r="O23" s="122">
        <v>0.66090530480713372</v>
      </c>
      <c r="P23" s="32">
        <v>6.9501354927675151E-8</v>
      </c>
      <c r="Q23" s="41">
        <v>4.0475391455936101E-5</v>
      </c>
      <c r="R23" s="41">
        <v>9.5635820253456908E-6</v>
      </c>
    </row>
    <row r="24" spans="2:18" s="154" customFormat="1" x14ac:dyDescent="0.2">
      <c r="B24" s="130" t="s">
        <v>141</v>
      </c>
      <c r="C24" s="161" t="s">
        <v>235</v>
      </c>
      <c r="D24" s="161" t="s">
        <v>235</v>
      </c>
      <c r="E24" s="158" t="s">
        <v>235</v>
      </c>
      <c r="F24" s="162" t="s">
        <v>235</v>
      </c>
      <c r="G24" s="162" t="s">
        <v>235</v>
      </c>
      <c r="H24" s="162" t="s">
        <v>235</v>
      </c>
      <c r="I24" s="162" t="s">
        <v>235</v>
      </c>
      <c r="J24" s="161" t="s">
        <v>235</v>
      </c>
      <c r="K24" s="161" t="s">
        <v>235</v>
      </c>
      <c r="L24" s="172" t="s">
        <v>235</v>
      </c>
      <c r="M24" s="162" t="s">
        <v>235</v>
      </c>
      <c r="N24" s="162" t="s">
        <v>235</v>
      </c>
      <c r="O24" s="163">
        <v>10015.141800467742</v>
      </c>
      <c r="P24" s="161" t="s">
        <v>235</v>
      </c>
      <c r="Q24" s="157">
        <v>0.61335078098508411</v>
      </c>
      <c r="R24" s="157">
        <v>0.14492337920058368</v>
      </c>
    </row>
    <row r="25" spans="2:18" s="154" customFormat="1" x14ac:dyDescent="0.2">
      <c r="B25" s="130" t="s">
        <v>296</v>
      </c>
      <c r="C25" s="161" t="s">
        <v>235</v>
      </c>
      <c r="D25" s="161" t="s">
        <v>235</v>
      </c>
      <c r="E25" s="158" t="s">
        <v>235</v>
      </c>
      <c r="F25" s="162" t="s">
        <v>235</v>
      </c>
      <c r="G25" s="162" t="s">
        <v>235</v>
      </c>
      <c r="H25" s="162" t="s">
        <v>235</v>
      </c>
      <c r="I25" s="162" t="s">
        <v>235</v>
      </c>
      <c r="J25" s="161" t="s">
        <v>235</v>
      </c>
      <c r="K25" s="161" t="s">
        <v>235</v>
      </c>
      <c r="L25" s="172" t="s">
        <v>235</v>
      </c>
      <c r="M25" s="162" t="s">
        <v>235</v>
      </c>
      <c r="N25" s="162" t="s">
        <v>235</v>
      </c>
      <c r="O25" s="163">
        <v>1761.1413821958108</v>
      </c>
      <c r="P25" s="161" t="s">
        <v>235</v>
      </c>
      <c r="Q25" s="157">
        <v>0.10785643016502294</v>
      </c>
      <c r="R25" s="157">
        <v>2.5484467962888297E-2</v>
      </c>
    </row>
    <row r="26" spans="2:18" x14ac:dyDescent="0.2">
      <c r="B26" s="23" t="s">
        <v>297</v>
      </c>
      <c r="C26" s="32" t="s">
        <v>298</v>
      </c>
      <c r="D26" s="32" t="s">
        <v>266</v>
      </c>
      <c r="E26" s="98" t="s">
        <v>267</v>
      </c>
      <c r="F26" s="93" t="s">
        <v>235</v>
      </c>
      <c r="G26" s="93" t="s">
        <v>299</v>
      </c>
      <c r="H26" s="93">
        <v>0.02</v>
      </c>
      <c r="I26" s="93" t="s">
        <v>241</v>
      </c>
      <c r="J26" s="32">
        <v>0</v>
      </c>
      <c r="K26" s="32">
        <v>4.5999999999999999E-3</v>
      </c>
      <c r="L26" s="101">
        <v>243377.272160024</v>
      </c>
      <c r="M26" s="93">
        <v>100</v>
      </c>
      <c r="N26" s="93">
        <v>0</v>
      </c>
      <c r="O26" s="122">
        <v>243.37727216002401</v>
      </c>
      <c r="P26" s="32">
        <v>2.0281439346668666E-5</v>
      </c>
      <c r="Q26" s="41">
        <v>1.4904995149085E-2</v>
      </c>
      <c r="R26" s="41">
        <v>3.521773071690661E-3</v>
      </c>
    </row>
    <row r="27" spans="2:18" x14ac:dyDescent="0.2">
      <c r="B27" s="23" t="s">
        <v>300</v>
      </c>
      <c r="C27" s="32" t="s">
        <v>301</v>
      </c>
      <c r="D27" s="32" t="s">
        <v>266</v>
      </c>
      <c r="E27" s="98" t="s">
        <v>267</v>
      </c>
      <c r="F27" s="93" t="s">
        <v>235</v>
      </c>
      <c r="G27" s="93" t="s">
        <v>302</v>
      </c>
      <c r="H27" s="93">
        <v>0.1</v>
      </c>
      <c r="I27" s="93" t="s">
        <v>241</v>
      </c>
      <c r="J27" s="32">
        <v>0</v>
      </c>
      <c r="K27" s="32">
        <v>3.0999999999999999E-3</v>
      </c>
      <c r="L27" s="101">
        <v>32009.337207519613</v>
      </c>
      <c r="M27" s="93">
        <v>99.97</v>
      </c>
      <c r="N27" s="93">
        <v>0</v>
      </c>
      <c r="O27" s="122">
        <v>31.999734404349493</v>
      </c>
      <c r="P27" s="32">
        <v>2.6674447672933012E-6</v>
      </c>
      <c r="Q27" s="41">
        <v>1.959738811417166E-3</v>
      </c>
      <c r="R27" s="41">
        <v>4.6304982353648927E-4</v>
      </c>
    </row>
    <row r="28" spans="2:18" x14ac:dyDescent="0.2">
      <c r="B28" s="23" t="s">
        <v>303</v>
      </c>
      <c r="C28" s="32" t="s">
        <v>304</v>
      </c>
      <c r="D28" s="32" t="s">
        <v>266</v>
      </c>
      <c r="E28" s="98" t="s">
        <v>267</v>
      </c>
      <c r="F28" s="93" t="s">
        <v>235</v>
      </c>
      <c r="G28" s="93" t="s">
        <v>305</v>
      </c>
      <c r="H28" s="93">
        <v>0.17</v>
      </c>
      <c r="I28" s="93" t="s">
        <v>241</v>
      </c>
      <c r="J28" s="32">
        <v>0</v>
      </c>
      <c r="K28" s="32">
        <v>1.7000000000000001E-3</v>
      </c>
      <c r="L28" s="101">
        <v>346104.19574021944</v>
      </c>
      <c r="M28" s="93">
        <v>99.97</v>
      </c>
      <c r="N28" s="93">
        <v>0</v>
      </c>
      <c r="O28" s="122">
        <v>346.00036447948952</v>
      </c>
      <c r="P28" s="32">
        <v>2.8842016311684953E-5</v>
      </c>
      <c r="Q28" s="41">
        <v>2.1189874092916713E-2</v>
      </c>
      <c r="R28" s="41">
        <v>5.0067730466541518E-3</v>
      </c>
    </row>
    <row r="29" spans="2:18" x14ac:dyDescent="0.2">
      <c r="B29" s="23" t="s">
        <v>306</v>
      </c>
      <c r="C29" s="32" t="s">
        <v>307</v>
      </c>
      <c r="D29" s="32" t="s">
        <v>266</v>
      </c>
      <c r="E29" s="98" t="s">
        <v>267</v>
      </c>
      <c r="F29" s="93" t="s">
        <v>235</v>
      </c>
      <c r="G29" s="93" t="s">
        <v>308</v>
      </c>
      <c r="H29" s="93">
        <v>0.27</v>
      </c>
      <c r="I29" s="93" t="s">
        <v>241</v>
      </c>
      <c r="J29" s="32">
        <v>0</v>
      </c>
      <c r="K29" s="32">
        <v>1.9E-3</v>
      </c>
      <c r="L29" s="101">
        <v>249583.39260010462</v>
      </c>
      <c r="M29" s="93">
        <v>99.95</v>
      </c>
      <c r="N29" s="93">
        <v>0</v>
      </c>
      <c r="O29" s="122">
        <v>249.45860090380455</v>
      </c>
      <c r="P29" s="32">
        <v>2.4958339260010463E-5</v>
      </c>
      <c r="Q29" s="41">
        <v>1.5277429989123974E-2</v>
      </c>
      <c r="R29" s="41">
        <v>3.6097724958762635E-3</v>
      </c>
    </row>
    <row r="30" spans="2:18" x14ac:dyDescent="0.2">
      <c r="B30" s="23" t="s">
        <v>309</v>
      </c>
      <c r="C30" s="32" t="s">
        <v>310</v>
      </c>
      <c r="D30" s="32" t="s">
        <v>266</v>
      </c>
      <c r="E30" s="98" t="s">
        <v>267</v>
      </c>
      <c r="F30" s="93" t="s">
        <v>235</v>
      </c>
      <c r="G30" s="93" t="s">
        <v>311</v>
      </c>
      <c r="H30" s="93">
        <v>0.35</v>
      </c>
      <c r="I30" s="93" t="s">
        <v>241</v>
      </c>
      <c r="J30" s="32">
        <v>0</v>
      </c>
      <c r="K30" s="32">
        <v>1.7000000000000001E-3</v>
      </c>
      <c r="L30" s="101">
        <v>69970.965746006899</v>
      </c>
      <c r="M30" s="93">
        <v>99.94</v>
      </c>
      <c r="N30" s="93">
        <v>0</v>
      </c>
      <c r="O30" s="122">
        <v>69.928983166559291</v>
      </c>
      <c r="P30" s="32">
        <v>6.9970965746006903E-6</v>
      </c>
      <c r="Q30" s="41">
        <v>4.2826149936987202E-3</v>
      </c>
      <c r="R30" s="41">
        <v>1.0119022522561984E-3</v>
      </c>
    </row>
    <row r="31" spans="2:18" x14ac:dyDescent="0.2">
      <c r="B31" s="23" t="s">
        <v>312</v>
      </c>
      <c r="C31" s="32" t="s">
        <v>313</v>
      </c>
      <c r="D31" s="32" t="s">
        <v>266</v>
      </c>
      <c r="E31" s="98" t="s">
        <v>267</v>
      </c>
      <c r="F31" s="93" t="s">
        <v>235</v>
      </c>
      <c r="G31" s="93" t="s">
        <v>314</v>
      </c>
      <c r="H31" s="93">
        <v>0.42</v>
      </c>
      <c r="I31" s="93" t="s">
        <v>241</v>
      </c>
      <c r="J31" s="32">
        <v>0</v>
      </c>
      <c r="K31" s="32">
        <v>1.7000000000000001E-3</v>
      </c>
      <c r="L31" s="101">
        <v>208361.36712800054</v>
      </c>
      <c r="M31" s="93">
        <v>99.93</v>
      </c>
      <c r="N31" s="93">
        <v>0</v>
      </c>
      <c r="O31" s="122">
        <v>208.21551417101097</v>
      </c>
      <c r="P31" s="32">
        <v>2.0836136712800055E-5</v>
      </c>
      <c r="Q31" s="41">
        <v>1.275160659472999E-2</v>
      </c>
      <c r="R31" s="41">
        <v>3.0129674164214668E-3</v>
      </c>
    </row>
    <row r="32" spans="2:18" x14ac:dyDescent="0.2">
      <c r="B32" s="23" t="s">
        <v>315</v>
      </c>
      <c r="C32" s="32" t="s">
        <v>316</v>
      </c>
      <c r="D32" s="32" t="s">
        <v>266</v>
      </c>
      <c r="E32" s="98" t="s">
        <v>267</v>
      </c>
      <c r="F32" s="93" t="s">
        <v>235</v>
      </c>
      <c r="G32" s="93" t="s">
        <v>317</v>
      </c>
      <c r="H32" s="93">
        <v>0.52</v>
      </c>
      <c r="I32" s="93" t="s">
        <v>241</v>
      </c>
      <c r="J32" s="32">
        <v>0</v>
      </c>
      <c r="K32" s="32">
        <v>1.7000000000000001E-3</v>
      </c>
      <c r="L32" s="101">
        <v>27593.773172436137</v>
      </c>
      <c r="M32" s="93">
        <v>99.91</v>
      </c>
      <c r="N32" s="93">
        <v>0</v>
      </c>
      <c r="O32" s="122">
        <v>27.568938773051975</v>
      </c>
      <c r="P32" s="32">
        <v>3.0659747969373487E-6</v>
      </c>
      <c r="Q32" s="41">
        <v>1.6883864916013137E-3</v>
      </c>
      <c r="R32" s="41">
        <v>3.9893431841155633E-4</v>
      </c>
    </row>
    <row r="33" spans="2:18" x14ac:dyDescent="0.2">
      <c r="B33" s="23" t="s">
        <v>318</v>
      </c>
      <c r="C33" s="32" t="s">
        <v>319</v>
      </c>
      <c r="D33" s="32" t="s">
        <v>266</v>
      </c>
      <c r="E33" s="98" t="s">
        <v>267</v>
      </c>
      <c r="F33" s="93" t="s">
        <v>235</v>
      </c>
      <c r="G33" s="93" t="s">
        <v>320</v>
      </c>
      <c r="H33" s="93">
        <v>0.59</v>
      </c>
      <c r="I33" s="93" t="s">
        <v>241</v>
      </c>
      <c r="J33" s="32">
        <v>0</v>
      </c>
      <c r="K33" s="32">
        <v>1.2999999999999999E-3</v>
      </c>
      <c r="L33" s="101">
        <v>91683.138949946966</v>
      </c>
      <c r="M33" s="93">
        <v>99.920000000000016</v>
      </c>
      <c r="N33" s="93">
        <v>0</v>
      </c>
      <c r="O33" s="122">
        <v>91.609792438786997</v>
      </c>
      <c r="P33" s="32">
        <v>1.0187015438882997E-5</v>
      </c>
      <c r="Q33" s="41">
        <v>5.6103986201760268E-3</v>
      </c>
      <c r="R33" s="41">
        <v>1.325632822040826E-3</v>
      </c>
    </row>
    <row r="34" spans="2:18" x14ac:dyDescent="0.2">
      <c r="B34" s="23" t="s">
        <v>321</v>
      </c>
      <c r="C34" s="32" t="s">
        <v>322</v>
      </c>
      <c r="D34" s="32" t="s">
        <v>266</v>
      </c>
      <c r="E34" s="98" t="s">
        <v>267</v>
      </c>
      <c r="F34" s="93" t="s">
        <v>235</v>
      </c>
      <c r="G34" s="93" t="s">
        <v>323</v>
      </c>
      <c r="H34" s="93">
        <v>0.67</v>
      </c>
      <c r="I34" s="93" t="s">
        <v>241</v>
      </c>
      <c r="J34" s="32">
        <v>0</v>
      </c>
      <c r="K34" s="32">
        <v>1.5E-3</v>
      </c>
      <c r="L34" s="101">
        <v>365065.90824003599</v>
      </c>
      <c r="M34" s="93">
        <v>99.9</v>
      </c>
      <c r="N34" s="93">
        <v>0</v>
      </c>
      <c r="O34" s="122">
        <v>364.70084233179597</v>
      </c>
      <c r="P34" s="32">
        <v>4.0562878693337332E-5</v>
      </c>
      <c r="Q34" s="41">
        <v>2.2335135230903871E-2</v>
      </c>
      <c r="R34" s="41">
        <v>5.2773769479284556E-3</v>
      </c>
    </row>
    <row r="35" spans="2:18" x14ac:dyDescent="0.2">
      <c r="B35" s="23" t="s">
        <v>324</v>
      </c>
      <c r="C35" s="32" t="s">
        <v>325</v>
      </c>
      <c r="D35" s="32" t="s">
        <v>266</v>
      </c>
      <c r="E35" s="98" t="s">
        <v>267</v>
      </c>
      <c r="F35" s="93" t="s">
        <v>235</v>
      </c>
      <c r="G35" s="93" t="s">
        <v>326</v>
      </c>
      <c r="H35" s="93">
        <v>0.79</v>
      </c>
      <c r="I35" s="93" t="s">
        <v>241</v>
      </c>
      <c r="J35" s="32">
        <v>0</v>
      </c>
      <c r="K35" s="32">
        <v>1.4000000000000002E-3</v>
      </c>
      <c r="L35" s="101">
        <v>91266.477060008998</v>
      </c>
      <c r="M35" s="93">
        <v>99.89</v>
      </c>
      <c r="N35" s="93">
        <v>0</v>
      </c>
      <c r="O35" s="122">
        <v>91.166083935242995</v>
      </c>
      <c r="P35" s="32">
        <v>1.0140719673334333E-5</v>
      </c>
      <c r="Q35" s="41">
        <v>5.5832248704078772E-3</v>
      </c>
      <c r="R35" s="41">
        <v>1.3192121704919256E-3</v>
      </c>
    </row>
    <row r="36" spans="2:18" x14ac:dyDescent="0.2">
      <c r="B36" s="23" t="s">
        <v>327</v>
      </c>
      <c r="C36" s="32" t="s">
        <v>328</v>
      </c>
      <c r="D36" s="32" t="s">
        <v>266</v>
      </c>
      <c r="E36" s="98" t="s">
        <v>267</v>
      </c>
      <c r="F36" s="93" t="s">
        <v>235</v>
      </c>
      <c r="G36" s="93" t="s">
        <v>329</v>
      </c>
      <c r="H36" s="93">
        <v>0.92</v>
      </c>
      <c r="I36" s="93" t="s">
        <v>241</v>
      </c>
      <c r="J36" s="32">
        <v>0</v>
      </c>
      <c r="K36" s="32">
        <v>1.5E-3</v>
      </c>
      <c r="L36" s="101">
        <v>37167.28953850914</v>
      </c>
      <c r="M36" s="93">
        <v>99.86</v>
      </c>
      <c r="N36" s="93">
        <v>0</v>
      </c>
      <c r="O36" s="122">
        <v>37.115255331694961</v>
      </c>
      <c r="P36" s="32">
        <v>4.1296988376121265E-6</v>
      </c>
      <c r="Q36" s="41">
        <v>2.2730253148380512E-3</v>
      </c>
      <c r="R36" s="41">
        <v>5.3707359613325712E-4</v>
      </c>
    </row>
    <row r="37" spans="2:18" s="154" customFormat="1" x14ac:dyDescent="0.2">
      <c r="B37" s="130" t="s">
        <v>330</v>
      </c>
      <c r="C37" s="161" t="s">
        <v>235</v>
      </c>
      <c r="D37" s="161" t="s">
        <v>235</v>
      </c>
      <c r="E37" s="158" t="s">
        <v>235</v>
      </c>
      <c r="F37" s="162" t="s">
        <v>235</v>
      </c>
      <c r="G37" s="162" t="s">
        <v>235</v>
      </c>
      <c r="H37" s="162" t="s">
        <v>235</v>
      </c>
      <c r="I37" s="162" t="s">
        <v>235</v>
      </c>
      <c r="J37" s="161" t="s">
        <v>235</v>
      </c>
      <c r="K37" s="161" t="s">
        <v>235</v>
      </c>
      <c r="L37" s="172" t="s">
        <v>235</v>
      </c>
      <c r="M37" s="162" t="s">
        <v>235</v>
      </c>
      <c r="N37" s="162" t="s">
        <v>235</v>
      </c>
      <c r="O37" s="163">
        <v>7016.3857940755015</v>
      </c>
      <c r="P37" s="161" t="s">
        <v>235</v>
      </c>
      <c r="Q37" s="157">
        <v>0.42969992759242509</v>
      </c>
      <c r="R37" s="157">
        <v>0.10153009905510299</v>
      </c>
    </row>
    <row r="38" spans="2:18" x14ac:dyDescent="0.2">
      <c r="B38" s="23" t="s">
        <v>331</v>
      </c>
      <c r="C38" s="32" t="s">
        <v>332</v>
      </c>
      <c r="D38" s="32" t="s">
        <v>266</v>
      </c>
      <c r="E38" s="98" t="s">
        <v>267</v>
      </c>
      <c r="F38" s="93" t="s">
        <v>235</v>
      </c>
      <c r="G38" s="93" t="s">
        <v>333</v>
      </c>
      <c r="H38" s="93">
        <v>5.9</v>
      </c>
      <c r="I38" s="93" t="s">
        <v>241</v>
      </c>
      <c r="J38" s="32">
        <v>6.25E-2</v>
      </c>
      <c r="K38" s="32">
        <v>6.5000000000000006E-3</v>
      </c>
      <c r="L38" s="101">
        <v>64552.630155965169</v>
      </c>
      <c r="M38" s="93">
        <v>138.36000000000001</v>
      </c>
      <c r="N38" s="93">
        <v>0</v>
      </c>
      <c r="O38" s="122">
        <v>89.315019078925857</v>
      </c>
      <c r="P38" s="32">
        <v>3.9198043278506518E-6</v>
      </c>
      <c r="Q38" s="41">
        <v>5.469861315712813E-3</v>
      </c>
      <c r="R38" s="41">
        <v>1.2924264714532566E-3</v>
      </c>
    </row>
    <row r="39" spans="2:18" x14ac:dyDescent="0.2">
      <c r="B39" s="23" t="s">
        <v>334</v>
      </c>
      <c r="C39" s="32" t="s">
        <v>335</v>
      </c>
      <c r="D39" s="32" t="s">
        <v>266</v>
      </c>
      <c r="E39" s="98" t="s">
        <v>267</v>
      </c>
      <c r="F39" s="93" t="s">
        <v>235</v>
      </c>
      <c r="G39" s="93" t="s">
        <v>336</v>
      </c>
      <c r="H39" s="93">
        <v>0.08</v>
      </c>
      <c r="I39" s="93" t="s">
        <v>241</v>
      </c>
      <c r="J39" s="32">
        <v>0.05</v>
      </c>
      <c r="K39" s="32">
        <v>3.4999999999999996E-3</v>
      </c>
      <c r="L39" s="101">
        <v>24397.507975363067</v>
      </c>
      <c r="M39" s="93">
        <v>104.97000000000001</v>
      </c>
      <c r="N39" s="93">
        <v>0</v>
      </c>
      <c r="O39" s="122">
        <v>25.610064119061462</v>
      </c>
      <c r="P39" s="32">
        <v>3.2971056753574997E-6</v>
      </c>
      <c r="Q39" s="41">
        <v>1.5684204119577033E-3</v>
      </c>
      <c r="R39" s="41">
        <v>3.7058856555627269E-4</v>
      </c>
    </row>
    <row r="40" spans="2:18" x14ac:dyDescent="0.2">
      <c r="B40" s="23" t="s">
        <v>337</v>
      </c>
      <c r="C40" s="32" t="s">
        <v>338</v>
      </c>
      <c r="D40" s="32" t="s">
        <v>266</v>
      </c>
      <c r="E40" s="98" t="s">
        <v>267</v>
      </c>
      <c r="F40" s="93" t="s">
        <v>235</v>
      </c>
      <c r="G40" s="93" t="s">
        <v>339</v>
      </c>
      <c r="H40" s="93">
        <v>1.94</v>
      </c>
      <c r="I40" s="93" t="s">
        <v>241</v>
      </c>
      <c r="J40" s="32">
        <v>5.5E-2</v>
      </c>
      <c r="K40" s="32">
        <v>1.8E-3</v>
      </c>
      <c r="L40" s="101">
        <v>352209.67785293231</v>
      </c>
      <c r="M40" s="93">
        <v>116.10000000000001</v>
      </c>
      <c r="N40" s="93">
        <v>0</v>
      </c>
      <c r="O40" s="122">
        <v>408.91543598360374</v>
      </c>
      <c r="P40" s="32">
        <v>1.987466988599673E-5</v>
      </c>
      <c r="Q40" s="41">
        <v>2.5042940680648766E-2</v>
      </c>
      <c r="R40" s="41">
        <v>5.9171810015966123E-3</v>
      </c>
    </row>
    <row r="41" spans="2:18" x14ac:dyDescent="0.2">
      <c r="B41" s="23" t="s">
        <v>340</v>
      </c>
      <c r="C41" s="32" t="s">
        <v>341</v>
      </c>
      <c r="D41" s="32" t="s">
        <v>266</v>
      </c>
      <c r="E41" s="98" t="s">
        <v>267</v>
      </c>
      <c r="F41" s="93" t="s">
        <v>235</v>
      </c>
      <c r="G41" s="93" t="s">
        <v>342</v>
      </c>
      <c r="H41" s="93">
        <v>15.03</v>
      </c>
      <c r="I41" s="93" t="s">
        <v>241</v>
      </c>
      <c r="J41" s="32">
        <v>5.5E-2</v>
      </c>
      <c r="K41" s="32">
        <v>1.6200000000000003E-2</v>
      </c>
      <c r="L41" s="101">
        <v>737325.19986688567</v>
      </c>
      <c r="M41" s="93">
        <v>176.61</v>
      </c>
      <c r="N41" s="93">
        <v>0</v>
      </c>
      <c r="O41" s="122">
        <v>1302.1900354846025</v>
      </c>
      <c r="P41" s="32">
        <v>4.0327077345975336E-5</v>
      </c>
      <c r="Q41" s="41">
        <v>7.9749172919166583E-2</v>
      </c>
      <c r="R41" s="41">
        <v>1.8843245963321539E-2</v>
      </c>
    </row>
    <row r="42" spans="2:18" x14ac:dyDescent="0.2">
      <c r="B42" s="23" t="s">
        <v>343</v>
      </c>
      <c r="C42" s="32" t="s">
        <v>344</v>
      </c>
      <c r="D42" s="32" t="s">
        <v>266</v>
      </c>
      <c r="E42" s="98" t="s">
        <v>267</v>
      </c>
      <c r="F42" s="93" t="s">
        <v>235</v>
      </c>
      <c r="G42" s="93" t="s">
        <v>345</v>
      </c>
      <c r="H42" s="93">
        <v>3.03</v>
      </c>
      <c r="I42" s="93" t="s">
        <v>241</v>
      </c>
      <c r="J42" s="32">
        <v>4.2599999999999999E-2</v>
      </c>
      <c r="K42" s="32">
        <v>3.0000000000000001E-3</v>
      </c>
      <c r="L42" s="101">
        <v>563018.21257914964</v>
      </c>
      <c r="M42" s="93">
        <v>115.95</v>
      </c>
      <c r="N42" s="93">
        <v>0</v>
      </c>
      <c r="O42" s="122">
        <v>652.81961747974378</v>
      </c>
      <c r="P42" s="32">
        <v>3.3272971688031153E-5</v>
      </c>
      <c r="Q42" s="41">
        <v>3.9980204993691086E-2</v>
      </c>
      <c r="R42" s="41">
        <v>9.4465786764175753E-3</v>
      </c>
    </row>
    <row r="43" spans="2:18" x14ac:dyDescent="0.2">
      <c r="B43" s="23" t="s">
        <v>346</v>
      </c>
      <c r="C43" s="32" t="s">
        <v>347</v>
      </c>
      <c r="D43" s="32" t="s">
        <v>266</v>
      </c>
      <c r="E43" s="98" t="s">
        <v>267</v>
      </c>
      <c r="F43" s="93" t="s">
        <v>235</v>
      </c>
      <c r="G43" s="93" t="s">
        <v>348</v>
      </c>
      <c r="H43" s="93">
        <v>3.93</v>
      </c>
      <c r="I43" s="93" t="s">
        <v>241</v>
      </c>
      <c r="J43" s="32">
        <v>3.7599999999999995E-2</v>
      </c>
      <c r="K43" s="32">
        <v>3.9000000000000003E-3</v>
      </c>
      <c r="L43" s="101">
        <v>210.29865021439434</v>
      </c>
      <c r="M43" s="93">
        <v>116.98000000000002</v>
      </c>
      <c r="N43" s="93">
        <v>0</v>
      </c>
      <c r="O43" s="122">
        <v>0.24600735907378032</v>
      </c>
      <c r="P43" s="32">
        <v>1.2959809678420524E-8</v>
      </c>
      <c r="Q43" s="41">
        <v>1.506606784228798E-5</v>
      </c>
      <c r="R43" s="41">
        <v>3.55983155261152E-6</v>
      </c>
    </row>
    <row r="44" spans="2:18" x14ac:dyDescent="0.2">
      <c r="B44" s="23" t="s">
        <v>349</v>
      </c>
      <c r="C44" s="32" t="s">
        <v>350</v>
      </c>
      <c r="D44" s="32" t="s">
        <v>266</v>
      </c>
      <c r="E44" s="98" t="s">
        <v>267</v>
      </c>
      <c r="F44" s="93" t="s">
        <v>235</v>
      </c>
      <c r="G44" s="93" t="s">
        <v>351</v>
      </c>
      <c r="H44" s="93">
        <v>5.43</v>
      </c>
      <c r="I44" s="93" t="s">
        <v>241</v>
      </c>
      <c r="J44" s="32">
        <v>1.7500000000000002E-2</v>
      </c>
      <c r="K44" s="32">
        <v>5.4000000000000003E-3</v>
      </c>
      <c r="L44" s="101">
        <v>346998.08577960188</v>
      </c>
      <c r="M44" s="93">
        <v>107.33</v>
      </c>
      <c r="N44" s="93">
        <v>0</v>
      </c>
      <c r="O44" s="122">
        <v>372.43304546383945</v>
      </c>
      <c r="P44" s="32">
        <v>1.7788875021216139E-5</v>
      </c>
      <c r="Q44" s="41">
        <v>2.2808673491695415E-2</v>
      </c>
      <c r="R44" s="41">
        <v>5.3892652295810172E-3</v>
      </c>
    </row>
    <row r="45" spans="2:18" x14ac:dyDescent="0.2">
      <c r="B45" s="23" t="s">
        <v>352</v>
      </c>
      <c r="C45" s="32" t="s">
        <v>353</v>
      </c>
      <c r="D45" s="32" t="s">
        <v>266</v>
      </c>
      <c r="E45" s="98" t="s">
        <v>267</v>
      </c>
      <c r="F45" s="93" t="s">
        <v>235</v>
      </c>
      <c r="G45" s="93" t="s">
        <v>354</v>
      </c>
      <c r="H45" s="93">
        <v>1.32</v>
      </c>
      <c r="I45" s="93" t="s">
        <v>241</v>
      </c>
      <c r="J45" s="32">
        <v>0.01</v>
      </c>
      <c r="K45" s="32">
        <v>1.2999999999999999E-3</v>
      </c>
      <c r="L45" s="101">
        <v>15211.0795100015</v>
      </c>
      <c r="M45" s="93">
        <v>101.83</v>
      </c>
      <c r="N45" s="93">
        <v>0</v>
      </c>
      <c r="O45" s="122">
        <v>15.489442265034528</v>
      </c>
      <c r="P45" s="32">
        <v>1.029753604423517E-6</v>
      </c>
      <c r="Q45" s="41">
        <v>9.4860978501957842E-4</v>
      </c>
      <c r="R45" s="41">
        <v>2.2413884493141252E-4</v>
      </c>
    </row>
    <row r="46" spans="2:18" x14ac:dyDescent="0.2">
      <c r="B46" s="23" t="s">
        <v>355</v>
      </c>
      <c r="C46" s="32" t="s">
        <v>356</v>
      </c>
      <c r="D46" s="32" t="s">
        <v>266</v>
      </c>
      <c r="E46" s="98" t="s">
        <v>267</v>
      </c>
      <c r="F46" s="93" t="s">
        <v>235</v>
      </c>
      <c r="G46" s="93" t="s">
        <v>357</v>
      </c>
      <c r="H46" s="93">
        <v>6.75</v>
      </c>
      <c r="I46" s="93" t="s">
        <v>241</v>
      </c>
      <c r="J46" s="32">
        <v>2.0099999999999996E-2</v>
      </c>
      <c r="K46" s="32">
        <v>7.1999999999999998E-3</v>
      </c>
      <c r="L46" s="101">
        <v>110402.81701170266</v>
      </c>
      <c r="M46" s="93">
        <v>110.52</v>
      </c>
      <c r="N46" s="93">
        <v>0</v>
      </c>
      <c r="O46" s="122">
        <v>122.01719335914338</v>
      </c>
      <c r="P46" s="32">
        <v>6.7791786806297182E-6</v>
      </c>
      <c r="Q46" s="41">
        <v>7.4726191931644304E-3</v>
      </c>
      <c r="R46" s="41">
        <v>1.7656408999972633E-3</v>
      </c>
    </row>
    <row r="47" spans="2:18" x14ac:dyDescent="0.2">
      <c r="B47" s="23" t="s">
        <v>358</v>
      </c>
      <c r="C47" s="32" t="s">
        <v>359</v>
      </c>
      <c r="D47" s="32" t="s">
        <v>266</v>
      </c>
      <c r="E47" s="98" t="s">
        <v>267</v>
      </c>
      <c r="F47" s="93" t="s">
        <v>235</v>
      </c>
      <c r="G47" s="93" t="s">
        <v>360</v>
      </c>
      <c r="H47" s="93">
        <v>18.77</v>
      </c>
      <c r="I47" s="93" t="s">
        <v>241</v>
      </c>
      <c r="J47" s="32">
        <v>3.7599999999999995E-2</v>
      </c>
      <c r="K47" s="32">
        <v>1.8700000000000001E-2</v>
      </c>
      <c r="L47" s="101">
        <v>579534.0887544282</v>
      </c>
      <c r="M47" s="93">
        <v>142.79</v>
      </c>
      <c r="N47" s="93">
        <v>0</v>
      </c>
      <c r="O47" s="122">
        <v>827.51672533153533</v>
      </c>
      <c r="P47" s="32">
        <v>3.9728309225215912E-5</v>
      </c>
      <c r="Q47" s="41">
        <v>5.0679065745890074E-2</v>
      </c>
      <c r="R47" s="41">
        <v>1.1974520438087694E-2</v>
      </c>
    </row>
    <row r="48" spans="2:18" x14ac:dyDescent="0.2">
      <c r="B48" s="23" t="s">
        <v>361</v>
      </c>
      <c r="C48" s="32" t="s">
        <v>362</v>
      </c>
      <c r="D48" s="32" t="s">
        <v>266</v>
      </c>
      <c r="E48" s="98" t="s">
        <v>267</v>
      </c>
      <c r="F48" s="93" t="s">
        <v>235</v>
      </c>
      <c r="G48" s="93" t="s">
        <v>363</v>
      </c>
      <c r="H48" s="93">
        <v>2.88</v>
      </c>
      <c r="I48" s="93" t="s">
        <v>241</v>
      </c>
      <c r="J48" s="32">
        <v>1.2500000000000001E-2</v>
      </c>
      <c r="K48" s="32">
        <v>2.7000000000000001E-3</v>
      </c>
      <c r="L48" s="101">
        <v>243720.49678341721</v>
      </c>
      <c r="M48" s="93">
        <v>102.95999999999998</v>
      </c>
      <c r="N48" s="93">
        <v>0</v>
      </c>
      <c r="O48" s="122">
        <v>250.93462348285206</v>
      </c>
      <c r="P48" s="32">
        <v>2.0977435195414159E-5</v>
      </c>
      <c r="Q48" s="41">
        <v>1.5367825074849881E-2</v>
      </c>
      <c r="R48" s="41">
        <v>3.6311311729867496E-3</v>
      </c>
    </row>
    <row r="49" spans="2:18" x14ac:dyDescent="0.2">
      <c r="B49" s="23" t="s">
        <v>364</v>
      </c>
      <c r="C49" s="32" t="s">
        <v>365</v>
      </c>
      <c r="D49" s="32" t="s">
        <v>266</v>
      </c>
      <c r="E49" s="98" t="s">
        <v>267</v>
      </c>
      <c r="F49" s="93" t="s">
        <v>235</v>
      </c>
      <c r="G49" s="93" t="s">
        <v>366</v>
      </c>
      <c r="H49" s="93">
        <v>1.08</v>
      </c>
      <c r="I49" s="93" t="s">
        <v>241</v>
      </c>
      <c r="J49" s="32">
        <v>5.0000000000000001E-3</v>
      </c>
      <c r="K49" s="32">
        <v>1.4000000000000002E-3</v>
      </c>
      <c r="L49" s="101">
        <v>399293.35670074943</v>
      </c>
      <c r="M49" s="93">
        <v>100.85</v>
      </c>
      <c r="N49" s="93">
        <v>0</v>
      </c>
      <c r="O49" s="122">
        <v>402.68735022753401</v>
      </c>
      <c r="P49" s="32">
        <v>2.5524021853781129E-5</v>
      </c>
      <c r="Q49" s="41">
        <v>2.4661518096861779E-2</v>
      </c>
      <c r="R49" s="41">
        <v>5.8270579407650128E-3</v>
      </c>
    </row>
    <row r="50" spans="2:18" x14ac:dyDescent="0.2">
      <c r="B50" s="23" t="s">
        <v>367</v>
      </c>
      <c r="C50" s="32" t="s">
        <v>368</v>
      </c>
      <c r="D50" s="32" t="s">
        <v>266</v>
      </c>
      <c r="E50" s="98" t="s">
        <v>267</v>
      </c>
      <c r="F50" s="93" t="s">
        <v>235</v>
      </c>
      <c r="G50" s="93" t="s">
        <v>369</v>
      </c>
      <c r="H50" s="93">
        <v>8.0399999999999991</v>
      </c>
      <c r="I50" s="93" t="s">
        <v>241</v>
      </c>
      <c r="J50" s="32">
        <v>2.2499999999999999E-2</v>
      </c>
      <c r="K50" s="32">
        <v>8.5000000000000006E-3</v>
      </c>
      <c r="L50" s="101">
        <v>366727.95353557129</v>
      </c>
      <c r="M50" s="93">
        <v>112.37000000000002</v>
      </c>
      <c r="N50" s="93">
        <v>0</v>
      </c>
      <c r="O50" s="122">
        <v>412.09220138597448</v>
      </c>
      <c r="P50" s="32">
        <v>2.3546980706211191E-5</v>
      </c>
      <c r="Q50" s="41">
        <v>2.5237493247089661E-2</v>
      </c>
      <c r="R50" s="41">
        <v>5.9631501537275953E-3</v>
      </c>
    </row>
    <row r="51" spans="2:18" x14ac:dyDescent="0.2">
      <c r="B51" s="23" t="s">
        <v>370</v>
      </c>
      <c r="C51" s="32" t="s">
        <v>371</v>
      </c>
      <c r="D51" s="32" t="s">
        <v>266</v>
      </c>
      <c r="E51" s="98" t="s">
        <v>267</v>
      </c>
      <c r="F51" s="93" t="s">
        <v>235</v>
      </c>
      <c r="G51" s="93" t="s">
        <v>372</v>
      </c>
      <c r="H51" s="93">
        <v>3.83</v>
      </c>
      <c r="I51" s="93" t="s">
        <v>241</v>
      </c>
      <c r="J51" s="32">
        <v>1.4999999999999999E-2</v>
      </c>
      <c r="K51" s="32">
        <v>3.4999999999999996E-3</v>
      </c>
      <c r="L51" s="101">
        <v>1106944.1255408893</v>
      </c>
      <c r="M51" s="93">
        <v>104.59</v>
      </c>
      <c r="N51" s="93">
        <v>0</v>
      </c>
      <c r="O51" s="122">
        <v>1157.7528608974967</v>
      </c>
      <c r="P51" s="32">
        <v>7.0267698247331628E-5</v>
      </c>
      <c r="Q51" s="41">
        <v>7.0903501474740047E-2</v>
      </c>
      <c r="R51" s="41">
        <v>1.6753178359648624E-2</v>
      </c>
    </row>
    <row r="52" spans="2:18" x14ac:dyDescent="0.2">
      <c r="B52" s="23" t="s">
        <v>373</v>
      </c>
      <c r="C52" s="32" t="s">
        <v>374</v>
      </c>
      <c r="D52" s="32" t="s">
        <v>266</v>
      </c>
      <c r="E52" s="98" t="s">
        <v>267</v>
      </c>
      <c r="F52" s="93" t="s">
        <v>235</v>
      </c>
      <c r="G52" s="93" t="s">
        <v>375</v>
      </c>
      <c r="H52" s="93">
        <v>2.56</v>
      </c>
      <c r="I52" s="93" t="s">
        <v>241</v>
      </c>
      <c r="J52" s="32">
        <v>7.4999999999999997E-3</v>
      </c>
      <c r="K52" s="32">
        <v>2.3E-3</v>
      </c>
      <c r="L52" s="101">
        <v>960517.63114770525</v>
      </c>
      <c r="M52" s="93">
        <v>101.65000000000002</v>
      </c>
      <c r="N52" s="93">
        <v>0</v>
      </c>
      <c r="O52" s="122">
        <v>976.36617205707898</v>
      </c>
      <c r="P52" s="32">
        <v>1.2791456491304703E-4</v>
      </c>
      <c r="Q52" s="41">
        <v>5.9794955087970683E-2</v>
      </c>
      <c r="R52" s="41">
        <v>1.4128435504032697E-2</v>
      </c>
    </row>
    <row r="53" spans="2:18" s="154" customFormat="1" x14ac:dyDescent="0.2">
      <c r="B53" s="130" t="s">
        <v>376</v>
      </c>
      <c r="C53" s="161" t="s">
        <v>235</v>
      </c>
      <c r="D53" s="161" t="s">
        <v>235</v>
      </c>
      <c r="E53" s="158" t="s">
        <v>235</v>
      </c>
      <c r="F53" s="162" t="s">
        <v>235</v>
      </c>
      <c r="G53" s="162" t="s">
        <v>235</v>
      </c>
      <c r="H53" s="162" t="s">
        <v>235</v>
      </c>
      <c r="I53" s="162" t="s">
        <v>235</v>
      </c>
      <c r="J53" s="161" t="s">
        <v>235</v>
      </c>
      <c r="K53" s="161" t="s">
        <v>235</v>
      </c>
      <c r="L53" s="172" t="s">
        <v>235</v>
      </c>
      <c r="M53" s="162" t="s">
        <v>235</v>
      </c>
      <c r="N53" s="162" t="s">
        <v>235</v>
      </c>
      <c r="O53" s="163">
        <v>1237.6146241964277</v>
      </c>
      <c r="P53" s="161" t="s">
        <v>235</v>
      </c>
      <c r="Q53" s="157">
        <v>7.5794423227635993E-2</v>
      </c>
      <c r="R53" s="157">
        <v>1.7908812182592368E-2</v>
      </c>
    </row>
    <row r="54" spans="2:18" x14ac:dyDescent="0.2">
      <c r="B54" s="23" t="s">
        <v>377</v>
      </c>
      <c r="C54" s="32" t="s">
        <v>378</v>
      </c>
      <c r="D54" s="32" t="s">
        <v>266</v>
      </c>
      <c r="E54" s="98" t="s">
        <v>267</v>
      </c>
      <c r="F54" s="93" t="s">
        <v>235</v>
      </c>
      <c r="G54" s="93" t="s">
        <v>379</v>
      </c>
      <c r="H54" s="93">
        <v>0.41</v>
      </c>
      <c r="I54" s="93" t="s">
        <v>241</v>
      </c>
      <c r="J54" s="32">
        <v>2.8999999999999998E-3</v>
      </c>
      <c r="K54" s="32">
        <v>2E-3</v>
      </c>
      <c r="L54" s="101">
        <v>999856.322364892</v>
      </c>
      <c r="M54" s="93">
        <v>99.99</v>
      </c>
      <c r="N54" s="93">
        <v>0</v>
      </c>
      <c r="O54" s="122">
        <v>999.75633672669289</v>
      </c>
      <c r="P54" s="32">
        <v>6.2912565957215524E-5</v>
      </c>
      <c r="Q54" s="41">
        <v>6.1227423649405067E-2</v>
      </c>
      <c r="R54" s="41">
        <v>1.446690117646284E-2</v>
      </c>
    </row>
    <row r="55" spans="2:18" x14ac:dyDescent="0.2">
      <c r="B55" s="23" t="s">
        <v>380</v>
      </c>
      <c r="C55" s="32" t="s">
        <v>381</v>
      </c>
      <c r="D55" s="32" t="s">
        <v>266</v>
      </c>
      <c r="E55" s="98" t="s">
        <v>267</v>
      </c>
      <c r="F55" s="93" t="s">
        <v>235</v>
      </c>
      <c r="G55" s="93" t="s">
        <v>382</v>
      </c>
      <c r="H55" s="93">
        <v>1.91</v>
      </c>
      <c r="I55" s="93" t="s">
        <v>241</v>
      </c>
      <c r="J55" s="32">
        <v>2.8999999999999998E-3</v>
      </c>
      <c r="K55" s="32">
        <v>2.2000000000000001E-3</v>
      </c>
      <c r="L55" s="101">
        <v>189706.90200632013</v>
      </c>
      <c r="M55" s="93">
        <v>99.87</v>
      </c>
      <c r="N55" s="93">
        <v>0</v>
      </c>
      <c r="O55" s="122">
        <v>189.46028302799255</v>
      </c>
      <c r="P55" s="32">
        <v>1.3532427209160607E-5</v>
      </c>
      <c r="Q55" s="41">
        <v>1.1602992236759655E-2</v>
      </c>
      <c r="R55" s="41">
        <v>2.7415712116460821E-3</v>
      </c>
    </row>
    <row r="56" spans="2:18" x14ac:dyDescent="0.2">
      <c r="B56" s="23" t="s">
        <v>383</v>
      </c>
      <c r="C56" s="32" t="s">
        <v>384</v>
      </c>
      <c r="D56" s="32" t="s">
        <v>266</v>
      </c>
      <c r="E56" s="98" t="s">
        <v>267</v>
      </c>
      <c r="F56" s="93" t="s">
        <v>235</v>
      </c>
      <c r="G56" s="93" t="s">
        <v>385</v>
      </c>
      <c r="H56" s="93">
        <v>6.39</v>
      </c>
      <c r="I56" s="93" t="s">
        <v>241</v>
      </c>
      <c r="J56" s="32">
        <v>1E-3</v>
      </c>
      <c r="K56" s="32">
        <v>2.3999999999999998E-3</v>
      </c>
      <c r="L56" s="101">
        <v>48675.454432004801</v>
      </c>
      <c r="M56" s="93">
        <v>99.43</v>
      </c>
      <c r="N56" s="93">
        <v>0</v>
      </c>
      <c r="O56" s="122">
        <v>48.398004341742372</v>
      </c>
      <c r="P56" s="32">
        <v>3.4208652794660817E-6</v>
      </c>
      <c r="Q56" s="41">
        <v>2.9640073353470429E-3</v>
      </c>
      <c r="R56" s="41">
        <v>7.0033979303640479E-4</v>
      </c>
    </row>
    <row r="57" spans="2:18" s="154" customFormat="1" x14ac:dyDescent="0.2">
      <c r="B57" s="130" t="s">
        <v>386</v>
      </c>
      <c r="C57" s="161" t="s">
        <v>235</v>
      </c>
      <c r="D57" s="161" t="s">
        <v>235</v>
      </c>
      <c r="E57" s="158" t="s">
        <v>235</v>
      </c>
      <c r="F57" s="162" t="s">
        <v>235</v>
      </c>
      <c r="G57" s="162" t="s">
        <v>235</v>
      </c>
      <c r="H57" s="162" t="s">
        <v>235</v>
      </c>
      <c r="I57" s="162" t="s">
        <v>235</v>
      </c>
      <c r="J57" s="161" t="s">
        <v>235</v>
      </c>
      <c r="K57" s="161" t="s">
        <v>235</v>
      </c>
      <c r="L57" s="172" t="s">
        <v>235</v>
      </c>
      <c r="M57" s="162" t="s">
        <v>235</v>
      </c>
      <c r="N57" s="162" t="s">
        <v>235</v>
      </c>
      <c r="O57" s="163">
        <v>0</v>
      </c>
      <c r="P57" s="161" t="s">
        <v>235</v>
      </c>
      <c r="Q57" s="157">
        <v>0</v>
      </c>
      <c r="R57" s="157">
        <v>0</v>
      </c>
    </row>
    <row r="58" spans="2:18" s="154" customFormat="1" x14ac:dyDescent="0.2">
      <c r="B58" s="130" t="s">
        <v>387</v>
      </c>
      <c r="C58" s="161" t="s">
        <v>235</v>
      </c>
      <c r="D58" s="161" t="s">
        <v>235</v>
      </c>
      <c r="E58" s="158" t="s">
        <v>235</v>
      </c>
      <c r="F58" s="162" t="s">
        <v>235</v>
      </c>
      <c r="G58" s="162" t="s">
        <v>235</v>
      </c>
      <c r="H58" s="162" t="s">
        <v>235</v>
      </c>
      <c r="I58" s="162" t="s">
        <v>235</v>
      </c>
      <c r="J58" s="161" t="s">
        <v>235</v>
      </c>
      <c r="K58" s="161" t="s">
        <v>235</v>
      </c>
      <c r="L58" s="172" t="s">
        <v>235</v>
      </c>
      <c r="M58" s="162" t="s">
        <v>235</v>
      </c>
      <c r="N58" s="162" t="s">
        <v>235</v>
      </c>
      <c r="O58" s="163">
        <v>169.50232020000001</v>
      </c>
      <c r="P58" s="161" t="s">
        <v>235</v>
      </c>
      <c r="Q58" s="157">
        <v>1.0380719768600612E-2</v>
      </c>
      <c r="R58" s="157">
        <v>2.4527709657167405E-3</v>
      </c>
    </row>
    <row r="59" spans="2:18" s="154" customFormat="1" x14ac:dyDescent="0.2">
      <c r="B59" s="130" t="s">
        <v>388</v>
      </c>
      <c r="C59" s="161" t="s">
        <v>235</v>
      </c>
      <c r="D59" s="161" t="s">
        <v>235</v>
      </c>
      <c r="E59" s="158" t="s">
        <v>235</v>
      </c>
      <c r="F59" s="162" t="s">
        <v>235</v>
      </c>
      <c r="G59" s="162" t="s">
        <v>235</v>
      </c>
      <c r="H59" s="162" t="s">
        <v>235</v>
      </c>
      <c r="I59" s="162" t="s">
        <v>235</v>
      </c>
      <c r="J59" s="161" t="s">
        <v>235</v>
      </c>
      <c r="K59" s="161" t="s">
        <v>235</v>
      </c>
      <c r="L59" s="172" t="s">
        <v>235</v>
      </c>
      <c r="M59" s="162" t="s">
        <v>235</v>
      </c>
      <c r="N59" s="162" t="s">
        <v>235</v>
      </c>
      <c r="O59" s="163">
        <v>4.0439001000000001</v>
      </c>
      <c r="P59" s="161" t="s">
        <v>235</v>
      </c>
      <c r="Q59" s="157">
        <v>2.4765792976039739E-4</v>
      </c>
      <c r="R59" s="157">
        <v>5.8516961548583113E-5</v>
      </c>
    </row>
    <row r="60" spans="2:18" x14ac:dyDescent="0.2">
      <c r="B60" s="23" t="s">
        <v>389</v>
      </c>
      <c r="C60" s="32" t="s">
        <v>390</v>
      </c>
      <c r="D60" s="32" t="s">
        <v>208</v>
      </c>
      <c r="E60" s="98" t="s">
        <v>391</v>
      </c>
      <c r="F60" s="93" t="s">
        <v>392</v>
      </c>
      <c r="G60" s="93" t="s">
        <v>393</v>
      </c>
      <c r="H60" s="93">
        <v>17.128</v>
      </c>
      <c r="I60" s="93" t="s">
        <v>126</v>
      </c>
      <c r="J60" s="32">
        <v>4.1299999999999996E-2</v>
      </c>
      <c r="K60" s="32">
        <v>3.2340000000000001E-2</v>
      </c>
      <c r="L60" s="101">
        <v>1000</v>
      </c>
      <c r="M60" s="93">
        <v>117.01110000000001</v>
      </c>
      <c r="N60" s="93">
        <v>0</v>
      </c>
      <c r="O60" s="122">
        <v>4.0438999999999998</v>
      </c>
      <c r="P60" s="32">
        <v>9.9999999999999995E-7</v>
      </c>
      <c r="Q60" s="41">
        <v>2.4765792363616276E-4</v>
      </c>
      <c r="R60" s="41">
        <v>5.8516960101540398E-5</v>
      </c>
    </row>
    <row r="61" spans="2:18" s="154" customFormat="1" x14ac:dyDescent="0.2">
      <c r="B61" s="130" t="s">
        <v>394</v>
      </c>
      <c r="C61" s="161" t="s">
        <v>235</v>
      </c>
      <c r="D61" s="161" t="s">
        <v>235</v>
      </c>
      <c r="E61" s="158" t="s">
        <v>235</v>
      </c>
      <c r="F61" s="162" t="s">
        <v>235</v>
      </c>
      <c r="G61" s="162" t="s">
        <v>235</v>
      </c>
      <c r="H61" s="162" t="s">
        <v>235</v>
      </c>
      <c r="I61" s="162" t="s">
        <v>235</v>
      </c>
      <c r="J61" s="161" t="s">
        <v>235</v>
      </c>
      <c r="K61" s="161" t="s">
        <v>235</v>
      </c>
      <c r="L61" s="172" t="s">
        <v>235</v>
      </c>
      <c r="M61" s="162" t="s">
        <v>235</v>
      </c>
      <c r="N61" s="162" t="s">
        <v>235</v>
      </c>
      <c r="O61" s="163">
        <v>165.45842010000001</v>
      </c>
      <c r="P61" s="161" t="s">
        <v>235</v>
      </c>
      <c r="Q61" s="157">
        <v>1.0133061838840215E-2</v>
      </c>
      <c r="R61" s="157">
        <v>2.3942540041681573E-3</v>
      </c>
    </row>
    <row r="62" spans="2:18" x14ac:dyDescent="0.2">
      <c r="B62" s="23" t="s">
        <v>395</v>
      </c>
      <c r="C62" s="32" t="s">
        <v>396</v>
      </c>
      <c r="D62" s="32" t="s">
        <v>208</v>
      </c>
      <c r="E62" s="98" t="s">
        <v>397</v>
      </c>
      <c r="F62" s="93" t="s">
        <v>398</v>
      </c>
      <c r="G62" s="93" t="s">
        <v>399</v>
      </c>
      <c r="H62" s="93">
        <v>3.37</v>
      </c>
      <c r="I62" s="93" t="s">
        <v>132</v>
      </c>
      <c r="J62" s="32">
        <v>0.08</v>
      </c>
      <c r="K62" s="32">
        <v>6.7670000000000008E-2</v>
      </c>
      <c r="L62" s="101">
        <v>8660</v>
      </c>
      <c r="M62" s="93">
        <v>10457.61</v>
      </c>
      <c r="N62" s="93">
        <v>0</v>
      </c>
      <c r="O62" s="122">
        <v>165.45842000000002</v>
      </c>
      <c r="P62" s="32">
        <v>3.4703145844178069E-8</v>
      </c>
      <c r="Q62" s="41">
        <v>1.013306183271598E-2</v>
      </c>
      <c r="R62" s="41">
        <v>2.3942540027211147E-3</v>
      </c>
    </row>
    <row r="63" spans="2:18" s="154" customFormat="1" x14ac:dyDescent="0.2">
      <c r="B63" s="112" t="s">
        <v>226</v>
      </c>
      <c r="C63" s="164"/>
      <c r="D63" s="164"/>
      <c r="E63" s="164"/>
      <c r="F63" s="165"/>
      <c r="G63" s="165"/>
      <c r="H63" s="165"/>
      <c r="I63" s="166"/>
      <c r="J63" s="167"/>
      <c r="K63" s="168"/>
      <c r="L63" s="168"/>
      <c r="M63" s="168"/>
      <c r="N63" s="168"/>
      <c r="O63" s="167"/>
      <c r="P63" s="167"/>
      <c r="Q63" s="167"/>
      <c r="R63" s="173"/>
    </row>
    <row r="64" spans="2:18" s="154" customFormat="1" x14ac:dyDescent="0.2">
      <c r="B64" s="112" t="s">
        <v>227</v>
      </c>
      <c r="C64" s="164"/>
      <c r="D64" s="164"/>
      <c r="E64" s="164"/>
      <c r="F64" s="165"/>
      <c r="G64" s="165"/>
      <c r="H64" s="165"/>
      <c r="I64" s="166"/>
      <c r="J64" s="167"/>
      <c r="K64" s="168"/>
      <c r="L64" s="168"/>
      <c r="M64" s="168"/>
      <c r="N64" s="168"/>
      <c r="O64" s="167"/>
      <c r="P64" s="167"/>
      <c r="Q64" s="167"/>
      <c r="R64" s="173"/>
    </row>
    <row r="65" spans="2:18" s="154" customFormat="1" x14ac:dyDescent="0.2">
      <c r="B65" s="112" t="s">
        <v>228</v>
      </c>
      <c r="C65" s="164"/>
      <c r="D65" s="164"/>
      <c r="E65" s="164"/>
      <c r="F65" s="165"/>
      <c r="G65" s="165"/>
      <c r="H65" s="165"/>
      <c r="I65" s="166"/>
      <c r="J65" s="167"/>
      <c r="K65" s="168"/>
      <c r="L65" s="168"/>
      <c r="M65" s="168"/>
      <c r="N65" s="168"/>
      <c r="O65" s="167"/>
      <c r="P65" s="167"/>
      <c r="Q65" s="167"/>
      <c r="R65" s="173"/>
    </row>
    <row r="66" spans="2:18" s="154" customFormat="1" x14ac:dyDescent="0.2">
      <c r="B66" s="112" t="s">
        <v>229</v>
      </c>
      <c r="C66" s="164"/>
      <c r="D66" s="164"/>
      <c r="E66" s="164"/>
      <c r="F66" s="165"/>
      <c r="G66" s="165"/>
      <c r="H66" s="165"/>
      <c r="I66" s="166"/>
      <c r="J66" s="167"/>
      <c r="K66" s="168"/>
      <c r="L66" s="168"/>
      <c r="M66" s="168"/>
      <c r="N66" s="168"/>
      <c r="O66" s="167"/>
      <c r="P66" s="167"/>
      <c r="Q66" s="167"/>
      <c r="R66" s="173"/>
    </row>
    <row r="67" spans="2:18" s="154" customFormat="1" x14ac:dyDescent="0.2">
      <c r="B67" s="112" t="s">
        <v>230</v>
      </c>
      <c r="C67" s="164"/>
      <c r="D67" s="164"/>
      <c r="E67" s="164"/>
      <c r="F67" s="165"/>
      <c r="G67" s="165"/>
      <c r="H67" s="165"/>
      <c r="I67" s="166"/>
      <c r="J67" s="167"/>
      <c r="K67" s="168"/>
      <c r="L67" s="168"/>
      <c r="M67" s="168"/>
      <c r="N67" s="168"/>
      <c r="O67" s="167"/>
      <c r="P67" s="167"/>
      <c r="Q67" s="167"/>
      <c r="R67" s="173"/>
    </row>
  </sheetData>
  <mergeCells count="2">
    <mergeCell ref="B7:R7"/>
    <mergeCell ref="B6:R6"/>
  </mergeCells>
  <phoneticPr fontId="3" type="noConversion"/>
  <conditionalFormatting sqref="J1:J5 J63:J55597 H11:H62 P11:P62 J11:N62">
    <cfRule type="expression" dxfId="123" priority="57" stopIfTrue="1">
      <formula>LEFT(#REF!,3)="TIR"</formula>
    </cfRule>
  </conditionalFormatting>
  <conditionalFormatting sqref="J8">
    <cfRule type="expression" dxfId="122" priority="62" stopIfTrue="1">
      <formula>LEFT(#REF!,3)="TIR"</formula>
    </cfRule>
  </conditionalFormatting>
  <conditionalFormatting sqref="I11:I62 Q11:R62 C11:G62">
    <cfRule type="expression" dxfId="121" priority="63" stopIfTrue="1">
      <formula>OR(LEFT(#REF!,3)="TIR",LEFT(#REF!,2)="IR")</formula>
    </cfRule>
  </conditionalFormatting>
  <conditionalFormatting sqref="B11:B62 O11:O62">
    <cfRule type="expression" dxfId="120" priority="66" stopIfTrue="1">
      <formula>#REF!&gt;0</formula>
    </cfRule>
    <cfRule type="expression" dxfId="119" priority="67" stopIfTrue="1">
      <formula>LEFT(#REF!,3)="TIR"</formula>
    </cfRule>
  </conditionalFormatting>
  <conditionalFormatting sqref="G12:G62">
    <cfRule type="expression" dxfId="118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152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1"/>
    </row>
    <row r="7" spans="1:21" s="10" customFormat="1" x14ac:dyDescent="0.2">
      <c r="B7" s="222" t="s">
        <v>18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4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136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135</v>
      </c>
      <c r="P9" s="2"/>
      <c r="Q9" s="2" t="s">
        <v>137</v>
      </c>
      <c r="R9" s="2" t="s">
        <v>137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8" t="s">
        <v>61</v>
      </c>
      <c r="C11" s="99" t="s">
        <v>235</v>
      </c>
      <c r="D11" s="99" t="s">
        <v>235</v>
      </c>
      <c r="E11" s="99" t="s">
        <v>235</v>
      </c>
      <c r="F11" s="99" t="s">
        <v>235</v>
      </c>
      <c r="G11" s="99" t="s">
        <v>235</v>
      </c>
      <c r="H11" s="174"/>
      <c r="I11" s="174" t="s">
        <v>235</v>
      </c>
      <c r="J11" s="174" t="s">
        <v>235</v>
      </c>
      <c r="K11" s="174" t="s">
        <v>235</v>
      </c>
      <c r="L11" s="174" t="s">
        <v>235</v>
      </c>
      <c r="M11" s="175" t="s">
        <v>235</v>
      </c>
      <c r="N11" s="175" t="s">
        <v>235</v>
      </c>
      <c r="O11" s="176" t="s">
        <v>235</v>
      </c>
      <c r="P11" s="174"/>
      <c r="Q11" s="174" t="s">
        <v>235</v>
      </c>
      <c r="R11" s="141">
        <v>4.9999999999999998E-7</v>
      </c>
      <c r="S11" s="99" t="s">
        <v>235</v>
      </c>
      <c r="T11" s="99">
        <v>1</v>
      </c>
      <c r="U11" s="118">
        <v>0</v>
      </c>
    </row>
    <row r="12" spans="1:21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77" t="s">
        <v>235</v>
      </c>
      <c r="I12" s="177" t="s">
        <v>235</v>
      </c>
      <c r="J12" s="177" t="s">
        <v>235</v>
      </c>
      <c r="K12" s="177" t="s">
        <v>235</v>
      </c>
      <c r="L12" s="177" t="s">
        <v>235</v>
      </c>
      <c r="M12" s="178" t="s">
        <v>235</v>
      </c>
      <c r="N12" s="178" t="s">
        <v>235</v>
      </c>
      <c r="O12" s="179" t="s">
        <v>235</v>
      </c>
      <c r="P12" s="177" t="s">
        <v>235</v>
      </c>
      <c r="Q12" s="177" t="s">
        <v>235</v>
      </c>
      <c r="R12" s="159">
        <v>0</v>
      </c>
      <c r="S12" s="157" t="s">
        <v>235</v>
      </c>
      <c r="T12" s="157">
        <v>0</v>
      </c>
      <c r="U12" s="157">
        <v>0</v>
      </c>
    </row>
    <row r="13" spans="1:21" s="154" customFormat="1" x14ac:dyDescent="0.2">
      <c r="B13" s="130" t="s">
        <v>140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77" t="s">
        <v>235</v>
      </c>
      <c r="I13" s="180" t="s">
        <v>235</v>
      </c>
      <c r="J13" s="180" t="s">
        <v>235</v>
      </c>
      <c r="K13" s="180" t="s">
        <v>235</v>
      </c>
      <c r="L13" s="180" t="s">
        <v>235</v>
      </c>
      <c r="M13" s="181" t="s">
        <v>235</v>
      </c>
      <c r="N13" s="181" t="s">
        <v>235</v>
      </c>
      <c r="O13" s="182" t="s">
        <v>235</v>
      </c>
      <c r="P13" s="180" t="s">
        <v>235</v>
      </c>
      <c r="Q13" s="180" t="s">
        <v>235</v>
      </c>
      <c r="R13" s="163">
        <v>0</v>
      </c>
      <c r="S13" s="161" t="s">
        <v>235</v>
      </c>
      <c r="T13" s="161">
        <v>0</v>
      </c>
      <c r="U13" s="157">
        <v>0</v>
      </c>
    </row>
    <row r="14" spans="1:21" s="154" customFormat="1" x14ac:dyDescent="0.2">
      <c r="B14" s="130" t="s">
        <v>141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1" t="s">
        <v>235</v>
      </c>
      <c r="H14" s="177" t="s">
        <v>235</v>
      </c>
      <c r="I14" s="180" t="s">
        <v>235</v>
      </c>
      <c r="J14" s="180" t="s">
        <v>235</v>
      </c>
      <c r="K14" s="180" t="s">
        <v>235</v>
      </c>
      <c r="L14" s="180" t="s">
        <v>235</v>
      </c>
      <c r="M14" s="181" t="s">
        <v>235</v>
      </c>
      <c r="N14" s="181" t="s">
        <v>235</v>
      </c>
      <c r="O14" s="182" t="s">
        <v>235</v>
      </c>
      <c r="P14" s="180" t="s">
        <v>235</v>
      </c>
      <c r="Q14" s="180" t="s">
        <v>235</v>
      </c>
      <c r="R14" s="163">
        <v>0</v>
      </c>
      <c r="S14" s="161" t="s">
        <v>235</v>
      </c>
      <c r="T14" s="161">
        <v>0</v>
      </c>
      <c r="U14" s="157">
        <v>0</v>
      </c>
    </row>
    <row r="15" spans="1:21" s="154" customFormat="1" x14ac:dyDescent="0.2">
      <c r="B15" s="130" t="s">
        <v>400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1" t="s">
        <v>235</v>
      </c>
      <c r="H15" s="177" t="s">
        <v>235</v>
      </c>
      <c r="I15" s="180" t="s">
        <v>235</v>
      </c>
      <c r="J15" s="180" t="s">
        <v>235</v>
      </c>
      <c r="K15" s="180" t="s">
        <v>235</v>
      </c>
      <c r="L15" s="180" t="s">
        <v>235</v>
      </c>
      <c r="M15" s="181" t="s">
        <v>235</v>
      </c>
      <c r="N15" s="181" t="s">
        <v>235</v>
      </c>
      <c r="O15" s="182" t="s">
        <v>235</v>
      </c>
      <c r="P15" s="180" t="s">
        <v>235</v>
      </c>
      <c r="Q15" s="180" t="s">
        <v>235</v>
      </c>
      <c r="R15" s="163">
        <v>0</v>
      </c>
      <c r="S15" s="161" t="s">
        <v>235</v>
      </c>
      <c r="T15" s="161">
        <v>0</v>
      </c>
      <c r="U15" s="157">
        <v>0</v>
      </c>
    </row>
    <row r="16" spans="1:21" s="154" customFormat="1" x14ac:dyDescent="0.2">
      <c r="B16" s="130" t="s">
        <v>401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1" t="s">
        <v>235</v>
      </c>
      <c r="H16" s="177" t="s">
        <v>235</v>
      </c>
      <c r="I16" s="180" t="s">
        <v>235</v>
      </c>
      <c r="J16" s="180" t="s">
        <v>235</v>
      </c>
      <c r="K16" s="180" t="s">
        <v>235</v>
      </c>
      <c r="L16" s="180" t="s">
        <v>235</v>
      </c>
      <c r="M16" s="181" t="s">
        <v>235</v>
      </c>
      <c r="N16" s="181" t="s">
        <v>235</v>
      </c>
      <c r="O16" s="182" t="s">
        <v>235</v>
      </c>
      <c r="P16" s="180" t="s">
        <v>235</v>
      </c>
      <c r="Q16" s="180" t="s">
        <v>235</v>
      </c>
      <c r="R16" s="163">
        <v>0</v>
      </c>
      <c r="S16" s="161" t="s">
        <v>235</v>
      </c>
      <c r="T16" s="161">
        <v>0</v>
      </c>
      <c r="U16" s="157">
        <v>0</v>
      </c>
    </row>
    <row r="17" spans="2:21" s="154" customFormat="1" x14ac:dyDescent="0.2">
      <c r="B17" s="130" t="s">
        <v>145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1" t="s">
        <v>235</v>
      </c>
      <c r="H17" s="177" t="s">
        <v>235</v>
      </c>
      <c r="I17" s="180" t="s">
        <v>235</v>
      </c>
      <c r="J17" s="180" t="s">
        <v>235</v>
      </c>
      <c r="K17" s="180" t="s">
        <v>235</v>
      </c>
      <c r="L17" s="180" t="s">
        <v>235</v>
      </c>
      <c r="M17" s="181" t="s">
        <v>235</v>
      </c>
      <c r="N17" s="181" t="s">
        <v>235</v>
      </c>
      <c r="O17" s="182" t="s">
        <v>235</v>
      </c>
      <c r="P17" s="180" t="s">
        <v>235</v>
      </c>
      <c r="Q17" s="180" t="s">
        <v>235</v>
      </c>
      <c r="R17" s="163">
        <v>0</v>
      </c>
      <c r="S17" s="161" t="s">
        <v>235</v>
      </c>
      <c r="T17" s="161">
        <v>0</v>
      </c>
      <c r="U17" s="157">
        <v>0</v>
      </c>
    </row>
    <row r="18" spans="2:21" s="154" customFormat="1" x14ac:dyDescent="0.2">
      <c r="B18" s="130" t="s">
        <v>146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1" t="s">
        <v>235</v>
      </c>
      <c r="H18" s="177" t="s">
        <v>235</v>
      </c>
      <c r="I18" s="180" t="s">
        <v>235</v>
      </c>
      <c r="J18" s="180" t="s">
        <v>235</v>
      </c>
      <c r="K18" s="180" t="s">
        <v>235</v>
      </c>
      <c r="L18" s="180" t="s">
        <v>235</v>
      </c>
      <c r="M18" s="181" t="s">
        <v>235</v>
      </c>
      <c r="N18" s="181" t="s">
        <v>235</v>
      </c>
      <c r="O18" s="182" t="s">
        <v>235</v>
      </c>
      <c r="P18" s="180" t="s">
        <v>235</v>
      </c>
      <c r="Q18" s="180" t="s">
        <v>235</v>
      </c>
      <c r="R18" s="163">
        <v>0</v>
      </c>
      <c r="S18" s="161" t="s">
        <v>235</v>
      </c>
      <c r="T18" s="161">
        <v>0</v>
      </c>
      <c r="U18" s="157">
        <v>0</v>
      </c>
    </row>
    <row r="19" spans="2:21" s="154" customFormat="1" x14ac:dyDescent="0.2">
      <c r="B19" s="112" t="s">
        <v>226</v>
      </c>
      <c r="C19" s="164"/>
      <c r="D19" s="164"/>
      <c r="E19" s="164"/>
      <c r="F19" s="164"/>
      <c r="G19" s="112"/>
      <c r="H19" s="183"/>
      <c r="I19" s="183"/>
      <c r="J19" s="183"/>
      <c r="K19" s="184"/>
      <c r="L19" s="169"/>
      <c r="M19" s="185"/>
      <c r="N19" s="185"/>
      <c r="O19" s="185"/>
      <c r="P19" s="169"/>
      <c r="Q19" s="169"/>
      <c r="R19" s="169"/>
    </row>
    <row r="20" spans="2:21" s="154" customFormat="1" x14ac:dyDescent="0.2">
      <c r="B20" s="112" t="s">
        <v>227</v>
      </c>
      <c r="C20" s="164"/>
      <c r="D20" s="164"/>
      <c r="E20" s="164"/>
      <c r="F20" s="164"/>
      <c r="G20" s="112"/>
      <c r="H20" s="183"/>
      <c r="I20" s="183"/>
      <c r="J20" s="183"/>
      <c r="K20" s="184"/>
      <c r="L20" s="169"/>
      <c r="M20" s="185"/>
      <c r="N20" s="185"/>
      <c r="O20" s="185"/>
      <c r="P20" s="169"/>
      <c r="Q20" s="169"/>
      <c r="R20" s="169"/>
    </row>
    <row r="21" spans="2:21" s="154" customFormat="1" x14ac:dyDescent="0.2">
      <c r="B21" s="112" t="s">
        <v>228</v>
      </c>
      <c r="C21" s="164"/>
      <c r="D21" s="164"/>
      <c r="E21" s="164"/>
      <c r="F21" s="164"/>
      <c r="G21" s="112"/>
      <c r="H21" s="183"/>
      <c r="I21" s="183"/>
      <c r="J21" s="183"/>
      <c r="K21" s="184"/>
      <c r="L21" s="169"/>
      <c r="M21" s="185"/>
      <c r="N21" s="185"/>
      <c r="O21" s="185"/>
      <c r="P21" s="169"/>
      <c r="Q21" s="169"/>
      <c r="R21" s="169"/>
    </row>
    <row r="22" spans="2:21" s="154" customFormat="1" x14ac:dyDescent="0.2">
      <c r="B22" s="112" t="s">
        <v>229</v>
      </c>
      <c r="C22" s="164"/>
      <c r="D22" s="164"/>
      <c r="E22" s="164"/>
      <c r="F22" s="164"/>
      <c r="G22" s="112"/>
      <c r="H22" s="183"/>
      <c r="I22" s="183"/>
      <c r="J22" s="183"/>
      <c r="K22" s="184"/>
      <c r="L22" s="169"/>
      <c r="M22" s="185"/>
      <c r="N22" s="185"/>
      <c r="O22" s="185"/>
      <c r="P22" s="169"/>
      <c r="Q22" s="169"/>
      <c r="R22" s="169"/>
    </row>
    <row r="23" spans="2:21" s="154" customFormat="1" x14ac:dyDescent="0.2">
      <c r="B23" s="112" t="s">
        <v>230</v>
      </c>
      <c r="C23" s="164"/>
      <c r="D23" s="164"/>
      <c r="E23" s="164"/>
      <c r="F23" s="164"/>
      <c r="G23" s="112"/>
      <c r="H23" s="183"/>
      <c r="I23" s="183"/>
      <c r="J23" s="183"/>
      <c r="K23" s="184"/>
      <c r="L23" s="169"/>
      <c r="M23" s="185"/>
      <c r="N23" s="185"/>
      <c r="O23" s="185"/>
      <c r="P23" s="169"/>
      <c r="Q23" s="169"/>
      <c r="R23" s="169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7" priority="84" stopIfTrue="1">
      <formula>LEFT(#REF!,3)="TIR"</formula>
    </cfRule>
  </conditionalFormatting>
  <conditionalFormatting sqref="M8">
    <cfRule type="expression" dxfId="116" priority="89" stopIfTrue="1">
      <formula>LEFT(#REF!,3)="TIR"</formula>
    </cfRule>
  </conditionalFormatting>
  <conditionalFormatting sqref="L11:L18 C11:J18">
    <cfRule type="expression" dxfId="115" priority="90" stopIfTrue="1">
      <formula>LEFT(#REF!,3)="TIR"</formula>
    </cfRule>
  </conditionalFormatting>
  <conditionalFormatting sqref="B11:B18 R11:R18">
    <cfRule type="expression" dxfId="114" priority="92" stopIfTrue="1">
      <formula>#REF!&gt;0</formula>
    </cfRule>
    <cfRule type="expression" dxfId="113" priority="93" stopIfTrue="1">
      <formula>LEFT(#REF!,3)="TIR"</formula>
    </cfRule>
  </conditionalFormatting>
  <conditionalFormatting sqref="T11:U18">
    <cfRule type="expression" dxfId="112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8.425781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6.28515625" style="92" bestFit="1" customWidth="1"/>
    <col min="9" max="9" width="10.28515625" style="92" bestFit="1" customWidth="1"/>
    <col min="10" max="10" width="13.5703125" style="92" bestFit="1" customWidth="1"/>
    <col min="11" max="11" width="6.42578125" style="45" bestFit="1" customWidth="1"/>
    <col min="12" max="12" width="10" style="94" bestFit="1" customWidth="1"/>
    <col min="13" max="13" width="11.5703125" style="96" bestFit="1" customWidth="1"/>
    <col min="14" max="14" width="13.42578125" style="96" bestFit="1" customWidth="1"/>
    <col min="15" max="15" width="10.85546875" style="96" bestFit="1" customWidth="1"/>
    <col min="16" max="16" width="8.85546875" style="94" bestFit="1" customWidth="1"/>
    <col min="17" max="17" width="16.5703125" style="94" bestFit="1" customWidth="1"/>
    <col min="18" max="18" width="10.140625" style="94" bestFit="1" customWidth="1"/>
    <col min="19" max="19" width="22.85546875" style="97" bestFit="1" customWidth="1"/>
    <col min="20" max="20" width="26.42578125" style="97" bestFit="1" customWidth="1"/>
    <col min="21" max="21" width="20.5703125" style="97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45"/>
      <c r="L1" s="94"/>
      <c r="M1" s="95"/>
      <c r="N1" s="95"/>
      <c r="O1" s="95"/>
      <c r="P1" s="94"/>
      <c r="Q1" s="94"/>
      <c r="R1" s="94"/>
      <c r="S1" s="97"/>
      <c r="T1" s="97"/>
      <c r="U1" s="55"/>
    </row>
    <row r="2" spans="1:21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2"/>
      <c r="I2" s="92"/>
      <c r="J2" s="92"/>
      <c r="K2" s="45"/>
      <c r="L2" s="94"/>
      <c r="M2" s="95"/>
      <c r="N2" s="95"/>
      <c r="O2" s="95"/>
      <c r="P2" s="94"/>
      <c r="Q2" s="94"/>
      <c r="R2" s="94"/>
      <c r="S2" s="97"/>
      <c r="T2" s="97"/>
      <c r="U2" s="55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45"/>
      <c r="L3" s="94"/>
      <c r="M3" s="95"/>
      <c r="N3" s="95"/>
      <c r="O3" s="95"/>
      <c r="P3" s="94"/>
      <c r="Q3" s="94"/>
      <c r="R3" s="94"/>
      <c r="S3" s="97"/>
      <c r="T3" s="97"/>
      <c r="U3" s="55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45"/>
      <c r="L4" s="94"/>
      <c r="M4" s="95"/>
      <c r="N4" s="95"/>
      <c r="O4" s="95"/>
      <c r="P4" s="94"/>
      <c r="Q4" s="94"/>
      <c r="R4" s="94"/>
      <c r="S4" s="97"/>
      <c r="T4" s="97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45"/>
      <c r="L5" s="94"/>
      <c r="M5" s="95"/>
      <c r="N5" s="95"/>
      <c r="O5" s="95"/>
      <c r="P5" s="94"/>
      <c r="Q5" s="94"/>
      <c r="R5" s="94"/>
      <c r="S5" s="97"/>
      <c r="T5" s="97"/>
      <c r="U5" s="55"/>
    </row>
    <row r="6" spans="1:21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1"/>
    </row>
    <row r="7" spans="1:21" s="10" customFormat="1" x14ac:dyDescent="0.2">
      <c r="B7" s="222" t="s">
        <v>88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4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136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40</v>
      </c>
      <c r="K9" s="83" t="s">
        <v>16</v>
      </c>
      <c r="L9" s="37"/>
      <c r="M9" s="81" t="s">
        <v>9</v>
      </c>
      <c r="N9" s="81" t="s">
        <v>9</v>
      </c>
      <c r="O9" s="2" t="s">
        <v>135</v>
      </c>
      <c r="P9" s="81"/>
      <c r="Q9" s="2" t="s">
        <v>137</v>
      </c>
      <c r="R9" s="2" t="s">
        <v>137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4" customFormat="1" ht="12.75" customHeight="1" thickBot="1" x14ac:dyDescent="0.25">
      <c r="B11" s="138" t="s">
        <v>53</v>
      </c>
      <c r="C11" s="99"/>
      <c r="D11" s="99"/>
      <c r="E11" s="99"/>
      <c r="F11" s="99"/>
      <c r="G11" s="99"/>
      <c r="H11" s="139"/>
      <c r="I11" s="139"/>
      <c r="J11" s="139"/>
      <c r="K11" s="139"/>
      <c r="L11" s="139"/>
      <c r="M11" s="99"/>
      <c r="N11" s="99"/>
      <c r="O11" s="142"/>
      <c r="P11" s="139"/>
      <c r="Q11" s="141" t="s">
        <v>235</v>
      </c>
      <c r="R11" s="143">
        <v>1930.8628306000001</v>
      </c>
      <c r="S11" s="99" t="s">
        <v>235</v>
      </c>
      <c r="T11" s="99">
        <v>1</v>
      </c>
      <c r="U11" s="118">
        <v>2.79404098073067E-2</v>
      </c>
    </row>
    <row r="12" spans="1:21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58" t="s">
        <v>235</v>
      </c>
      <c r="I12" s="158" t="s">
        <v>235</v>
      </c>
      <c r="J12" s="158" t="s">
        <v>235</v>
      </c>
      <c r="K12" s="158" t="s">
        <v>235</v>
      </c>
      <c r="L12" s="158" t="s">
        <v>235</v>
      </c>
      <c r="M12" s="157" t="s">
        <v>235</v>
      </c>
      <c r="N12" s="157" t="s">
        <v>235</v>
      </c>
      <c r="O12" s="170" t="s">
        <v>235</v>
      </c>
      <c r="P12" s="158" t="s">
        <v>235</v>
      </c>
      <c r="Q12" s="159" t="s">
        <v>235</v>
      </c>
      <c r="R12" s="171">
        <v>1930.8628304000001</v>
      </c>
      <c r="S12" s="157" t="s">
        <v>235</v>
      </c>
      <c r="T12" s="157">
        <v>0.99999999989641941</v>
      </c>
      <c r="U12" s="157">
        <v>2.7940409804412616E-2</v>
      </c>
    </row>
    <row r="13" spans="1:21" s="154" customFormat="1" x14ac:dyDescent="0.2">
      <c r="B13" s="130" t="s">
        <v>140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62" t="s">
        <v>235</v>
      </c>
      <c r="I13" s="162" t="s">
        <v>235</v>
      </c>
      <c r="J13" s="162" t="s">
        <v>235</v>
      </c>
      <c r="K13" s="162" t="s">
        <v>235</v>
      </c>
      <c r="L13" s="162" t="s">
        <v>235</v>
      </c>
      <c r="M13" s="161" t="s">
        <v>235</v>
      </c>
      <c r="N13" s="161" t="s">
        <v>235</v>
      </c>
      <c r="O13" s="172" t="s">
        <v>235</v>
      </c>
      <c r="P13" s="162" t="s">
        <v>235</v>
      </c>
      <c r="Q13" s="163" t="s">
        <v>235</v>
      </c>
      <c r="R13" s="163">
        <v>1928.7006301000001</v>
      </c>
      <c r="S13" s="161" t="s">
        <v>235</v>
      </c>
      <c r="T13" s="161">
        <v>0.99888018948537738</v>
      </c>
      <c r="U13" s="161">
        <v>2.7909121842621613E-2</v>
      </c>
    </row>
    <row r="14" spans="1:21" x14ac:dyDescent="0.2">
      <c r="B14" s="23" t="s">
        <v>402</v>
      </c>
      <c r="C14" s="32" t="s">
        <v>403</v>
      </c>
      <c r="D14" s="32" t="s">
        <v>266</v>
      </c>
      <c r="E14" s="32" t="s">
        <v>235</v>
      </c>
      <c r="F14" s="32" t="s">
        <v>404</v>
      </c>
      <c r="G14" s="32" t="s">
        <v>190</v>
      </c>
      <c r="H14" s="93" t="s">
        <v>239</v>
      </c>
      <c r="I14" s="93" t="s">
        <v>240</v>
      </c>
      <c r="J14" s="93" t="s">
        <v>405</v>
      </c>
      <c r="K14" s="93">
        <v>4.9800000000000004</v>
      </c>
      <c r="L14" s="93" t="s">
        <v>241</v>
      </c>
      <c r="M14" s="32">
        <v>1.4999999999999999E-2</v>
      </c>
      <c r="N14" s="32">
        <v>-2.2000000000000001E-3</v>
      </c>
      <c r="O14" s="101">
        <v>152822.07999999999</v>
      </c>
      <c r="P14" s="93">
        <v>110.88</v>
      </c>
      <c r="Q14" s="122">
        <v>0</v>
      </c>
      <c r="R14" s="122">
        <v>169.44911999999999</v>
      </c>
      <c r="S14" s="32">
        <v>2.98961680035196E-4</v>
      </c>
      <c r="T14" s="32">
        <v>8.7758238086412935E-2</v>
      </c>
      <c r="U14" s="32">
        <v>2.452001136101568E-3</v>
      </c>
    </row>
    <row r="15" spans="1:21" x14ac:dyDescent="0.2">
      <c r="B15" s="23" t="s">
        <v>406</v>
      </c>
      <c r="C15" s="32" t="s">
        <v>407</v>
      </c>
      <c r="D15" s="32" t="s">
        <v>266</v>
      </c>
      <c r="E15" s="32" t="s">
        <v>235</v>
      </c>
      <c r="F15" s="32" t="s">
        <v>408</v>
      </c>
      <c r="G15" s="32" t="s">
        <v>190</v>
      </c>
      <c r="H15" s="93" t="s">
        <v>409</v>
      </c>
      <c r="I15" s="93" t="s">
        <v>410</v>
      </c>
      <c r="J15" s="93" t="s">
        <v>411</v>
      </c>
      <c r="K15" s="93">
        <v>5.79</v>
      </c>
      <c r="L15" s="93" t="s">
        <v>241</v>
      </c>
      <c r="M15" s="32">
        <v>1.7500000000000002E-2</v>
      </c>
      <c r="N15" s="32">
        <v>-2.5999999999999999E-3</v>
      </c>
      <c r="O15" s="101">
        <v>947661.54</v>
      </c>
      <c r="P15" s="93">
        <v>112.18999999999998</v>
      </c>
      <c r="Q15" s="122">
        <v>0</v>
      </c>
      <c r="R15" s="122">
        <v>1063.18148</v>
      </c>
      <c r="S15" s="32">
        <v>2.3898350204311938E-4</v>
      </c>
      <c r="T15" s="32">
        <v>0.55062506934768896</v>
      </c>
      <c r="U15" s="32">
        <v>1.5384690087751099E-2</v>
      </c>
    </row>
    <row r="16" spans="1:21" x14ac:dyDescent="0.2">
      <c r="B16" s="23" t="s">
        <v>416</v>
      </c>
      <c r="C16" s="32" t="s">
        <v>417</v>
      </c>
      <c r="D16" s="32" t="s">
        <v>266</v>
      </c>
      <c r="E16" s="32" t="s">
        <v>235</v>
      </c>
      <c r="F16" s="32" t="s">
        <v>418</v>
      </c>
      <c r="G16" s="32" t="s">
        <v>190</v>
      </c>
      <c r="H16" s="93" t="s">
        <v>414</v>
      </c>
      <c r="I16" s="93" t="s">
        <v>240</v>
      </c>
      <c r="J16" s="93" t="s">
        <v>419</v>
      </c>
      <c r="K16" s="93">
        <v>0.71</v>
      </c>
      <c r="L16" s="93" t="s">
        <v>241</v>
      </c>
      <c r="M16" s="32">
        <v>4.2000000000000003E-2</v>
      </c>
      <c r="N16" s="32">
        <v>6.4000000000000003E-3</v>
      </c>
      <c r="O16" s="101">
        <v>2000</v>
      </c>
      <c r="P16" s="93">
        <v>126.62</v>
      </c>
      <c r="Q16" s="122">
        <v>0</v>
      </c>
      <c r="R16" s="122">
        <v>2.5324</v>
      </c>
      <c r="S16" s="32">
        <v>3.8339148104129126E-5</v>
      </c>
      <c r="T16" s="32">
        <v>1.3115380128857093E-3</v>
      </c>
      <c r="U16" s="32">
        <v>3.6644909557887412E-5</v>
      </c>
    </row>
    <row r="17" spans="2:21" x14ac:dyDescent="0.2">
      <c r="B17" s="23" t="s">
        <v>420</v>
      </c>
      <c r="C17" s="32" t="s">
        <v>421</v>
      </c>
      <c r="D17" s="32" t="s">
        <v>266</v>
      </c>
      <c r="E17" s="32" t="s">
        <v>235</v>
      </c>
      <c r="F17" s="32" t="s">
        <v>422</v>
      </c>
      <c r="G17" s="32" t="s">
        <v>190</v>
      </c>
      <c r="H17" s="93" t="s">
        <v>423</v>
      </c>
      <c r="I17" s="93" t="s">
        <v>410</v>
      </c>
      <c r="J17" s="93" t="s">
        <v>424</v>
      </c>
      <c r="K17" s="93">
        <v>1.43</v>
      </c>
      <c r="L17" s="93" t="s">
        <v>241</v>
      </c>
      <c r="M17" s="32">
        <v>3.85E-2</v>
      </c>
      <c r="N17" s="32">
        <v>-1.6000000000000001E-3</v>
      </c>
      <c r="O17" s="101">
        <v>37500</v>
      </c>
      <c r="P17" s="93">
        <v>115.08</v>
      </c>
      <c r="Q17" s="122">
        <v>0</v>
      </c>
      <c r="R17" s="122">
        <v>43.155000000000001</v>
      </c>
      <c r="S17" s="32">
        <v>1.1738935466376167E-4</v>
      </c>
      <c r="T17" s="32">
        <v>2.2350111730407039E-2</v>
      </c>
      <c r="U17" s="32">
        <v>6.2447128098666539E-4</v>
      </c>
    </row>
    <row r="18" spans="2:21" x14ac:dyDescent="0.2">
      <c r="B18" s="23" t="s">
        <v>429</v>
      </c>
      <c r="C18" s="32" t="s">
        <v>430</v>
      </c>
      <c r="D18" s="32" t="s">
        <v>266</v>
      </c>
      <c r="E18" s="32" t="s">
        <v>235</v>
      </c>
      <c r="F18" s="32" t="s">
        <v>431</v>
      </c>
      <c r="G18" s="32" t="s">
        <v>190</v>
      </c>
      <c r="H18" s="93" t="s">
        <v>414</v>
      </c>
      <c r="I18" s="93" t="s">
        <v>240</v>
      </c>
      <c r="J18" s="93" t="s">
        <v>432</v>
      </c>
      <c r="K18" s="93">
        <v>0.86</v>
      </c>
      <c r="L18" s="93" t="s">
        <v>241</v>
      </c>
      <c r="M18" s="32">
        <v>3.4000000000000002E-2</v>
      </c>
      <c r="N18" s="32">
        <v>-3.4000000000000002E-3</v>
      </c>
      <c r="O18" s="101">
        <v>11110</v>
      </c>
      <c r="P18" s="93">
        <v>107.73000000000002</v>
      </c>
      <c r="Q18" s="122">
        <v>0</v>
      </c>
      <c r="R18" s="122">
        <v>11.9688</v>
      </c>
      <c r="S18" s="32">
        <v>1.2429463354843054E-5</v>
      </c>
      <c r="T18" s="32">
        <v>6.1986795800925906E-3</v>
      </c>
      <c r="U18" s="32">
        <v>1.7319364773197082E-4</v>
      </c>
    </row>
    <row r="19" spans="2:21" x14ac:dyDescent="0.2">
      <c r="B19" s="23" t="s">
        <v>412</v>
      </c>
      <c r="C19" s="32" t="s">
        <v>413</v>
      </c>
      <c r="D19" s="32" t="s">
        <v>266</v>
      </c>
      <c r="E19" s="32" t="s">
        <v>235</v>
      </c>
      <c r="F19" s="32" t="s">
        <v>408</v>
      </c>
      <c r="G19" s="32" t="s">
        <v>190</v>
      </c>
      <c r="H19" s="93" t="s">
        <v>414</v>
      </c>
      <c r="I19" s="93" t="s">
        <v>240</v>
      </c>
      <c r="J19" s="93" t="s">
        <v>415</v>
      </c>
      <c r="K19" s="93">
        <v>0.73</v>
      </c>
      <c r="L19" s="93" t="s">
        <v>241</v>
      </c>
      <c r="M19" s="32">
        <v>4.0999999999999995E-2</v>
      </c>
      <c r="N19" s="32">
        <v>7.1999999999999998E-3</v>
      </c>
      <c r="O19" s="101">
        <v>104617.2</v>
      </c>
      <c r="P19" s="93">
        <v>128.9</v>
      </c>
      <c r="Q19" s="122">
        <v>0</v>
      </c>
      <c r="R19" s="122">
        <v>134.85157000000001</v>
      </c>
      <c r="S19" s="32">
        <v>6.7138794272552033E-5</v>
      </c>
      <c r="T19" s="32">
        <v>6.9840056923202554E-2</v>
      </c>
      <c r="U19" s="32">
        <v>1.9513598113999068E-3</v>
      </c>
    </row>
    <row r="20" spans="2:21" x14ac:dyDescent="0.2">
      <c r="B20" s="23" t="s">
        <v>425</v>
      </c>
      <c r="C20" s="32" t="s">
        <v>426</v>
      </c>
      <c r="D20" s="32" t="s">
        <v>266</v>
      </c>
      <c r="E20" s="32" t="s">
        <v>235</v>
      </c>
      <c r="F20" s="32" t="s">
        <v>418</v>
      </c>
      <c r="G20" s="32" t="s">
        <v>190</v>
      </c>
      <c r="H20" s="93" t="s">
        <v>427</v>
      </c>
      <c r="I20" s="93" t="s">
        <v>240</v>
      </c>
      <c r="J20" s="93" t="s">
        <v>428</v>
      </c>
      <c r="K20" s="93">
        <v>0.56999999999999995</v>
      </c>
      <c r="L20" s="93" t="s">
        <v>241</v>
      </c>
      <c r="M20" s="32">
        <v>3.1E-2</v>
      </c>
      <c r="N20" s="32">
        <v>3.8E-3</v>
      </c>
      <c r="O20" s="101">
        <v>10748</v>
      </c>
      <c r="P20" s="93">
        <v>111.25</v>
      </c>
      <c r="Q20" s="122">
        <v>0</v>
      </c>
      <c r="R20" s="122">
        <v>11.95715</v>
      </c>
      <c r="S20" s="32">
        <v>3.1241025617175937E-5</v>
      </c>
      <c r="T20" s="32">
        <v>6.1926460080462637E-3</v>
      </c>
      <c r="U20" s="32">
        <v>1.7302506725639454E-4</v>
      </c>
    </row>
    <row r="21" spans="2:21" x14ac:dyDescent="0.2">
      <c r="B21" s="23" t="s">
        <v>445</v>
      </c>
      <c r="C21" s="32" t="s">
        <v>446</v>
      </c>
      <c r="D21" s="32" t="s">
        <v>266</v>
      </c>
      <c r="E21" s="32" t="s">
        <v>235</v>
      </c>
      <c r="F21" s="32" t="s">
        <v>431</v>
      </c>
      <c r="G21" s="32" t="s">
        <v>190</v>
      </c>
      <c r="H21" s="93" t="s">
        <v>427</v>
      </c>
      <c r="I21" s="93" t="s">
        <v>240</v>
      </c>
      <c r="J21" s="93" t="s">
        <v>447</v>
      </c>
      <c r="K21" s="93">
        <v>0.6</v>
      </c>
      <c r="L21" s="93" t="s">
        <v>241</v>
      </c>
      <c r="M21" s="32">
        <v>0.05</v>
      </c>
      <c r="N21" s="32">
        <v>-1.1000000000000001E-3</v>
      </c>
      <c r="O21" s="101">
        <v>41015</v>
      </c>
      <c r="P21" s="93">
        <v>115.10000000000001</v>
      </c>
      <c r="Q21" s="122">
        <v>0</v>
      </c>
      <c r="R21" s="122">
        <v>47.208260000000003</v>
      </c>
      <c r="S21" s="32">
        <v>4.1015041015041013E-5</v>
      </c>
      <c r="T21" s="32">
        <v>2.4449307973539693E-2</v>
      </c>
      <c r="U21" s="32">
        <v>6.8312368428575035E-4</v>
      </c>
    </row>
    <row r="22" spans="2:21" x14ac:dyDescent="0.2">
      <c r="B22" s="23" t="s">
        <v>442</v>
      </c>
      <c r="C22" s="32" t="s">
        <v>443</v>
      </c>
      <c r="D22" s="32" t="s">
        <v>266</v>
      </c>
      <c r="E22" s="32" t="s">
        <v>235</v>
      </c>
      <c r="F22" s="32" t="s">
        <v>408</v>
      </c>
      <c r="G22" s="32" t="s">
        <v>190</v>
      </c>
      <c r="H22" s="93" t="s">
        <v>427</v>
      </c>
      <c r="I22" s="93" t="s">
        <v>240</v>
      </c>
      <c r="J22" s="93" t="s">
        <v>444</v>
      </c>
      <c r="K22" s="93">
        <v>0.49</v>
      </c>
      <c r="L22" s="93" t="s">
        <v>241</v>
      </c>
      <c r="M22" s="32">
        <v>6.5000000000000002E-2</v>
      </c>
      <c r="N22" s="32">
        <v>-5.1000000000000004E-3</v>
      </c>
      <c r="O22" s="101">
        <v>54299</v>
      </c>
      <c r="P22" s="93">
        <v>115.76000000000002</v>
      </c>
      <c r="Q22" s="122">
        <v>0.98678999999999994</v>
      </c>
      <c r="R22" s="122">
        <v>63.843309999999995</v>
      </c>
      <c r="S22" s="32">
        <v>3.4475555555555557E-5</v>
      </c>
      <c r="T22" s="32">
        <v>3.3064653267037725E-2</v>
      </c>
      <c r="U22" s="32">
        <v>9.2383996241753627E-4</v>
      </c>
    </row>
    <row r="23" spans="2:21" x14ac:dyDescent="0.2">
      <c r="B23" s="23" t="s">
        <v>437</v>
      </c>
      <c r="C23" s="32" t="s">
        <v>438</v>
      </c>
      <c r="D23" s="32" t="s">
        <v>266</v>
      </c>
      <c r="E23" s="32" t="s">
        <v>235</v>
      </c>
      <c r="F23" s="32" t="s">
        <v>439</v>
      </c>
      <c r="G23" s="32" t="s">
        <v>190</v>
      </c>
      <c r="H23" s="93" t="s">
        <v>440</v>
      </c>
      <c r="I23" s="93" t="s">
        <v>240</v>
      </c>
      <c r="J23" s="93" t="s">
        <v>441</v>
      </c>
      <c r="K23" s="93">
        <v>1.93</v>
      </c>
      <c r="L23" s="93" t="s">
        <v>241</v>
      </c>
      <c r="M23" s="32">
        <v>4.4999999999999998E-2</v>
      </c>
      <c r="N23" s="32">
        <v>1E-4</v>
      </c>
      <c r="O23" s="101">
        <v>183837</v>
      </c>
      <c r="P23" s="93">
        <v>132.18</v>
      </c>
      <c r="Q23" s="122">
        <v>2.5089999999999999</v>
      </c>
      <c r="R23" s="122">
        <v>245.50399999999999</v>
      </c>
      <c r="S23" s="32">
        <v>1.080133346611795E-4</v>
      </c>
      <c r="T23" s="32">
        <v>0.12714730228853782</v>
      </c>
      <c r="U23" s="32">
        <v>3.5525477318352518E-3</v>
      </c>
    </row>
    <row r="24" spans="2:21" x14ac:dyDescent="0.2">
      <c r="B24" s="23" t="s">
        <v>433</v>
      </c>
      <c r="C24" s="32" t="s">
        <v>434</v>
      </c>
      <c r="D24" s="32" t="s">
        <v>266</v>
      </c>
      <c r="E24" s="32" t="s">
        <v>235</v>
      </c>
      <c r="F24" s="32" t="s">
        <v>422</v>
      </c>
      <c r="G24" s="32" t="s">
        <v>190</v>
      </c>
      <c r="H24" s="93" t="s">
        <v>435</v>
      </c>
      <c r="I24" s="93" t="s">
        <v>240</v>
      </c>
      <c r="J24" s="93" t="s">
        <v>436</v>
      </c>
      <c r="K24" s="93">
        <v>1.92</v>
      </c>
      <c r="L24" s="93" t="s">
        <v>241</v>
      </c>
      <c r="M24" s="32">
        <v>5.0999999999999997E-2</v>
      </c>
      <c r="N24" s="32">
        <v>1.7000000000000001E-3</v>
      </c>
      <c r="O24" s="101">
        <v>100000</v>
      </c>
      <c r="P24" s="93">
        <v>133.5</v>
      </c>
      <c r="Q24" s="122">
        <v>1.5495399999999999</v>
      </c>
      <c r="R24" s="122">
        <v>135.04954000000001</v>
      </c>
      <c r="S24" s="32">
        <v>8.7165537953287747E-5</v>
      </c>
      <c r="T24" s="32">
        <v>6.9942586215735722E-2</v>
      </c>
      <c r="U24" s="32">
        <v>1.9542245218505368E-3</v>
      </c>
    </row>
    <row r="25" spans="2:21" s="154" customFormat="1" x14ac:dyDescent="0.2">
      <c r="B25" s="130" t="s">
        <v>141</v>
      </c>
      <c r="C25" s="161" t="s">
        <v>235</v>
      </c>
      <c r="D25" s="161" t="s">
        <v>235</v>
      </c>
      <c r="E25" s="161" t="s">
        <v>235</v>
      </c>
      <c r="F25" s="161" t="s">
        <v>235</v>
      </c>
      <c r="G25" s="161" t="s">
        <v>235</v>
      </c>
      <c r="H25" s="162" t="s">
        <v>235</v>
      </c>
      <c r="I25" s="162" t="s">
        <v>235</v>
      </c>
      <c r="J25" s="162" t="s">
        <v>235</v>
      </c>
      <c r="K25" s="162" t="s">
        <v>235</v>
      </c>
      <c r="L25" s="162" t="s">
        <v>235</v>
      </c>
      <c r="M25" s="161" t="s">
        <v>235</v>
      </c>
      <c r="N25" s="161" t="s">
        <v>235</v>
      </c>
      <c r="O25" s="172" t="s">
        <v>235</v>
      </c>
      <c r="P25" s="162" t="s">
        <v>235</v>
      </c>
      <c r="Q25" s="163" t="s">
        <v>235</v>
      </c>
      <c r="R25" s="163">
        <v>2.1622001000000002</v>
      </c>
      <c r="S25" s="161" t="s">
        <v>235</v>
      </c>
      <c r="T25" s="161">
        <v>1.1198103074614128E-3</v>
      </c>
      <c r="U25" s="161">
        <v>3.1287958896917992E-5</v>
      </c>
    </row>
    <row r="26" spans="2:21" x14ac:dyDescent="0.2">
      <c r="B26" s="23" t="s">
        <v>448</v>
      </c>
      <c r="C26" s="32" t="s">
        <v>449</v>
      </c>
      <c r="D26" s="32" t="s">
        <v>266</v>
      </c>
      <c r="E26" s="32" t="s">
        <v>235</v>
      </c>
      <c r="F26" s="32" t="s">
        <v>450</v>
      </c>
      <c r="G26" s="32" t="s">
        <v>191</v>
      </c>
      <c r="H26" s="93" t="s">
        <v>440</v>
      </c>
      <c r="I26" s="93" t="s">
        <v>240</v>
      </c>
      <c r="J26" s="93" t="s">
        <v>451</v>
      </c>
      <c r="K26" s="93">
        <v>5.99</v>
      </c>
      <c r="L26" s="93" t="s">
        <v>241</v>
      </c>
      <c r="M26" s="32">
        <v>2.9100000000000001E-2</v>
      </c>
      <c r="N26" s="32">
        <v>1.6E-2</v>
      </c>
      <c r="O26" s="101">
        <v>2000</v>
      </c>
      <c r="P26" s="93">
        <v>108.11</v>
      </c>
      <c r="Q26" s="122">
        <v>0</v>
      </c>
      <c r="R26" s="122">
        <v>2.1621999999999999</v>
      </c>
      <c r="S26" s="32">
        <v>3.3333333333333333E-6</v>
      </c>
      <c r="T26" s="32">
        <v>1.1198102556710949E-3</v>
      </c>
      <c r="U26" s="32">
        <v>3.1287957449875283E-5</v>
      </c>
    </row>
    <row r="27" spans="2:21" s="154" customFormat="1" x14ac:dyDescent="0.2">
      <c r="B27" s="130" t="s">
        <v>400</v>
      </c>
      <c r="C27" s="161" t="s">
        <v>235</v>
      </c>
      <c r="D27" s="161" t="s">
        <v>235</v>
      </c>
      <c r="E27" s="161" t="s">
        <v>235</v>
      </c>
      <c r="F27" s="161" t="s">
        <v>235</v>
      </c>
      <c r="G27" s="161" t="s">
        <v>235</v>
      </c>
      <c r="H27" s="162" t="s">
        <v>235</v>
      </c>
      <c r="I27" s="162" t="s">
        <v>235</v>
      </c>
      <c r="J27" s="162" t="s">
        <v>235</v>
      </c>
      <c r="K27" s="162" t="s">
        <v>235</v>
      </c>
      <c r="L27" s="162" t="s">
        <v>235</v>
      </c>
      <c r="M27" s="161" t="s">
        <v>235</v>
      </c>
      <c r="N27" s="161" t="s">
        <v>235</v>
      </c>
      <c r="O27" s="172" t="s">
        <v>235</v>
      </c>
      <c r="P27" s="162" t="s">
        <v>235</v>
      </c>
      <c r="Q27" s="163" t="s">
        <v>235</v>
      </c>
      <c r="R27" s="163">
        <v>0</v>
      </c>
      <c r="S27" s="161" t="s">
        <v>235</v>
      </c>
      <c r="T27" s="161">
        <v>0</v>
      </c>
      <c r="U27" s="161">
        <v>0</v>
      </c>
    </row>
    <row r="28" spans="2:21" s="154" customFormat="1" x14ac:dyDescent="0.2">
      <c r="B28" s="130" t="s">
        <v>452</v>
      </c>
      <c r="C28" s="161" t="s">
        <v>235</v>
      </c>
      <c r="D28" s="161" t="s">
        <v>235</v>
      </c>
      <c r="E28" s="161" t="s">
        <v>235</v>
      </c>
      <c r="F28" s="161" t="s">
        <v>235</v>
      </c>
      <c r="G28" s="161" t="s">
        <v>235</v>
      </c>
      <c r="H28" s="162" t="s">
        <v>235</v>
      </c>
      <c r="I28" s="162" t="s">
        <v>235</v>
      </c>
      <c r="J28" s="162" t="s">
        <v>235</v>
      </c>
      <c r="K28" s="162" t="s">
        <v>235</v>
      </c>
      <c r="L28" s="162" t="s">
        <v>235</v>
      </c>
      <c r="M28" s="161" t="s">
        <v>235</v>
      </c>
      <c r="N28" s="161" t="s">
        <v>235</v>
      </c>
      <c r="O28" s="172" t="s">
        <v>235</v>
      </c>
      <c r="P28" s="162" t="s">
        <v>235</v>
      </c>
      <c r="Q28" s="163" t="s">
        <v>235</v>
      </c>
      <c r="R28" s="163">
        <v>0</v>
      </c>
      <c r="S28" s="161" t="s">
        <v>235</v>
      </c>
      <c r="T28" s="161">
        <v>0</v>
      </c>
      <c r="U28" s="161">
        <v>0</v>
      </c>
    </row>
    <row r="29" spans="2:21" s="154" customFormat="1" x14ac:dyDescent="0.2">
      <c r="B29" s="130" t="s">
        <v>387</v>
      </c>
      <c r="C29" s="161" t="s">
        <v>235</v>
      </c>
      <c r="D29" s="161" t="s">
        <v>235</v>
      </c>
      <c r="E29" s="161" t="s">
        <v>235</v>
      </c>
      <c r="F29" s="161" t="s">
        <v>235</v>
      </c>
      <c r="G29" s="161" t="s">
        <v>235</v>
      </c>
      <c r="H29" s="162" t="s">
        <v>235</v>
      </c>
      <c r="I29" s="162" t="s">
        <v>235</v>
      </c>
      <c r="J29" s="162" t="s">
        <v>235</v>
      </c>
      <c r="K29" s="162" t="s">
        <v>235</v>
      </c>
      <c r="L29" s="162" t="s">
        <v>235</v>
      </c>
      <c r="M29" s="161" t="s">
        <v>235</v>
      </c>
      <c r="N29" s="161" t="s">
        <v>235</v>
      </c>
      <c r="O29" s="172" t="s">
        <v>235</v>
      </c>
      <c r="P29" s="162" t="s">
        <v>235</v>
      </c>
      <c r="Q29" s="163" t="s">
        <v>235</v>
      </c>
      <c r="R29" s="163">
        <v>0</v>
      </c>
      <c r="S29" s="161" t="s">
        <v>235</v>
      </c>
      <c r="T29" s="161">
        <v>0</v>
      </c>
      <c r="U29" s="161">
        <v>0</v>
      </c>
    </row>
    <row r="30" spans="2:21" s="154" customFormat="1" x14ac:dyDescent="0.2">
      <c r="B30" s="130" t="s">
        <v>145</v>
      </c>
      <c r="C30" s="161" t="s">
        <v>235</v>
      </c>
      <c r="D30" s="161" t="s">
        <v>235</v>
      </c>
      <c r="E30" s="161" t="s">
        <v>235</v>
      </c>
      <c r="F30" s="161" t="s">
        <v>235</v>
      </c>
      <c r="G30" s="161" t="s">
        <v>235</v>
      </c>
      <c r="H30" s="162" t="s">
        <v>235</v>
      </c>
      <c r="I30" s="162" t="s">
        <v>235</v>
      </c>
      <c r="J30" s="162" t="s">
        <v>235</v>
      </c>
      <c r="K30" s="162" t="s">
        <v>235</v>
      </c>
      <c r="L30" s="162" t="s">
        <v>235</v>
      </c>
      <c r="M30" s="161" t="s">
        <v>235</v>
      </c>
      <c r="N30" s="161" t="s">
        <v>235</v>
      </c>
      <c r="O30" s="172" t="s">
        <v>235</v>
      </c>
      <c r="P30" s="162" t="s">
        <v>235</v>
      </c>
      <c r="Q30" s="163" t="s">
        <v>235</v>
      </c>
      <c r="R30" s="163">
        <v>0</v>
      </c>
      <c r="S30" s="161" t="s">
        <v>235</v>
      </c>
      <c r="T30" s="161">
        <v>0</v>
      </c>
      <c r="U30" s="161">
        <v>0</v>
      </c>
    </row>
    <row r="31" spans="2:21" s="154" customFormat="1" x14ac:dyDescent="0.2">
      <c r="B31" s="130" t="s">
        <v>146</v>
      </c>
      <c r="C31" s="161" t="s">
        <v>235</v>
      </c>
      <c r="D31" s="161" t="s">
        <v>235</v>
      </c>
      <c r="E31" s="161" t="s">
        <v>235</v>
      </c>
      <c r="F31" s="161" t="s">
        <v>235</v>
      </c>
      <c r="G31" s="161" t="s">
        <v>235</v>
      </c>
      <c r="H31" s="162" t="s">
        <v>235</v>
      </c>
      <c r="I31" s="162" t="s">
        <v>235</v>
      </c>
      <c r="J31" s="162" t="s">
        <v>235</v>
      </c>
      <c r="K31" s="162" t="s">
        <v>235</v>
      </c>
      <c r="L31" s="162" t="s">
        <v>235</v>
      </c>
      <c r="M31" s="161" t="s">
        <v>235</v>
      </c>
      <c r="N31" s="161" t="s">
        <v>235</v>
      </c>
      <c r="O31" s="172" t="s">
        <v>235</v>
      </c>
      <c r="P31" s="162" t="s">
        <v>235</v>
      </c>
      <c r="Q31" s="163" t="s">
        <v>235</v>
      </c>
      <c r="R31" s="163">
        <v>0</v>
      </c>
      <c r="S31" s="161" t="s">
        <v>235</v>
      </c>
      <c r="T31" s="161">
        <v>0</v>
      </c>
      <c r="U31" s="161">
        <v>0</v>
      </c>
    </row>
    <row r="32" spans="2:21" s="154" customFormat="1" x14ac:dyDescent="0.2">
      <c r="B32" s="112" t="s">
        <v>226</v>
      </c>
      <c r="C32" s="164"/>
      <c r="D32" s="164"/>
      <c r="E32" s="164"/>
      <c r="F32" s="164"/>
      <c r="G32" s="164"/>
      <c r="H32" s="165"/>
      <c r="I32" s="165"/>
      <c r="J32" s="165"/>
      <c r="K32" s="166"/>
      <c r="L32" s="167"/>
      <c r="M32" s="168"/>
      <c r="N32" s="168"/>
      <c r="O32" s="168"/>
      <c r="P32" s="167"/>
      <c r="Q32" s="167"/>
      <c r="R32" s="167"/>
      <c r="S32" s="173"/>
      <c r="T32" s="173"/>
      <c r="U32" s="173"/>
    </row>
    <row r="33" spans="2:21" s="154" customFormat="1" x14ac:dyDescent="0.2">
      <c r="B33" s="112" t="s">
        <v>227</v>
      </c>
      <c r="C33" s="164"/>
      <c r="D33" s="164"/>
      <c r="E33" s="164"/>
      <c r="F33" s="164"/>
      <c r="G33" s="164"/>
      <c r="H33" s="165"/>
      <c r="I33" s="165"/>
      <c r="J33" s="165"/>
      <c r="K33" s="166"/>
      <c r="L33" s="167"/>
      <c r="M33" s="168"/>
      <c r="N33" s="168"/>
      <c r="O33" s="168"/>
      <c r="P33" s="167"/>
      <c r="Q33" s="167"/>
      <c r="R33" s="167"/>
      <c r="S33" s="173"/>
      <c r="T33" s="173"/>
      <c r="U33" s="173"/>
    </row>
    <row r="34" spans="2:21" s="154" customFormat="1" x14ac:dyDescent="0.2">
      <c r="B34" s="112" t="s">
        <v>228</v>
      </c>
      <c r="C34" s="164"/>
      <c r="D34" s="164"/>
      <c r="E34" s="164"/>
      <c r="F34" s="164"/>
      <c r="G34" s="164"/>
      <c r="H34" s="165"/>
      <c r="I34" s="165"/>
      <c r="J34" s="165"/>
      <c r="K34" s="166"/>
      <c r="L34" s="167"/>
      <c r="M34" s="168"/>
      <c r="N34" s="168"/>
      <c r="O34" s="168"/>
      <c r="P34" s="167"/>
      <c r="Q34" s="167"/>
      <c r="R34" s="167"/>
      <c r="S34" s="173"/>
      <c r="T34" s="173"/>
      <c r="U34" s="173"/>
    </row>
    <row r="35" spans="2:21" s="154" customFormat="1" x14ac:dyDescent="0.2">
      <c r="B35" s="112" t="s">
        <v>229</v>
      </c>
      <c r="C35" s="164"/>
      <c r="D35" s="164"/>
      <c r="E35" s="164"/>
      <c r="F35" s="164"/>
      <c r="G35" s="164"/>
      <c r="H35" s="165"/>
      <c r="I35" s="165"/>
      <c r="J35" s="165"/>
      <c r="K35" s="166"/>
      <c r="L35" s="167"/>
      <c r="M35" s="168"/>
      <c r="N35" s="168"/>
      <c r="O35" s="168"/>
      <c r="P35" s="167"/>
      <c r="Q35" s="167"/>
      <c r="R35" s="167"/>
      <c r="S35" s="173"/>
      <c r="T35" s="173"/>
      <c r="U35" s="173"/>
    </row>
    <row r="36" spans="2:21" s="154" customFormat="1" x14ac:dyDescent="0.2">
      <c r="B36" s="112" t="s">
        <v>230</v>
      </c>
      <c r="C36" s="164"/>
      <c r="D36" s="164"/>
      <c r="E36" s="164"/>
      <c r="F36" s="164"/>
      <c r="G36" s="164"/>
      <c r="H36" s="165"/>
      <c r="I36" s="165"/>
      <c r="J36" s="165"/>
      <c r="K36" s="166"/>
      <c r="L36" s="167"/>
      <c r="M36" s="168"/>
      <c r="N36" s="168"/>
      <c r="O36" s="168"/>
      <c r="P36" s="167"/>
      <c r="Q36" s="167"/>
      <c r="R36" s="167"/>
      <c r="S36" s="173"/>
      <c r="T36" s="173"/>
      <c r="U36" s="173"/>
    </row>
  </sheetData>
  <sortState ref="B14:AA24">
    <sortCondition ref="B14:B24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 T12:U31 C12:J31">
    <cfRule type="expression" dxfId="111" priority="101" stopIfTrue="1">
      <formula>OR(LEFT(#REF!,3)="TIR",LEFT(#REF!,2)="IR")</formula>
    </cfRule>
  </conditionalFormatting>
  <conditionalFormatting sqref="B12:B31 Q12:R31">
    <cfRule type="expression" dxfId="110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2" bestFit="1" customWidth="1"/>
    <col min="9" max="9" width="9.5703125" style="92" bestFit="1" customWidth="1"/>
    <col min="10" max="10" width="8.85546875" style="92" bestFit="1" customWidth="1"/>
    <col min="11" max="11" width="16.5703125" style="92" bestFit="1" customWidth="1"/>
    <col min="12" max="12" width="8.85546875" style="45" bestFit="1" customWidth="1"/>
    <col min="13" max="13" width="22.85546875" style="94" bestFit="1" customWidth="1"/>
    <col min="14" max="14" width="26.42578125" style="94" bestFit="1" customWidth="1"/>
    <col min="15" max="15" width="20.5703125" style="96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94"/>
      <c r="N1" s="94"/>
      <c r="O1" s="95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2"/>
      <c r="I2" s="92"/>
      <c r="J2" s="92"/>
      <c r="K2" s="92"/>
      <c r="L2" s="45"/>
      <c r="M2" s="94"/>
      <c r="N2" s="94"/>
      <c r="O2" s="95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94"/>
      <c r="N3" s="94"/>
      <c r="O3" s="95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94"/>
      <c r="N4" s="94"/>
      <c r="O4" s="95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94"/>
      <c r="N5" s="94"/>
      <c r="O5" s="95"/>
      <c r="P5" s="17"/>
      <c r="Q5" s="17"/>
      <c r="R5" s="16"/>
      <c r="S5" s="16"/>
      <c r="T5" s="18"/>
    </row>
    <row r="6" spans="1:20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7"/>
      <c r="O6" s="228"/>
      <c r="P6" s="17"/>
      <c r="Q6" s="17"/>
      <c r="R6" s="16"/>
      <c r="S6" s="16"/>
      <c r="T6" s="18"/>
    </row>
    <row r="7" spans="1:20" s="10" customFormat="1" x14ac:dyDescent="0.2">
      <c r="B7" s="222" t="s">
        <v>21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136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135</v>
      </c>
      <c r="J9" s="81"/>
      <c r="K9" s="2" t="s">
        <v>137</v>
      </c>
      <c r="L9" s="2" t="s">
        <v>137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4" customFormat="1" ht="12.75" customHeight="1" thickBot="1" x14ac:dyDescent="0.25">
      <c r="B11" s="186" t="s">
        <v>59</v>
      </c>
      <c r="C11" s="102" t="s">
        <v>235</v>
      </c>
      <c r="D11" s="102" t="s">
        <v>235</v>
      </c>
      <c r="E11" s="102" t="s">
        <v>235</v>
      </c>
      <c r="F11" s="102" t="s">
        <v>235</v>
      </c>
      <c r="G11" s="102" t="s">
        <v>235</v>
      </c>
      <c r="H11" s="187" t="s">
        <v>235</v>
      </c>
      <c r="I11" s="188" t="s">
        <v>235</v>
      </c>
      <c r="J11" s="187" t="s">
        <v>235</v>
      </c>
      <c r="K11" s="187" t="s">
        <v>235</v>
      </c>
      <c r="L11" s="146">
        <v>6.9999999999999997E-7</v>
      </c>
      <c r="M11" s="102" t="s">
        <v>235</v>
      </c>
      <c r="N11" s="102">
        <v>1</v>
      </c>
      <c r="O11" s="119">
        <v>0</v>
      </c>
    </row>
    <row r="12" spans="1:20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7" t="s">
        <v>235</v>
      </c>
      <c r="H12" s="158" t="s">
        <v>235</v>
      </c>
      <c r="I12" s="170" t="s">
        <v>235</v>
      </c>
      <c r="J12" s="158" t="s">
        <v>235</v>
      </c>
      <c r="K12" s="158" t="s">
        <v>235</v>
      </c>
      <c r="L12" s="171">
        <v>0</v>
      </c>
      <c r="M12" s="157" t="s">
        <v>235</v>
      </c>
      <c r="N12" s="157">
        <v>0</v>
      </c>
      <c r="O12" s="157">
        <v>0</v>
      </c>
    </row>
    <row r="13" spans="1:20" s="154" customFormat="1" x14ac:dyDescent="0.2">
      <c r="B13" s="130" t="s">
        <v>453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1" t="s">
        <v>235</v>
      </c>
      <c r="H13" s="162" t="s">
        <v>235</v>
      </c>
      <c r="I13" s="172" t="s">
        <v>235</v>
      </c>
      <c r="J13" s="158" t="s">
        <v>235</v>
      </c>
      <c r="K13" s="158" t="s">
        <v>235</v>
      </c>
      <c r="L13" s="189">
        <v>0</v>
      </c>
      <c r="M13" s="161" t="s">
        <v>235</v>
      </c>
      <c r="N13" s="157">
        <v>0</v>
      </c>
      <c r="O13" s="157">
        <v>0</v>
      </c>
    </row>
    <row r="14" spans="1:20" s="154" customFormat="1" x14ac:dyDescent="0.2">
      <c r="B14" s="130" t="s">
        <v>454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1" t="s">
        <v>235</v>
      </c>
      <c r="H14" s="162" t="s">
        <v>235</v>
      </c>
      <c r="I14" s="172" t="s">
        <v>235</v>
      </c>
      <c r="J14" s="158" t="s">
        <v>235</v>
      </c>
      <c r="K14" s="172" t="s">
        <v>235</v>
      </c>
      <c r="L14" s="189">
        <v>0</v>
      </c>
      <c r="M14" s="161" t="s">
        <v>235</v>
      </c>
      <c r="N14" s="157">
        <v>0</v>
      </c>
      <c r="O14" s="157">
        <v>0</v>
      </c>
    </row>
    <row r="15" spans="1:20" s="154" customFormat="1" x14ac:dyDescent="0.2">
      <c r="B15" s="130" t="s">
        <v>455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1" t="s">
        <v>235</v>
      </c>
      <c r="H15" s="162" t="s">
        <v>235</v>
      </c>
      <c r="I15" s="172" t="s">
        <v>235</v>
      </c>
      <c r="J15" s="158" t="s">
        <v>235</v>
      </c>
      <c r="K15" s="158" t="s">
        <v>235</v>
      </c>
      <c r="L15" s="189">
        <v>0</v>
      </c>
      <c r="M15" s="161" t="s">
        <v>235</v>
      </c>
      <c r="N15" s="157">
        <v>0</v>
      </c>
      <c r="O15" s="157">
        <v>0</v>
      </c>
    </row>
    <row r="16" spans="1:20" s="154" customFormat="1" x14ac:dyDescent="0.2">
      <c r="B16" s="130" t="s">
        <v>456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61" t="s">
        <v>235</v>
      </c>
      <c r="H16" s="162" t="s">
        <v>235</v>
      </c>
      <c r="I16" s="172" t="s">
        <v>235</v>
      </c>
      <c r="J16" s="158" t="s">
        <v>235</v>
      </c>
      <c r="K16" s="158" t="s">
        <v>235</v>
      </c>
      <c r="L16" s="189">
        <v>0</v>
      </c>
      <c r="M16" s="161" t="s">
        <v>235</v>
      </c>
      <c r="N16" s="157">
        <v>0</v>
      </c>
      <c r="O16" s="157">
        <v>0</v>
      </c>
    </row>
    <row r="17" spans="2:19" s="154" customFormat="1" x14ac:dyDescent="0.2">
      <c r="B17" s="130" t="s">
        <v>457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61" t="s">
        <v>235</v>
      </c>
      <c r="H17" s="162" t="s">
        <v>235</v>
      </c>
      <c r="I17" s="172" t="s">
        <v>235</v>
      </c>
      <c r="J17" s="158" t="s">
        <v>235</v>
      </c>
      <c r="K17" s="158" t="s">
        <v>235</v>
      </c>
      <c r="L17" s="189">
        <v>0</v>
      </c>
      <c r="M17" s="161" t="s">
        <v>235</v>
      </c>
      <c r="N17" s="157">
        <v>0</v>
      </c>
      <c r="O17" s="157">
        <v>0</v>
      </c>
    </row>
    <row r="18" spans="2:19" s="154" customFormat="1" x14ac:dyDescent="0.2">
      <c r="B18" s="130" t="s">
        <v>458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61" t="s">
        <v>235</v>
      </c>
      <c r="H18" s="162" t="s">
        <v>235</v>
      </c>
      <c r="I18" s="172" t="s">
        <v>235</v>
      </c>
      <c r="J18" s="158" t="s">
        <v>235</v>
      </c>
      <c r="K18" s="158" t="s">
        <v>235</v>
      </c>
      <c r="L18" s="189">
        <v>0</v>
      </c>
      <c r="M18" s="161" t="s">
        <v>235</v>
      </c>
      <c r="N18" s="157">
        <v>0</v>
      </c>
      <c r="O18" s="157">
        <v>0</v>
      </c>
    </row>
    <row r="19" spans="2:19" s="154" customFormat="1" x14ac:dyDescent="0.2">
      <c r="B19" s="130" t="s">
        <v>387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61" t="s">
        <v>235</v>
      </c>
      <c r="H19" s="162" t="s">
        <v>235</v>
      </c>
      <c r="I19" s="172" t="s">
        <v>235</v>
      </c>
      <c r="J19" s="158" t="s">
        <v>235</v>
      </c>
      <c r="K19" s="158" t="s">
        <v>235</v>
      </c>
      <c r="L19" s="189">
        <v>0</v>
      </c>
      <c r="M19" s="161" t="s">
        <v>235</v>
      </c>
      <c r="N19" s="157">
        <v>0</v>
      </c>
      <c r="O19" s="157">
        <v>0</v>
      </c>
    </row>
    <row r="20" spans="2:19" s="154" customFormat="1" x14ac:dyDescent="0.2">
      <c r="B20" s="130" t="s">
        <v>145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61" t="s">
        <v>235</v>
      </c>
      <c r="H20" s="162" t="s">
        <v>235</v>
      </c>
      <c r="I20" s="172" t="s">
        <v>235</v>
      </c>
      <c r="J20" s="158" t="s">
        <v>235</v>
      </c>
      <c r="K20" s="158" t="s">
        <v>235</v>
      </c>
      <c r="L20" s="189">
        <v>0</v>
      </c>
      <c r="M20" s="161" t="s">
        <v>235</v>
      </c>
      <c r="N20" s="157">
        <v>0</v>
      </c>
      <c r="O20" s="157">
        <v>0</v>
      </c>
    </row>
    <row r="21" spans="2:19" s="154" customFormat="1" x14ac:dyDescent="0.2">
      <c r="B21" s="130" t="s">
        <v>146</v>
      </c>
      <c r="C21" s="161" t="s">
        <v>235</v>
      </c>
      <c r="D21" s="161" t="s">
        <v>235</v>
      </c>
      <c r="E21" s="161" t="s">
        <v>235</v>
      </c>
      <c r="F21" s="161" t="s">
        <v>235</v>
      </c>
      <c r="G21" s="161" t="s">
        <v>235</v>
      </c>
      <c r="H21" s="162" t="s">
        <v>235</v>
      </c>
      <c r="I21" s="172" t="s">
        <v>235</v>
      </c>
      <c r="J21" s="158" t="s">
        <v>235</v>
      </c>
      <c r="K21" s="158" t="s">
        <v>235</v>
      </c>
      <c r="L21" s="189">
        <v>0</v>
      </c>
      <c r="M21" s="161" t="s">
        <v>235</v>
      </c>
      <c r="N21" s="157">
        <v>0</v>
      </c>
      <c r="O21" s="157">
        <v>0</v>
      </c>
    </row>
    <row r="22" spans="2:19" s="154" customFormat="1" x14ac:dyDescent="0.2">
      <c r="B22" s="112" t="s">
        <v>226</v>
      </c>
      <c r="C22" s="164"/>
      <c r="D22" s="164"/>
      <c r="E22" s="164"/>
      <c r="F22" s="164"/>
      <c r="G22" s="164"/>
      <c r="H22" s="165"/>
      <c r="I22" s="165"/>
      <c r="J22" s="165"/>
      <c r="K22" s="165"/>
      <c r="L22" s="166"/>
      <c r="M22" s="167"/>
      <c r="N22" s="167"/>
      <c r="O22" s="168"/>
      <c r="P22" s="185"/>
      <c r="Q22" s="185"/>
      <c r="R22" s="169"/>
      <c r="S22" s="169"/>
    </row>
    <row r="23" spans="2:19" s="154" customFormat="1" x14ac:dyDescent="0.2">
      <c r="B23" s="112" t="s">
        <v>227</v>
      </c>
      <c r="C23" s="164"/>
      <c r="D23" s="164"/>
      <c r="E23" s="164"/>
      <c r="F23" s="164"/>
      <c r="G23" s="164"/>
      <c r="H23" s="165"/>
      <c r="I23" s="165"/>
      <c r="J23" s="165"/>
      <c r="K23" s="165"/>
      <c r="L23" s="166"/>
      <c r="M23" s="167"/>
      <c r="N23" s="167"/>
      <c r="O23" s="168"/>
      <c r="P23" s="185"/>
      <c r="Q23" s="185"/>
      <c r="R23" s="169"/>
      <c r="S23" s="169"/>
    </row>
    <row r="24" spans="2:19" s="154" customFormat="1" x14ac:dyDescent="0.2">
      <c r="B24" s="112" t="s">
        <v>228</v>
      </c>
      <c r="C24" s="164"/>
      <c r="D24" s="164"/>
      <c r="E24" s="164"/>
      <c r="F24" s="164"/>
      <c r="G24" s="164"/>
      <c r="H24" s="165"/>
      <c r="I24" s="165"/>
      <c r="J24" s="165"/>
      <c r="K24" s="165"/>
      <c r="L24" s="166"/>
      <c r="M24" s="167"/>
      <c r="N24" s="167"/>
      <c r="O24" s="168"/>
      <c r="P24" s="185"/>
      <c r="Q24" s="185"/>
      <c r="R24" s="169"/>
      <c r="S24" s="169"/>
    </row>
    <row r="25" spans="2:19" s="154" customFormat="1" x14ac:dyDescent="0.2">
      <c r="B25" s="112" t="s">
        <v>229</v>
      </c>
      <c r="C25" s="164"/>
      <c r="D25" s="164"/>
      <c r="E25" s="164"/>
      <c r="F25" s="164"/>
      <c r="G25" s="164"/>
      <c r="H25" s="165"/>
      <c r="I25" s="165"/>
      <c r="J25" s="165"/>
      <c r="K25" s="165"/>
      <c r="L25" s="166"/>
      <c r="M25" s="167"/>
      <c r="N25" s="167"/>
      <c r="O25" s="168"/>
      <c r="P25" s="185"/>
      <c r="Q25" s="185"/>
      <c r="R25" s="169"/>
      <c r="S25" s="169"/>
    </row>
    <row r="26" spans="2:19" s="154" customFormat="1" x14ac:dyDescent="0.2">
      <c r="B26" s="112" t="s">
        <v>230</v>
      </c>
      <c r="C26" s="164"/>
      <c r="D26" s="164"/>
      <c r="E26" s="164"/>
      <c r="F26" s="164"/>
      <c r="G26" s="164"/>
      <c r="H26" s="165"/>
      <c r="I26" s="165"/>
      <c r="J26" s="165"/>
      <c r="K26" s="165"/>
      <c r="L26" s="166"/>
      <c r="M26" s="167"/>
      <c r="N26" s="167"/>
      <c r="O26" s="168"/>
      <c r="P26" s="185"/>
      <c r="Q26" s="185"/>
      <c r="R26" s="169"/>
      <c r="S26" s="169"/>
    </row>
  </sheetData>
  <mergeCells count="2">
    <mergeCell ref="B7:O7"/>
    <mergeCell ref="B6:O6"/>
  </mergeCells>
  <phoneticPr fontId="3" type="noConversion"/>
  <conditionalFormatting sqref="N11:O21 C11:H21">
    <cfRule type="expression" dxfId="109" priority="112" stopIfTrue="1">
      <formula>LEFT(#REF!,3)="TIR"</formula>
    </cfRule>
  </conditionalFormatting>
  <conditionalFormatting sqref="M1:N5 M11:N55556 I11:K21">
    <cfRule type="expression" dxfId="108" priority="114" stopIfTrue="1">
      <formula>LEFT(#REF!,3)="TIR"</formula>
    </cfRule>
  </conditionalFormatting>
  <conditionalFormatting sqref="B11:B21 L11:L21">
    <cfRule type="expression" dxfId="107" priority="117" stopIfTrue="1">
      <formula>#REF!&gt;0</formula>
    </cfRule>
    <cfRule type="expression" dxfId="106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9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2" bestFit="1" customWidth="1"/>
    <col min="9" max="9" width="10.28515625" style="92" bestFit="1" customWidth="1"/>
    <col min="10" max="10" width="16.5703125" style="92" bestFit="1" customWidth="1"/>
    <col min="11" max="11" width="11.28515625" style="92" bestFit="1" customWidth="1"/>
    <col min="12" max="12" width="22.85546875" style="45" bestFit="1" customWidth="1"/>
    <col min="13" max="13" width="26.42578125" style="45" bestFit="1" customWidth="1"/>
    <col min="14" max="14" width="20.5703125" style="94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2"/>
      <c r="I1" s="92"/>
      <c r="J1" s="92"/>
      <c r="K1" s="92"/>
      <c r="L1" s="45"/>
      <c r="M1" s="45"/>
      <c r="N1" s="94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2"/>
      <c r="I2" s="92"/>
      <c r="J2" s="92"/>
      <c r="K2" s="92"/>
      <c r="L2" s="45"/>
      <c r="M2" s="45"/>
      <c r="N2" s="94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2"/>
      <c r="I3" s="92"/>
      <c r="J3" s="92"/>
      <c r="K3" s="92"/>
      <c r="L3" s="45"/>
      <c r="M3" s="45"/>
      <c r="N3" s="94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2"/>
      <c r="I4" s="92"/>
      <c r="J4" s="92"/>
      <c r="K4" s="92"/>
      <c r="L4" s="45"/>
      <c r="M4" s="45"/>
      <c r="N4" s="94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2"/>
      <c r="I5" s="92"/>
      <c r="J5" s="92"/>
      <c r="K5" s="92"/>
      <c r="L5" s="45"/>
      <c r="M5" s="45"/>
      <c r="N5" s="94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  <c r="O6" s="17"/>
      <c r="P6" s="17"/>
      <c r="Q6" s="17"/>
      <c r="R6" s="16"/>
      <c r="S6" s="16"/>
      <c r="T6" s="18"/>
    </row>
    <row r="7" spans="1:20" s="10" customFormat="1" x14ac:dyDescent="0.2">
      <c r="B7" s="222" t="s">
        <v>219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4"/>
      <c r="O7" s="17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136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135</v>
      </c>
      <c r="I9" s="80"/>
      <c r="J9" s="2" t="s">
        <v>137</v>
      </c>
      <c r="K9" s="2" t="s">
        <v>137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4" customFormat="1" ht="12.75" customHeight="1" thickBot="1" x14ac:dyDescent="0.25">
      <c r="B11" s="186" t="s">
        <v>220</v>
      </c>
      <c r="C11" s="102"/>
      <c r="D11" s="102"/>
      <c r="E11" s="102"/>
      <c r="F11" s="102"/>
      <c r="G11" s="187"/>
      <c r="H11" s="188"/>
      <c r="I11" s="187"/>
      <c r="J11" s="190" t="s">
        <v>235</v>
      </c>
      <c r="K11" s="146">
        <v>43091.339871000004</v>
      </c>
      <c r="L11" s="102" t="s">
        <v>235</v>
      </c>
      <c r="M11" s="102">
        <v>1</v>
      </c>
      <c r="N11" s="119">
        <v>0.62355009173155229</v>
      </c>
    </row>
    <row r="12" spans="1:20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0" t="s">
        <v>235</v>
      </c>
      <c r="I12" s="158" t="s">
        <v>235</v>
      </c>
      <c r="J12" s="159" t="s">
        <v>235</v>
      </c>
      <c r="K12" s="191">
        <v>26093.4362606</v>
      </c>
      <c r="L12" s="157" t="s">
        <v>235</v>
      </c>
      <c r="M12" s="157">
        <v>0.60553782589992278</v>
      </c>
      <c r="N12" s="157">
        <v>0.37758316688682159</v>
      </c>
    </row>
    <row r="13" spans="1:20" s="154" customFormat="1" x14ac:dyDescent="0.2">
      <c r="B13" s="130" t="s">
        <v>459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72" t="s">
        <v>235</v>
      </c>
      <c r="I13" s="158" t="s">
        <v>235</v>
      </c>
      <c r="J13" s="163" t="s">
        <v>235</v>
      </c>
      <c r="K13" s="163">
        <v>9645.1945401000012</v>
      </c>
      <c r="L13" s="161" t="s">
        <v>235</v>
      </c>
      <c r="M13" s="157">
        <v>0.22383139092388979</v>
      </c>
      <c r="N13" s="157">
        <v>0.13957008434299242</v>
      </c>
    </row>
    <row r="14" spans="1:20" x14ac:dyDescent="0.2">
      <c r="B14" s="23" t="s">
        <v>466</v>
      </c>
      <c r="C14" s="32" t="s">
        <v>467</v>
      </c>
      <c r="D14" s="32" t="s">
        <v>266</v>
      </c>
      <c r="E14" s="32" t="s">
        <v>468</v>
      </c>
      <c r="F14" s="87" t="s">
        <v>463</v>
      </c>
      <c r="G14" s="93" t="s">
        <v>241</v>
      </c>
      <c r="H14" s="101">
        <v>141688</v>
      </c>
      <c r="I14" s="98">
        <v>1602</v>
      </c>
      <c r="J14" s="122">
        <v>0</v>
      </c>
      <c r="K14" s="122">
        <v>2269.8417599999998</v>
      </c>
      <c r="L14" s="32">
        <v>1.4947738617551503E-2</v>
      </c>
      <c r="M14" s="41">
        <v>5.2675126064659177E-2</v>
      </c>
      <c r="N14" s="41">
        <v>3.2845579689589316E-2</v>
      </c>
      <c r="O14" s="18"/>
      <c r="P14" s="18"/>
      <c r="Q14" s="18"/>
      <c r="R14" s="18"/>
      <c r="S14" s="18"/>
    </row>
    <row r="15" spans="1:20" x14ac:dyDescent="0.2">
      <c r="B15" s="23" t="s">
        <v>460</v>
      </c>
      <c r="C15" s="32" t="s">
        <v>461</v>
      </c>
      <c r="D15" s="32" t="s">
        <v>266</v>
      </c>
      <c r="E15" s="32" t="s">
        <v>462</v>
      </c>
      <c r="F15" s="87" t="s">
        <v>463</v>
      </c>
      <c r="G15" s="93" t="s">
        <v>241</v>
      </c>
      <c r="H15" s="101">
        <v>122646</v>
      </c>
      <c r="I15" s="98">
        <v>1598</v>
      </c>
      <c r="J15" s="122">
        <v>0</v>
      </c>
      <c r="K15" s="122">
        <v>1959.8830800000001</v>
      </c>
      <c r="L15" s="32">
        <v>1.5858134052862256E-2</v>
      </c>
      <c r="M15" s="41">
        <v>4.5482064049695042E-2</v>
      </c>
      <c r="N15" s="41">
        <v>2.8360345210327684E-2</v>
      </c>
      <c r="O15" s="18"/>
      <c r="P15" s="18"/>
      <c r="Q15" s="18"/>
      <c r="R15" s="18"/>
      <c r="S15" s="18"/>
    </row>
    <row r="16" spans="1:20" x14ac:dyDescent="0.2">
      <c r="B16" s="23" t="s">
        <v>464</v>
      </c>
      <c r="C16" s="32" t="s">
        <v>465</v>
      </c>
      <c r="D16" s="32" t="s">
        <v>266</v>
      </c>
      <c r="E16" s="32" t="s">
        <v>462</v>
      </c>
      <c r="F16" s="87" t="s">
        <v>463</v>
      </c>
      <c r="G16" s="93" t="s">
        <v>241</v>
      </c>
      <c r="H16" s="101">
        <v>28909</v>
      </c>
      <c r="I16" s="98">
        <v>496</v>
      </c>
      <c r="J16" s="122">
        <v>0</v>
      </c>
      <c r="K16" s="122">
        <v>143.38864000000001</v>
      </c>
      <c r="L16" s="32">
        <v>6.4765237495687397E-2</v>
      </c>
      <c r="M16" s="41">
        <v>3.3275512070233622E-3</v>
      </c>
      <c r="N16" s="41">
        <v>2.0748948603808554E-3</v>
      </c>
      <c r="O16" s="18"/>
      <c r="P16" s="18"/>
      <c r="Q16" s="18"/>
      <c r="R16" s="18"/>
      <c r="S16" s="18"/>
    </row>
    <row r="17" spans="2:19" x14ac:dyDescent="0.2">
      <c r="B17" s="23" t="s">
        <v>469</v>
      </c>
      <c r="C17" s="32" t="s">
        <v>470</v>
      </c>
      <c r="D17" s="32" t="s">
        <v>266</v>
      </c>
      <c r="E17" s="32" t="s">
        <v>471</v>
      </c>
      <c r="F17" s="87" t="s">
        <v>463</v>
      </c>
      <c r="G17" s="93" t="s">
        <v>241</v>
      </c>
      <c r="H17" s="101">
        <v>16466</v>
      </c>
      <c r="I17" s="98">
        <v>15980.000000000002</v>
      </c>
      <c r="J17" s="122">
        <v>0</v>
      </c>
      <c r="K17" s="122">
        <v>2631.2667999999999</v>
      </c>
      <c r="L17" s="32">
        <v>1.2928919211136491E-2</v>
      </c>
      <c r="M17" s="41">
        <v>6.1062543143867595E-2</v>
      </c>
      <c r="N17" s="41">
        <v>3.8075554378720511E-2</v>
      </c>
      <c r="O17" s="18"/>
      <c r="P17" s="18"/>
      <c r="Q17" s="18"/>
      <c r="R17" s="18"/>
      <c r="S17" s="18"/>
    </row>
    <row r="18" spans="2:19" x14ac:dyDescent="0.2">
      <c r="B18" s="23" t="s">
        <v>472</v>
      </c>
      <c r="C18" s="32" t="s">
        <v>473</v>
      </c>
      <c r="D18" s="32" t="s">
        <v>266</v>
      </c>
      <c r="E18" s="32" t="s">
        <v>474</v>
      </c>
      <c r="F18" s="87" t="s">
        <v>463</v>
      </c>
      <c r="G18" s="93" t="s">
        <v>241</v>
      </c>
      <c r="H18" s="101">
        <v>164742</v>
      </c>
      <c r="I18" s="98">
        <v>1603</v>
      </c>
      <c r="J18" s="122">
        <v>0</v>
      </c>
      <c r="K18" s="122">
        <v>2640.8142599999996</v>
      </c>
      <c r="L18" s="32">
        <v>1.1375515401469546E-2</v>
      </c>
      <c r="M18" s="41">
        <v>6.1284106456323921E-2</v>
      </c>
      <c r="N18" s="41">
        <v>3.8213710202526993E-2</v>
      </c>
      <c r="O18" s="18"/>
      <c r="P18" s="18"/>
      <c r="Q18" s="18"/>
      <c r="R18" s="18"/>
      <c r="S18" s="18"/>
    </row>
    <row r="19" spans="2:19" s="154" customFormat="1" x14ac:dyDescent="0.2">
      <c r="B19" s="130" t="s">
        <v>475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62" t="s">
        <v>235</v>
      </c>
      <c r="H19" s="172" t="s">
        <v>235</v>
      </c>
      <c r="I19" s="158" t="s">
        <v>235</v>
      </c>
      <c r="J19" s="163" t="s">
        <v>235</v>
      </c>
      <c r="K19" s="163">
        <v>0</v>
      </c>
      <c r="L19" s="161" t="s">
        <v>235</v>
      </c>
      <c r="M19" s="157">
        <v>0</v>
      </c>
      <c r="N19" s="157">
        <v>0</v>
      </c>
    </row>
    <row r="20" spans="2:19" s="154" customFormat="1" x14ac:dyDescent="0.2">
      <c r="B20" s="130" t="s">
        <v>476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62" t="s">
        <v>235</v>
      </c>
      <c r="H20" s="172" t="s">
        <v>235</v>
      </c>
      <c r="I20" s="158" t="s">
        <v>235</v>
      </c>
      <c r="J20" s="163" t="s">
        <v>235</v>
      </c>
      <c r="K20" s="163">
        <v>16448.241720099999</v>
      </c>
      <c r="L20" s="161" t="s">
        <v>235</v>
      </c>
      <c r="M20" s="157">
        <v>0.38170643496675033</v>
      </c>
      <c r="N20" s="157">
        <v>0.23801308253804099</v>
      </c>
    </row>
    <row r="21" spans="2:19" x14ac:dyDescent="0.2">
      <c r="B21" s="23" t="s">
        <v>488</v>
      </c>
      <c r="C21" s="32" t="s">
        <v>489</v>
      </c>
      <c r="D21" s="32" t="s">
        <v>266</v>
      </c>
      <c r="E21" s="32" t="s">
        <v>468</v>
      </c>
      <c r="F21" s="87" t="s">
        <v>479</v>
      </c>
      <c r="G21" s="93" t="s">
        <v>241</v>
      </c>
      <c r="H21" s="101">
        <v>1185391</v>
      </c>
      <c r="I21" s="98">
        <v>354.84</v>
      </c>
      <c r="J21" s="122">
        <v>0</v>
      </c>
      <c r="K21" s="122">
        <v>4206.2414200000003</v>
      </c>
      <c r="L21" s="32">
        <v>1.3816081178100383E-2</v>
      </c>
      <c r="M21" s="41">
        <v>9.7612221680550573E-2</v>
      </c>
      <c r="N21" s="41">
        <v>6.0866109783027936E-2</v>
      </c>
      <c r="O21" s="18"/>
      <c r="P21" s="18"/>
      <c r="Q21" s="18"/>
      <c r="R21" s="18"/>
      <c r="S21" s="18"/>
    </row>
    <row r="22" spans="2:19" x14ac:dyDescent="0.2">
      <c r="B22" s="23" t="s">
        <v>496</v>
      </c>
      <c r="C22" s="32" t="s">
        <v>497</v>
      </c>
      <c r="D22" s="32" t="s">
        <v>266</v>
      </c>
      <c r="E22" s="32" t="s">
        <v>468</v>
      </c>
      <c r="F22" s="87" t="s">
        <v>479</v>
      </c>
      <c r="G22" s="93" t="s">
        <v>241</v>
      </c>
      <c r="H22" s="101">
        <v>229145</v>
      </c>
      <c r="I22" s="98">
        <v>382.91</v>
      </c>
      <c r="J22" s="122">
        <v>0</v>
      </c>
      <c r="K22" s="122">
        <v>877.41910999999993</v>
      </c>
      <c r="L22" s="32">
        <v>1.589128142904955E-2</v>
      </c>
      <c r="M22" s="41">
        <v>2.0361843299063747E-2</v>
      </c>
      <c r="N22" s="41">
        <v>1.2696629256954693E-2</v>
      </c>
      <c r="O22" s="18"/>
      <c r="P22" s="18"/>
      <c r="Q22" s="18"/>
      <c r="R22" s="18"/>
      <c r="S22" s="18"/>
    </row>
    <row r="23" spans="2:19" x14ac:dyDescent="0.2">
      <c r="B23" s="23" t="s">
        <v>477</v>
      </c>
      <c r="C23" s="32" t="s">
        <v>478</v>
      </c>
      <c r="D23" s="32" t="s">
        <v>266</v>
      </c>
      <c r="E23" s="32" t="s">
        <v>462</v>
      </c>
      <c r="F23" s="87" t="s">
        <v>479</v>
      </c>
      <c r="G23" s="93" t="s">
        <v>241</v>
      </c>
      <c r="H23" s="101">
        <v>482096</v>
      </c>
      <c r="I23" s="98">
        <v>344.85</v>
      </c>
      <c r="J23" s="122">
        <v>0</v>
      </c>
      <c r="K23" s="122">
        <v>1662.5080500000001</v>
      </c>
      <c r="L23" s="32">
        <v>6.5520068191449949E-3</v>
      </c>
      <c r="M23" s="41">
        <v>3.858102474828938E-2</v>
      </c>
      <c r="N23" s="41">
        <v>2.4057201520893134E-2</v>
      </c>
      <c r="O23" s="18"/>
      <c r="P23" s="18"/>
      <c r="Q23" s="18"/>
      <c r="R23" s="18"/>
      <c r="S23" s="18"/>
    </row>
    <row r="24" spans="2:19" x14ac:dyDescent="0.2">
      <c r="B24" s="23" t="s">
        <v>480</v>
      </c>
      <c r="C24" s="32" t="s">
        <v>481</v>
      </c>
      <c r="D24" s="32" t="s">
        <v>266</v>
      </c>
      <c r="E24" s="32" t="s">
        <v>462</v>
      </c>
      <c r="F24" s="87" t="s">
        <v>479</v>
      </c>
      <c r="G24" s="93" t="s">
        <v>241</v>
      </c>
      <c r="H24" s="101">
        <v>38715</v>
      </c>
      <c r="I24" s="98">
        <v>3674</v>
      </c>
      <c r="J24" s="122">
        <v>0</v>
      </c>
      <c r="K24" s="122">
        <v>1422.3891000000001</v>
      </c>
      <c r="L24" s="32">
        <v>0.11804469324844725</v>
      </c>
      <c r="M24" s="41">
        <v>3.3008699758655037E-2</v>
      </c>
      <c r="N24" s="41">
        <v>2.0582577762448619E-2</v>
      </c>
      <c r="O24" s="18"/>
      <c r="P24" s="18"/>
      <c r="Q24" s="18"/>
      <c r="R24" s="18"/>
      <c r="S24" s="18"/>
    </row>
    <row r="25" spans="2:19" x14ac:dyDescent="0.2">
      <c r="B25" s="23" t="s">
        <v>492</v>
      </c>
      <c r="C25" s="32" t="s">
        <v>493</v>
      </c>
      <c r="D25" s="32" t="s">
        <v>266</v>
      </c>
      <c r="E25" s="32" t="s">
        <v>462</v>
      </c>
      <c r="F25" s="87" t="s">
        <v>479</v>
      </c>
      <c r="G25" s="93" t="s">
        <v>241</v>
      </c>
      <c r="H25" s="101">
        <v>161210</v>
      </c>
      <c r="I25" s="98">
        <v>379.95</v>
      </c>
      <c r="J25" s="122">
        <v>0</v>
      </c>
      <c r="K25" s="122">
        <v>612.51738999999998</v>
      </c>
      <c r="L25" s="32">
        <v>1.2310551825201008E-2</v>
      </c>
      <c r="M25" s="41">
        <v>1.4214396485086262E-2</v>
      </c>
      <c r="N25" s="41">
        <v>8.8633882321841936E-3</v>
      </c>
      <c r="O25" s="18"/>
      <c r="P25" s="18"/>
      <c r="Q25" s="18"/>
      <c r="R25" s="18"/>
      <c r="S25" s="18"/>
    </row>
    <row r="26" spans="2:19" x14ac:dyDescent="0.2">
      <c r="B26" s="23" t="s">
        <v>486</v>
      </c>
      <c r="C26" s="32" t="s">
        <v>487</v>
      </c>
      <c r="D26" s="32" t="s">
        <v>266</v>
      </c>
      <c r="E26" s="32" t="s">
        <v>471</v>
      </c>
      <c r="F26" s="87" t="s">
        <v>479</v>
      </c>
      <c r="G26" s="93" t="s">
        <v>241</v>
      </c>
      <c r="H26" s="101">
        <v>3269352</v>
      </c>
      <c r="I26" s="98">
        <v>105.25999999999999</v>
      </c>
      <c r="J26" s="122">
        <v>0</v>
      </c>
      <c r="K26" s="122">
        <v>3441.3199100000002</v>
      </c>
      <c r="L26" s="32">
        <v>1.6927834583415194E-2</v>
      </c>
      <c r="M26" s="41">
        <v>7.9861056079993706E-2</v>
      </c>
      <c r="N26" s="41">
        <v>4.979736884445872E-2</v>
      </c>
      <c r="O26" s="18"/>
      <c r="P26" s="18"/>
      <c r="Q26" s="18"/>
      <c r="R26" s="18"/>
      <c r="S26" s="18"/>
    </row>
    <row r="27" spans="2:19" x14ac:dyDescent="0.2">
      <c r="B27" s="23" t="s">
        <v>490</v>
      </c>
      <c r="C27" s="32" t="s">
        <v>491</v>
      </c>
      <c r="D27" s="32" t="s">
        <v>266</v>
      </c>
      <c r="E27" s="32" t="s">
        <v>471</v>
      </c>
      <c r="F27" s="87" t="s">
        <v>479</v>
      </c>
      <c r="G27" s="93" t="s">
        <v>241</v>
      </c>
      <c r="H27" s="101">
        <v>11524</v>
      </c>
      <c r="I27" s="98">
        <v>3816.7000000000003</v>
      </c>
      <c r="J27" s="122">
        <v>0</v>
      </c>
      <c r="K27" s="122">
        <v>439.8365</v>
      </c>
      <c r="L27" s="32">
        <v>7.0596090995690359E-3</v>
      </c>
      <c r="M27" s="41">
        <v>1.0207074120152971E-2</v>
      </c>
      <c r="N27" s="41">
        <v>6.3646220039321388E-3</v>
      </c>
      <c r="O27" s="18"/>
      <c r="P27" s="18"/>
      <c r="Q27" s="18"/>
      <c r="R27" s="18"/>
      <c r="S27" s="18"/>
    </row>
    <row r="28" spans="2:19" x14ac:dyDescent="0.2">
      <c r="B28" s="23" t="s">
        <v>482</v>
      </c>
      <c r="C28" s="32" t="s">
        <v>483</v>
      </c>
      <c r="D28" s="32" t="s">
        <v>266</v>
      </c>
      <c r="E28" s="32" t="s">
        <v>474</v>
      </c>
      <c r="F28" s="87" t="s">
        <v>479</v>
      </c>
      <c r="G28" s="93" t="s">
        <v>241</v>
      </c>
      <c r="H28" s="101">
        <v>46857</v>
      </c>
      <c r="I28" s="98">
        <v>3679.5</v>
      </c>
      <c r="J28" s="122">
        <v>0</v>
      </c>
      <c r="K28" s="122">
        <v>1724.10331</v>
      </c>
      <c r="L28" s="32">
        <v>6.146462016341768E-2</v>
      </c>
      <c r="M28" s="41">
        <v>4.0010436323431715E-2</v>
      </c>
      <c r="N28" s="41">
        <v>2.4948511239695281E-2</v>
      </c>
      <c r="O28" s="18"/>
      <c r="P28" s="18"/>
      <c r="Q28" s="18"/>
      <c r="R28" s="18"/>
      <c r="S28" s="18"/>
    </row>
    <row r="29" spans="2:19" x14ac:dyDescent="0.2">
      <c r="B29" s="23" t="s">
        <v>484</v>
      </c>
      <c r="C29" s="32" t="s">
        <v>485</v>
      </c>
      <c r="D29" s="32" t="s">
        <v>266</v>
      </c>
      <c r="E29" s="32" t="s">
        <v>474</v>
      </c>
      <c r="F29" s="87" t="s">
        <v>479</v>
      </c>
      <c r="G29" s="93" t="s">
        <v>241</v>
      </c>
      <c r="H29" s="101">
        <v>21488</v>
      </c>
      <c r="I29" s="98">
        <v>3562.3000000000006</v>
      </c>
      <c r="J29" s="122">
        <v>0</v>
      </c>
      <c r="K29" s="122">
        <v>765.46702000000005</v>
      </c>
      <c r="L29" s="32">
        <v>3.5387270595365138E-2</v>
      </c>
      <c r="M29" s="41">
        <v>1.7763824988768818E-2</v>
      </c>
      <c r="N29" s="41">
        <v>1.1076634701250039E-2</v>
      </c>
      <c r="O29" s="18"/>
      <c r="P29" s="18"/>
      <c r="Q29" s="18"/>
      <c r="R29" s="18"/>
      <c r="S29" s="18"/>
    </row>
    <row r="30" spans="2:19" x14ac:dyDescent="0.2">
      <c r="B30" s="23" t="s">
        <v>494</v>
      </c>
      <c r="C30" s="32" t="s">
        <v>495</v>
      </c>
      <c r="D30" s="32" t="s">
        <v>266</v>
      </c>
      <c r="E30" s="32" t="s">
        <v>474</v>
      </c>
      <c r="F30" s="87" t="s">
        <v>479</v>
      </c>
      <c r="G30" s="93" t="s">
        <v>241</v>
      </c>
      <c r="H30" s="101">
        <v>338090</v>
      </c>
      <c r="I30" s="98">
        <v>383.46</v>
      </c>
      <c r="J30" s="122">
        <v>0</v>
      </c>
      <c r="K30" s="122">
        <v>1296.4399099999998</v>
      </c>
      <c r="L30" s="32">
        <v>1.5210109745020003E-2</v>
      </c>
      <c r="M30" s="41">
        <v>3.0085857480437492E-2</v>
      </c>
      <c r="N30" s="41">
        <v>1.8760039191749206E-2</v>
      </c>
      <c r="O30" s="18"/>
      <c r="P30" s="18"/>
      <c r="Q30" s="18"/>
      <c r="R30" s="18"/>
      <c r="S30" s="18"/>
    </row>
    <row r="31" spans="2:19" s="154" customFormat="1" x14ac:dyDescent="0.2">
      <c r="B31" s="130" t="s">
        <v>498</v>
      </c>
      <c r="C31" s="161" t="s">
        <v>235</v>
      </c>
      <c r="D31" s="161" t="s">
        <v>235</v>
      </c>
      <c r="E31" s="161" t="s">
        <v>235</v>
      </c>
      <c r="F31" s="161" t="s">
        <v>235</v>
      </c>
      <c r="G31" s="162" t="s">
        <v>235</v>
      </c>
      <c r="H31" s="172" t="s">
        <v>235</v>
      </c>
      <c r="I31" s="158" t="s">
        <v>235</v>
      </c>
      <c r="J31" s="163" t="s">
        <v>235</v>
      </c>
      <c r="K31" s="163">
        <v>0</v>
      </c>
      <c r="L31" s="161" t="s">
        <v>235</v>
      </c>
      <c r="M31" s="157">
        <v>0</v>
      </c>
      <c r="N31" s="157">
        <v>0</v>
      </c>
    </row>
    <row r="32" spans="2:19" s="154" customFormat="1" x14ac:dyDescent="0.2">
      <c r="B32" s="130" t="s">
        <v>499</v>
      </c>
      <c r="C32" s="161" t="s">
        <v>235</v>
      </c>
      <c r="D32" s="161" t="s">
        <v>235</v>
      </c>
      <c r="E32" s="161" t="s">
        <v>235</v>
      </c>
      <c r="F32" s="161" t="s">
        <v>235</v>
      </c>
      <c r="G32" s="162" t="s">
        <v>235</v>
      </c>
      <c r="H32" s="172" t="s">
        <v>235</v>
      </c>
      <c r="I32" s="158" t="s">
        <v>235</v>
      </c>
      <c r="J32" s="163" t="s">
        <v>235</v>
      </c>
      <c r="K32" s="163">
        <v>0</v>
      </c>
      <c r="L32" s="161" t="s">
        <v>235</v>
      </c>
      <c r="M32" s="157">
        <v>0</v>
      </c>
      <c r="N32" s="157">
        <v>0</v>
      </c>
    </row>
    <row r="33" spans="2:19" s="154" customFormat="1" x14ac:dyDescent="0.2">
      <c r="B33" s="130" t="s">
        <v>143</v>
      </c>
      <c r="C33" s="161" t="s">
        <v>235</v>
      </c>
      <c r="D33" s="161" t="s">
        <v>235</v>
      </c>
      <c r="E33" s="161" t="s">
        <v>235</v>
      </c>
      <c r="F33" s="161" t="s">
        <v>235</v>
      </c>
      <c r="G33" s="162" t="s">
        <v>235</v>
      </c>
      <c r="H33" s="172" t="s">
        <v>235</v>
      </c>
      <c r="I33" s="158" t="s">
        <v>235</v>
      </c>
      <c r="J33" s="163" t="s">
        <v>235</v>
      </c>
      <c r="K33" s="163">
        <v>0</v>
      </c>
      <c r="L33" s="161" t="s">
        <v>235</v>
      </c>
      <c r="M33" s="157">
        <v>0</v>
      </c>
      <c r="N33" s="157">
        <v>0</v>
      </c>
    </row>
    <row r="34" spans="2:19" s="154" customFormat="1" x14ac:dyDescent="0.2">
      <c r="B34" s="130" t="s">
        <v>387</v>
      </c>
      <c r="C34" s="161" t="s">
        <v>235</v>
      </c>
      <c r="D34" s="161" t="s">
        <v>235</v>
      </c>
      <c r="E34" s="161" t="s">
        <v>235</v>
      </c>
      <c r="F34" s="161" t="s">
        <v>235</v>
      </c>
      <c r="G34" s="162" t="s">
        <v>235</v>
      </c>
      <c r="H34" s="172" t="s">
        <v>235</v>
      </c>
      <c r="I34" s="158" t="s">
        <v>235</v>
      </c>
      <c r="J34" s="163" t="s">
        <v>235</v>
      </c>
      <c r="K34" s="163">
        <v>16997.903610400004</v>
      </c>
      <c r="L34" s="161" t="s">
        <v>235</v>
      </c>
      <c r="M34" s="157">
        <v>0.39446217410007717</v>
      </c>
      <c r="N34" s="157">
        <v>0.24596692484473073</v>
      </c>
    </row>
    <row r="35" spans="2:19" s="154" customFormat="1" x14ac:dyDescent="0.2">
      <c r="B35" s="130" t="s">
        <v>500</v>
      </c>
      <c r="C35" s="161" t="s">
        <v>235</v>
      </c>
      <c r="D35" s="161" t="s">
        <v>235</v>
      </c>
      <c r="E35" s="161" t="s">
        <v>235</v>
      </c>
      <c r="F35" s="161" t="s">
        <v>235</v>
      </c>
      <c r="G35" s="162" t="s">
        <v>235</v>
      </c>
      <c r="H35" s="172" t="s">
        <v>235</v>
      </c>
      <c r="I35" s="158" t="s">
        <v>235</v>
      </c>
      <c r="J35" s="163" t="s">
        <v>235</v>
      </c>
      <c r="K35" s="163">
        <v>12133.2020001</v>
      </c>
      <c r="L35" s="161" t="s">
        <v>235</v>
      </c>
      <c r="M35" s="157">
        <v>0.28156938346364835</v>
      </c>
      <c r="N35" s="157">
        <v>0.17557261488755457</v>
      </c>
    </row>
    <row r="36" spans="2:19" x14ac:dyDescent="0.2">
      <c r="B36" s="23" t="s">
        <v>535</v>
      </c>
      <c r="C36" s="32" t="s">
        <v>536</v>
      </c>
      <c r="D36" s="32" t="s">
        <v>537</v>
      </c>
      <c r="E36" s="32" t="s">
        <v>235</v>
      </c>
      <c r="F36" s="87" t="s">
        <v>463</v>
      </c>
      <c r="G36" s="93" t="s">
        <v>127</v>
      </c>
      <c r="H36" s="101">
        <v>50673</v>
      </c>
      <c r="I36" s="98">
        <v>446.76</v>
      </c>
      <c r="J36" s="122">
        <v>0</v>
      </c>
      <c r="K36" s="122">
        <v>877.97286999999994</v>
      </c>
      <c r="L36" s="32">
        <v>4.1146225038475473E-5</v>
      </c>
      <c r="M36" s="41">
        <v>2.0374694141057935E-2</v>
      </c>
      <c r="N36" s="41">
        <v>1.2704642400658996E-2</v>
      </c>
      <c r="O36" s="18"/>
      <c r="P36" s="18"/>
      <c r="Q36" s="18"/>
      <c r="R36" s="18"/>
      <c r="S36" s="18"/>
    </row>
    <row r="37" spans="2:19" x14ac:dyDescent="0.2">
      <c r="B37" s="23" t="s">
        <v>548</v>
      </c>
      <c r="C37" s="32" t="s">
        <v>549</v>
      </c>
      <c r="D37" s="32" t="s">
        <v>503</v>
      </c>
      <c r="E37" s="32" t="s">
        <v>235</v>
      </c>
      <c r="F37" s="87" t="s">
        <v>463</v>
      </c>
      <c r="G37" s="93" t="s">
        <v>126</v>
      </c>
      <c r="H37" s="101">
        <v>1696</v>
      </c>
      <c r="I37" s="98">
        <v>2929.6600000000003</v>
      </c>
      <c r="J37" s="122">
        <v>0.25906000000000001</v>
      </c>
      <c r="K37" s="122">
        <v>171.97744</v>
      </c>
      <c r="L37" s="32">
        <v>2.3016683838705159E-4</v>
      </c>
      <c r="M37" s="41">
        <v>3.9909977391011436E-3</v>
      </c>
      <c r="N37" s="41">
        <v>2.4885870063169361E-3</v>
      </c>
      <c r="O37" s="18"/>
      <c r="P37" s="18"/>
      <c r="Q37" s="18"/>
      <c r="R37" s="18"/>
      <c r="S37" s="18"/>
    </row>
    <row r="38" spans="2:19" x14ac:dyDescent="0.2">
      <c r="B38" s="23" t="s">
        <v>506</v>
      </c>
      <c r="C38" s="32" t="s">
        <v>507</v>
      </c>
      <c r="D38" s="32" t="s">
        <v>508</v>
      </c>
      <c r="E38" s="32" t="s">
        <v>235</v>
      </c>
      <c r="F38" s="87" t="s">
        <v>463</v>
      </c>
      <c r="G38" s="93" t="s">
        <v>126</v>
      </c>
      <c r="H38" s="101">
        <v>344</v>
      </c>
      <c r="I38" s="98">
        <v>58895.500000000007</v>
      </c>
      <c r="J38" s="122">
        <v>0</v>
      </c>
      <c r="K38" s="122">
        <v>700.18739000000005</v>
      </c>
      <c r="L38" s="32">
        <v>2.2328385908244095E-5</v>
      </c>
      <c r="M38" s="41">
        <v>1.6248912011000576E-2</v>
      </c>
      <c r="N38" s="41">
        <v>1.0132010574997333E-2</v>
      </c>
      <c r="O38" s="18"/>
      <c r="P38" s="18"/>
      <c r="Q38" s="18"/>
      <c r="R38" s="18"/>
      <c r="S38" s="18"/>
    </row>
    <row r="39" spans="2:19" x14ac:dyDescent="0.2">
      <c r="B39" s="23" t="s">
        <v>513</v>
      </c>
      <c r="C39" s="32" t="s">
        <v>514</v>
      </c>
      <c r="D39" s="32" t="s">
        <v>208</v>
      </c>
      <c r="E39" s="32" t="s">
        <v>235</v>
      </c>
      <c r="F39" s="87" t="s">
        <v>463</v>
      </c>
      <c r="G39" s="93" t="s">
        <v>127</v>
      </c>
      <c r="H39" s="101">
        <v>6464</v>
      </c>
      <c r="I39" s="98">
        <v>3446</v>
      </c>
      <c r="J39" s="122">
        <v>0</v>
      </c>
      <c r="K39" s="122">
        <v>863.86686999999995</v>
      </c>
      <c r="L39" s="32">
        <v>1.3541328757548521E-4</v>
      </c>
      <c r="M39" s="41">
        <v>2.0047342983209784E-2</v>
      </c>
      <c r="N39" s="41">
        <v>1.2500522556154352E-2</v>
      </c>
      <c r="O39" s="18"/>
      <c r="P39" s="18"/>
      <c r="Q39" s="18"/>
      <c r="R39" s="18"/>
      <c r="S39" s="18"/>
    </row>
    <row r="40" spans="2:19" x14ac:dyDescent="0.2">
      <c r="B40" s="23" t="s">
        <v>513</v>
      </c>
      <c r="C40" s="32" t="s">
        <v>514</v>
      </c>
      <c r="D40" s="32" t="s">
        <v>208</v>
      </c>
      <c r="E40" s="32" t="s">
        <v>235</v>
      </c>
      <c r="F40" s="87" t="s">
        <v>463</v>
      </c>
      <c r="G40" s="93" t="s">
        <v>127</v>
      </c>
      <c r="H40" s="101">
        <v>1746</v>
      </c>
      <c r="I40" s="98">
        <v>3446</v>
      </c>
      <c r="J40" s="122">
        <v>0</v>
      </c>
      <c r="K40" s="122">
        <v>233.34026999999998</v>
      </c>
      <c r="L40" s="32">
        <v>3.6576670808601046E-5</v>
      </c>
      <c r="M40" s="41">
        <v>5.4150154230185677E-3</v>
      </c>
      <c r="N40" s="41">
        <v>3.3765333637509986E-3</v>
      </c>
      <c r="O40" s="18"/>
      <c r="P40" s="18"/>
      <c r="Q40" s="18"/>
      <c r="R40" s="18"/>
      <c r="S40" s="18"/>
    </row>
    <row r="41" spans="2:19" x14ac:dyDescent="0.2">
      <c r="B41" s="23" t="s">
        <v>523</v>
      </c>
      <c r="C41" s="32" t="s">
        <v>524</v>
      </c>
      <c r="D41" s="32" t="s">
        <v>508</v>
      </c>
      <c r="E41" s="32" t="s">
        <v>235</v>
      </c>
      <c r="F41" s="87" t="s">
        <v>463</v>
      </c>
      <c r="G41" s="93" t="s">
        <v>2</v>
      </c>
      <c r="H41" s="101">
        <v>8469</v>
      </c>
      <c r="I41" s="98">
        <v>744.2</v>
      </c>
      <c r="J41" s="122">
        <v>0</v>
      </c>
      <c r="K41" s="122">
        <v>287.38101</v>
      </c>
      <c r="L41" s="32">
        <v>7.4491603055207703E-6</v>
      </c>
      <c r="M41" s="41">
        <v>6.6691128857982954E-3</v>
      </c>
      <c r="N41" s="41">
        <v>4.1585259517076048E-3</v>
      </c>
      <c r="O41" s="18"/>
      <c r="P41" s="18"/>
      <c r="Q41" s="18"/>
      <c r="R41" s="18"/>
      <c r="S41" s="18"/>
    </row>
    <row r="42" spans="2:19" x14ac:dyDescent="0.2">
      <c r="B42" s="23" t="s">
        <v>544</v>
      </c>
      <c r="C42" s="32" t="s">
        <v>545</v>
      </c>
      <c r="D42" s="32" t="s">
        <v>508</v>
      </c>
      <c r="E42" s="32" t="s">
        <v>235</v>
      </c>
      <c r="F42" s="87" t="s">
        <v>463</v>
      </c>
      <c r="G42" s="93" t="s">
        <v>126</v>
      </c>
      <c r="H42" s="101">
        <v>4924</v>
      </c>
      <c r="I42" s="98">
        <v>441.6</v>
      </c>
      <c r="J42" s="122">
        <v>0</v>
      </c>
      <c r="K42" s="122">
        <v>75.148589999999999</v>
      </c>
      <c r="L42" s="32">
        <v>2.9552307626510736E-5</v>
      </c>
      <c r="M42" s="41">
        <v>1.7439371861020772E-3</v>
      </c>
      <c r="N42" s="41">
        <v>1.0874321923680156E-3</v>
      </c>
      <c r="O42" s="18"/>
      <c r="P42" s="18"/>
      <c r="Q42" s="18"/>
      <c r="R42" s="18"/>
      <c r="S42" s="18"/>
    </row>
    <row r="43" spans="2:19" x14ac:dyDescent="0.2">
      <c r="B43" s="23" t="s">
        <v>501</v>
      </c>
      <c r="C43" s="32" t="s">
        <v>502</v>
      </c>
      <c r="D43" s="32" t="s">
        <v>503</v>
      </c>
      <c r="E43" s="32" t="s">
        <v>235</v>
      </c>
      <c r="F43" s="87" t="s">
        <v>463</v>
      </c>
      <c r="G43" s="93" t="s">
        <v>126</v>
      </c>
      <c r="H43" s="101">
        <v>489</v>
      </c>
      <c r="I43" s="98">
        <v>16567</v>
      </c>
      <c r="J43" s="122">
        <v>0</v>
      </c>
      <c r="K43" s="122">
        <v>279.97964000000002</v>
      </c>
      <c r="L43" s="32">
        <v>1.6892959722924507E-6</v>
      </c>
      <c r="M43" s="41">
        <v>6.49735285182959E-3</v>
      </c>
      <c r="N43" s="41">
        <v>4.0514249667706042E-3</v>
      </c>
      <c r="O43" s="18"/>
      <c r="P43" s="18"/>
      <c r="Q43" s="18"/>
      <c r="R43" s="18"/>
      <c r="S43" s="18"/>
    </row>
    <row r="44" spans="2:19" x14ac:dyDescent="0.2">
      <c r="B44" s="23" t="s">
        <v>527</v>
      </c>
      <c r="C44" s="32" t="s">
        <v>528</v>
      </c>
      <c r="D44" s="32" t="s">
        <v>503</v>
      </c>
      <c r="E44" s="32" t="s">
        <v>235</v>
      </c>
      <c r="F44" s="87" t="s">
        <v>463</v>
      </c>
      <c r="G44" s="93" t="s">
        <v>126</v>
      </c>
      <c r="H44" s="101">
        <v>1009</v>
      </c>
      <c r="I44" s="98">
        <v>4745</v>
      </c>
      <c r="J44" s="122">
        <v>0</v>
      </c>
      <c r="K44" s="122">
        <v>165.46307999999999</v>
      </c>
      <c r="L44" s="32">
        <v>4.3495765070828884E-6</v>
      </c>
      <c r="M44" s="41">
        <v>3.8398221196030806E-3</v>
      </c>
      <c r="N44" s="41">
        <v>2.3943214349113448E-3</v>
      </c>
      <c r="O44" s="18"/>
      <c r="P44" s="18"/>
      <c r="Q44" s="18"/>
      <c r="R44" s="18"/>
      <c r="S44" s="18"/>
    </row>
    <row r="45" spans="2:19" x14ac:dyDescent="0.2">
      <c r="B45" s="23" t="s">
        <v>529</v>
      </c>
      <c r="C45" s="32" t="s">
        <v>530</v>
      </c>
      <c r="D45" s="32" t="s">
        <v>503</v>
      </c>
      <c r="E45" s="32" t="s">
        <v>235</v>
      </c>
      <c r="F45" s="87" t="s">
        <v>463</v>
      </c>
      <c r="G45" s="93" t="s">
        <v>126</v>
      </c>
      <c r="H45" s="101">
        <v>1689</v>
      </c>
      <c r="I45" s="98">
        <v>2264</v>
      </c>
      <c r="J45" s="122">
        <v>0</v>
      </c>
      <c r="K45" s="122">
        <v>132.15384</v>
      </c>
      <c r="L45" s="32">
        <v>2.2841680297294003E-5</v>
      </c>
      <c r="M45" s="41">
        <v>3.0668306066977988E-3</v>
      </c>
      <c r="N45" s="41">
        <v>1.9123225061315448E-3</v>
      </c>
      <c r="O45" s="18"/>
      <c r="P45" s="18"/>
      <c r="Q45" s="18"/>
      <c r="R45" s="18"/>
      <c r="S45" s="18"/>
    </row>
    <row r="46" spans="2:19" x14ac:dyDescent="0.2">
      <c r="B46" s="23" t="s">
        <v>531</v>
      </c>
      <c r="C46" s="32" t="s">
        <v>532</v>
      </c>
      <c r="D46" s="32" t="s">
        <v>503</v>
      </c>
      <c r="E46" s="32" t="s">
        <v>235</v>
      </c>
      <c r="F46" s="87" t="s">
        <v>463</v>
      </c>
      <c r="G46" s="93" t="s">
        <v>126</v>
      </c>
      <c r="H46" s="101">
        <v>2470</v>
      </c>
      <c r="I46" s="98">
        <v>4363</v>
      </c>
      <c r="J46" s="122">
        <v>0</v>
      </c>
      <c r="K46" s="122">
        <v>372.43964</v>
      </c>
      <c r="L46" s="32">
        <v>2.3011033408554881E-5</v>
      </c>
      <c r="M46" s="41">
        <v>8.6430276040371564E-3</v>
      </c>
      <c r="N46" s="41">
        <v>5.3893606553357086E-3</v>
      </c>
      <c r="O46" s="18"/>
      <c r="P46" s="18"/>
      <c r="Q46" s="18"/>
      <c r="R46" s="18"/>
      <c r="S46" s="18"/>
    </row>
    <row r="47" spans="2:19" x14ac:dyDescent="0.2">
      <c r="B47" s="23" t="s">
        <v>538</v>
      </c>
      <c r="C47" s="32" t="s">
        <v>539</v>
      </c>
      <c r="D47" s="32" t="s">
        <v>503</v>
      </c>
      <c r="E47" s="32" t="s">
        <v>235</v>
      </c>
      <c r="F47" s="87" t="s">
        <v>463</v>
      </c>
      <c r="G47" s="93" t="s">
        <v>126</v>
      </c>
      <c r="H47" s="101">
        <v>4164</v>
      </c>
      <c r="I47" s="98">
        <v>5376</v>
      </c>
      <c r="J47" s="122">
        <v>0</v>
      </c>
      <c r="K47" s="122">
        <v>773.64854000000003</v>
      </c>
      <c r="L47" s="32">
        <v>3.6108878591722794E-6</v>
      </c>
      <c r="M47" s="41">
        <v>1.7953689588581508E-2</v>
      </c>
      <c r="N47" s="41">
        <v>1.1195024789879816E-2</v>
      </c>
      <c r="O47" s="18"/>
      <c r="P47" s="18"/>
      <c r="Q47" s="18"/>
      <c r="R47" s="18"/>
      <c r="S47" s="18"/>
    </row>
    <row r="48" spans="2:19" x14ac:dyDescent="0.2">
      <c r="B48" s="23" t="s">
        <v>520</v>
      </c>
      <c r="C48" s="32" t="s">
        <v>521</v>
      </c>
      <c r="D48" s="32" t="s">
        <v>522</v>
      </c>
      <c r="E48" s="32" t="s">
        <v>235</v>
      </c>
      <c r="F48" s="87" t="s">
        <v>463</v>
      </c>
      <c r="G48" s="93" t="s">
        <v>256</v>
      </c>
      <c r="H48" s="101">
        <v>27912</v>
      </c>
      <c r="I48" s="98">
        <v>178300</v>
      </c>
      <c r="J48" s="122">
        <v>0</v>
      </c>
      <c r="K48" s="122">
        <v>1584.9326999999998</v>
      </c>
      <c r="L48" s="32">
        <v>4.5348145924157193E-6</v>
      </c>
      <c r="M48" s="41">
        <v>3.6780770909995354E-2</v>
      </c>
      <c r="N48" s="41">
        <v>2.2934653074884813E-2</v>
      </c>
      <c r="O48" s="18"/>
      <c r="P48" s="18"/>
      <c r="Q48" s="18"/>
      <c r="R48" s="18"/>
      <c r="S48" s="18"/>
    </row>
    <row r="49" spans="2:19" x14ac:dyDescent="0.2">
      <c r="B49" s="23" t="s">
        <v>533</v>
      </c>
      <c r="C49" s="32" t="s">
        <v>534</v>
      </c>
      <c r="D49" s="32" t="s">
        <v>508</v>
      </c>
      <c r="E49" s="32" t="s">
        <v>235</v>
      </c>
      <c r="F49" s="87" t="s">
        <v>463</v>
      </c>
      <c r="G49" s="93" t="s">
        <v>126</v>
      </c>
      <c r="H49" s="101">
        <v>856</v>
      </c>
      <c r="I49" s="98">
        <v>4846</v>
      </c>
      <c r="J49" s="122">
        <v>0</v>
      </c>
      <c r="K49" s="122">
        <v>143.36096000000001</v>
      </c>
      <c r="L49" s="32">
        <v>6.970604569654743E-5</v>
      </c>
      <c r="M49" s="41">
        <v>3.3269088505758051E-3</v>
      </c>
      <c r="N49" s="41">
        <v>2.0744943189590567E-3</v>
      </c>
      <c r="O49" s="18"/>
      <c r="P49" s="18"/>
      <c r="Q49" s="18"/>
      <c r="R49" s="18"/>
      <c r="S49" s="18"/>
    </row>
    <row r="50" spans="2:19" x14ac:dyDescent="0.2">
      <c r="B50" s="23" t="s">
        <v>511</v>
      </c>
      <c r="C50" s="32" t="s">
        <v>512</v>
      </c>
      <c r="D50" s="32" t="s">
        <v>503</v>
      </c>
      <c r="E50" s="32" t="s">
        <v>235</v>
      </c>
      <c r="F50" s="87" t="s">
        <v>463</v>
      </c>
      <c r="G50" s="93" t="s">
        <v>126</v>
      </c>
      <c r="H50" s="101">
        <v>1918</v>
      </c>
      <c r="I50" s="98">
        <v>4079</v>
      </c>
      <c r="J50" s="122">
        <v>0</v>
      </c>
      <c r="K50" s="122">
        <v>270.38092</v>
      </c>
      <c r="L50" s="32">
        <v>3.4474109413597739E-5</v>
      </c>
      <c r="M50" s="41">
        <v>6.2745999732062947E-3</v>
      </c>
      <c r="N50" s="41">
        <v>3.9125273888715815E-3</v>
      </c>
      <c r="O50" s="18"/>
      <c r="P50" s="18"/>
      <c r="Q50" s="18"/>
      <c r="R50" s="18"/>
      <c r="S50" s="18"/>
    </row>
    <row r="51" spans="2:19" x14ac:dyDescent="0.2">
      <c r="B51" s="23" t="s">
        <v>504</v>
      </c>
      <c r="C51" s="32" t="s">
        <v>505</v>
      </c>
      <c r="D51" s="32" t="s">
        <v>503</v>
      </c>
      <c r="E51" s="32" t="s">
        <v>235</v>
      </c>
      <c r="F51" s="87" t="s">
        <v>463</v>
      </c>
      <c r="G51" s="93" t="s">
        <v>126</v>
      </c>
      <c r="H51" s="101">
        <v>3080</v>
      </c>
      <c r="I51" s="98">
        <v>29580</v>
      </c>
      <c r="J51" s="122">
        <v>0</v>
      </c>
      <c r="K51" s="122">
        <v>3148.6371800000002</v>
      </c>
      <c r="L51" s="32">
        <v>6.9986052734045372E-6</v>
      </c>
      <c r="M51" s="41">
        <v>7.3068908727969215E-2</v>
      </c>
      <c r="N51" s="41">
        <v>4.5562124740049628E-2</v>
      </c>
      <c r="O51" s="18"/>
      <c r="P51" s="18"/>
      <c r="Q51" s="18"/>
      <c r="R51" s="18"/>
      <c r="S51" s="18"/>
    </row>
    <row r="52" spans="2:19" x14ac:dyDescent="0.2">
      <c r="B52" s="23" t="s">
        <v>515</v>
      </c>
      <c r="C52" s="32" t="s">
        <v>516</v>
      </c>
      <c r="D52" s="32" t="s">
        <v>208</v>
      </c>
      <c r="E52" s="32" t="s">
        <v>235</v>
      </c>
      <c r="F52" s="87" t="s">
        <v>463</v>
      </c>
      <c r="G52" s="93" t="s">
        <v>127</v>
      </c>
      <c r="H52" s="101">
        <v>3775</v>
      </c>
      <c r="I52" s="98">
        <v>3159</v>
      </c>
      <c r="J52" s="122">
        <v>0</v>
      </c>
      <c r="K52" s="122">
        <v>462.48407000000003</v>
      </c>
      <c r="L52" s="32">
        <v>8.3895263064542611E-5</v>
      </c>
      <c r="M52" s="41">
        <v>1.0732645385001051E-2</v>
      </c>
      <c r="N52" s="41">
        <v>6.692342014339628E-3</v>
      </c>
      <c r="O52" s="18"/>
      <c r="P52" s="18"/>
      <c r="Q52" s="18"/>
      <c r="R52" s="18"/>
      <c r="S52" s="18"/>
    </row>
    <row r="53" spans="2:19" x14ac:dyDescent="0.2">
      <c r="B53" s="23" t="s">
        <v>525</v>
      </c>
      <c r="C53" s="32" t="s">
        <v>526</v>
      </c>
      <c r="D53" s="32" t="s">
        <v>508</v>
      </c>
      <c r="E53" s="32" t="s">
        <v>235</v>
      </c>
      <c r="F53" s="87" t="s">
        <v>463</v>
      </c>
      <c r="G53" s="93" t="s">
        <v>2</v>
      </c>
      <c r="H53" s="101">
        <v>1890</v>
      </c>
      <c r="I53" s="98">
        <v>3470.0000000000005</v>
      </c>
      <c r="J53" s="122">
        <v>0</v>
      </c>
      <c r="K53" s="122">
        <v>299.03879999999998</v>
      </c>
      <c r="L53" s="32">
        <v>2.0131607668966579E-5</v>
      </c>
      <c r="M53" s="41">
        <v>6.9396496116206812E-3</v>
      </c>
      <c r="N53" s="41">
        <v>4.3272191519109077E-3</v>
      </c>
      <c r="O53" s="18"/>
      <c r="P53" s="18"/>
      <c r="Q53" s="18"/>
      <c r="R53" s="18"/>
      <c r="S53" s="18"/>
    </row>
    <row r="54" spans="2:19" x14ac:dyDescent="0.2">
      <c r="B54" s="23" t="s">
        <v>542</v>
      </c>
      <c r="C54" s="32" t="s">
        <v>543</v>
      </c>
      <c r="D54" s="32" t="s">
        <v>503</v>
      </c>
      <c r="E54" s="32" t="s">
        <v>235</v>
      </c>
      <c r="F54" s="87" t="s">
        <v>463</v>
      </c>
      <c r="G54" s="93" t="s">
        <v>126</v>
      </c>
      <c r="H54" s="101">
        <v>215</v>
      </c>
      <c r="I54" s="98">
        <v>2489</v>
      </c>
      <c r="J54" s="122">
        <v>0</v>
      </c>
      <c r="K54" s="122">
        <v>18.494259999999997</v>
      </c>
      <c r="L54" s="32">
        <v>5.348226643715892E-6</v>
      </c>
      <c r="M54" s="41">
        <v>4.2918739717458704E-4</v>
      </c>
      <c r="N54" s="41">
        <v>2.6761984087823995E-4</v>
      </c>
      <c r="O54" s="18"/>
      <c r="P54" s="18"/>
      <c r="Q54" s="18"/>
      <c r="R54" s="18"/>
      <c r="S54" s="18"/>
    </row>
    <row r="55" spans="2:19" x14ac:dyDescent="0.2">
      <c r="B55" s="23" t="s">
        <v>546</v>
      </c>
      <c r="C55" s="32" t="s">
        <v>547</v>
      </c>
      <c r="D55" s="32" t="s">
        <v>503</v>
      </c>
      <c r="E55" s="32" t="s">
        <v>235</v>
      </c>
      <c r="F55" s="87" t="s">
        <v>463</v>
      </c>
      <c r="G55" s="93" t="s">
        <v>126</v>
      </c>
      <c r="H55" s="101">
        <v>1098</v>
      </c>
      <c r="I55" s="98">
        <v>3122</v>
      </c>
      <c r="J55" s="122">
        <v>0</v>
      </c>
      <c r="K55" s="122">
        <v>118.47014999999999</v>
      </c>
      <c r="L55" s="32">
        <v>4.5464765427896735E-5</v>
      </c>
      <c r="M55" s="41">
        <v>2.7492797939135116E-3</v>
      </c>
      <c r="N55" s="41">
        <v>1.7143136676904735E-3</v>
      </c>
      <c r="O55" s="18"/>
      <c r="P55" s="18"/>
      <c r="Q55" s="18"/>
      <c r="R55" s="18"/>
      <c r="S55" s="18"/>
    </row>
    <row r="56" spans="2:19" x14ac:dyDescent="0.2">
      <c r="B56" s="23" t="s">
        <v>509</v>
      </c>
      <c r="C56" s="32" t="s">
        <v>510</v>
      </c>
      <c r="D56" s="32" t="s">
        <v>508</v>
      </c>
      <c r="E56" s="32" t="s">
        <v>235</v>
      </c>
      <c r="F56" s="87" t="s">
        <v>463</v>
      </c>
      <c r="G56" s="93" t="s">
        <v>126</v>
      </c>
      <c r="H56" s="101">
        <v>4982</v>
      </c>
      <c r="I56" s="98">
        <v>5952</v>
      </c>
      <c r="J56" s="122">
        <v>0</v>
      </c>
      <c r="K56" s="122">
        <v>1024.80297</v>
      </c>
      <c r="L56" s="32">
        <v>3.8629739406507321E-5</v>
      </c>
      <c r="M56" s="41">
        <v>2.3782109655162545E-2</v>
      </c>
      <c r="N56" s="41">
        <v>1.4829336657046442E-2</v>
      </c>
      <c r="O56" s="18"/>
      <c r="P56" s="18"/>
      <c r="Q56" s="18"/>
      <c r="R56" s="18"/>
      <c r="S56" s="18"/>
    </row>
    <row r="57" spans="2:19" x14ac:dyDescent="0.2">
      <c r="B57" s="23" t="s">
        <v>517</v>
      </c>
      <c r="C57" s="32" t="s">
        <v>518</v>
      </c>
      <c r="D57" s="32" t="s">
        <v>519</v>
      </c>
      <c r="E57" s="32" t="s">
        <v>235</v>
      </c>
      <c r="F57" s="87" t="s">
        <v>463</v>
      </c>
      <c r="G57" s="93" t="s">
        <v>127</v>
      </c>
      <c r="H57" s="101">
        <v>732</v>
      </c>
      <c r="I57" s="98">
        <v>4311</v>
      </c>
      <c r="J57" s="122">
        <v>0</v>
      </c>
      <c r="K57" s="122">
        <v>122.38249</v>
      </c>
      <c r="L57" s="32">
        <v>1.4177569918419512E-5</v>
      </c>
      <c r="M57" s="41">
        <v>2.840071586689326E-3</v>
      </c>
      <c r="N57" s="41">
        <v>1.7709268984043046E-3</v>
      </c>
      <c r="O57" s="18"/>
      <c r="P57" s="18"/>
      <c r="Q57" s="18"/>
      <c r="R57" s="18"/>
      <c r="S57" s="18"/>
    </row>
    <row r="58" spans="2:19" x14ac:dyDescent="0.2">
      <c r="B58" s="23" t="s">
        <v>540</v>
      </c>
      <c r="C58" s="32" t="s">
        <v>541</v>
      </c>
      <c r="D58" s="32" t="s">
        <v>503</v>
      </c>
      <c r="E58" s="32" t="s">
        <v>235</v>
      </c>
      <c r="F58" s="87" t="s">
        <v>463</v>
      </c>
      <c r="G58" s="93" t="s">
        <v>126</v>
      </c>
      <c r="H58" s="101">
        <v>65</v>
      </c>
      <c r="I58" s="98">
        <v>2964</v>
      </c>
      <c r="J58" s="122">
        <v>0</v>
      </c>
      <c r="K58" s="122">
        <v>6.6583199999999998</v>
      </c>
      <c r="L58" s="32">
        <v>1.01314388976583E-6</v>
      </c>
      <c r="M58" s="41">
        <v>1.545164299818158E-4</v>
      </c>
      <c r="N58" s="41">
        <v>9.6348734089193221E-5</v>
      </c>
      <c r="O58" s="18"/>
      <c r="P58" s="18"/>
      <c r="Q58" s="18"/>
      <c r="R58" s="18"/>
      <c r="S58" s="18"/>
    </row>
    <row r="59" spans="2:19" s="154" customFormat="1" x14ac:dyDescent="0.2">
      <c r="B59" s="130" t="s">
        <v>550</v>
      </c>
      <c r="C59" s="161" t="s">
        <v>235</v>
      </c>
      <c r="D59" s="161" t="s">
        <v>235</v>
      </c>
      <c r="E59" s="161" t="s">
        <v>235</v>
      </c>
      <c r="F59" s="161" t="s">
        <v>235</v>
      </c>
      <c r="G59" s="162" t="s">
        <v>235</v>
      </c>
      <c r="H59" s="172" t="s">
        <v>235</v>
      </c>
      <c r="I59" s="158" t="s">
        <v>235</v>
      </c>
      <c r="J59" s="163" t="s">
        <v>235</v>
      </c>
      <c r="K59" s="163">
        <v>3024.5775801000004</v>
      </c>
      <c r="L59" s="161" t="s">
        <v>235</v>
      </c>
      <c r="M59" s="157">
        <v>7.0189917258421275E-2</v>
      </c>
      <c r="N59" s="157">
        <v>4.3766929345118659E-2</v>
      </c>
    </row>
    <row r="60" spans="2:19" x14ac:dyDescent="0.2">
      <c r="B60" s="23" t="s">
        <v>551</v>
      </c>
      <c r="C60" s="32" t="s">
        <v>552</v>
      </c>
      <c r="D60" s="32" t="s">
        <v>508</v>
      </c>
      <c r="E60" s="32" t="s">
        <v>235</v>
      </c>
      <c r="F60" s="87" t="s">
        <v>208</v>
      </c>
      <c r="G60" s="93" t="s">
        <v>126</v>
      </c>
      <c r="H60" s="101">
        <v>1536</v>
      </c>
      <c r="I60" s="98">
        <v>14773.500000000002</v>
      </c>
      <c r="J60" s="122">
        <v>0</v>
      </c>
      <c r="K60" s="122">
        <v>784.23883000000001</v>
      </c>
      <c r="L60" s="32">
        <v>3.1766288795355733E-5</v>
      </c>
      <c r="M60" s="41">
        <v>1.8199453355308266E-2</v>
      </c>
      <c r="N60" s="41">
        <v>1.1348270809166578E-2</v>
      </c>
      <c r="O60" s="18"/>
      <c r="P60" s="18"/>
      <c r="Q60" s="18"/>
      <c r="R60" s="18"/>
      <c r="S60" s="18"/>
    </row>
    <row r="61" spans="2:19" x14ac:dyDescent="0.2">
      <c r="B61" s="23" t="s">
        <v>561</v>
      </c>
      <c r="C61" s="32" t="s">
        <v>562</v>
      </c>
      <c r="D61" s="32" t="s">
        <v>508</v>
      </c>
      <c r="E61" s="32" t="s">
        <v>235</v>
      </c>
      <c r="F61" s="87" t="s">
        <v>479</v>
      </c>
      <c r="G61" s="93" t="s">
        <v>126</v>
      </c>
      <c r="H61" s="101">
        <v>261</v>
      </c>
      <c r="I61" s="98">
        <v>10780</v>
      </c>
      <c r="J61" s="122">
        <v>0</v>
      </c>
      <c r="K61" s="122">
        <v>97.237320000000011</v>
      </c>
      <c r="L61" s="32">
        <v>6.9887769881263087E-5</v>
      </c>
      <c r="M61" s="41">
        <v>2.2565397198391515E-3</v>
      </c>
      <c r="N61" s="41">
        <v>1.4070655493015943E-3</v>
      </c>
      <c r="O61" s="18"/>
      <c r="P61" s="18"/>
      <c r="Q61" s="18"/>
      <c r="R61" s="18"/>
      <c r="S61" s="18"/>
    </row>
    <row r="62" spans="2:19" x14ac:dyDescent="0.2">
      <c r="B62" s="23" t="s">
        <v>561</v>
      </c>
      <c r="C62" s="32" t="s">
        <v>562</v>
      </c>
      <c r="D62" s="32" t="s">
        <v>508</v>
      </c>
      <c r="E62" s="32" t="s">
        <v>235</v>
      </c>
      <c r="F62" s="87" t="s">
        <v>479</v>
      </c>
      <c r="G62" s="93" t="s">
        <v>126</v>
      </c>
      <c r="H62" s="101">
        <v>50</v>
      </c>
      <c r="I62" s="98">
        <v>10780</v>
      </c>
      <c r="J62" s="122">
        <v>0</v>
      </c>
      <c r="K62" s="122">
        <v>18.627839999999999</v>
      </c>
      <c r="L62" s="32">
        <v>1.3388461663077221E-5</v>
      </c>
      <c r="M62" s="41">
        <v>4.3228732399050625E-4</v>
      </c>
      <c r="N62" s="41">
        <v>2.6955280052866744E-4</v>
      </c>
      <c r="O62" s="18"/>
      <c r="P62" s="18"/>
      <c r="Q62" s="18"/>
      <c r="R62" s="18"/>
      <c r="S62" s="18"/>
    </row>
    <row r="63" spans="2:19" x14ac:dyDescent="0.2">
      <c r="B63" s="23" t="s">
        <v>555</v>
      </c>
      <c r="C63" s="32" t="s">
        <v>556</v>
      </c>
      <c r="D63" s="32" t="s">
        <v>508</v>
      </c>
      <c r="E63" s="32" t="s">
        <v>235</v>
      </c>
      <c r="F63" s="87" t="s">
        <v>479</v>
      </c>
      <c r="G63" s="93" t="s">
        <v>126</v>
      </c>
      <c r="H63" s="101">
        <v>1390</v>
      </c>
      <c r="I63" s="98">
        <v>12299</v>
      </c>
      <c r="J63" s="122">
        <v>0</v>
      </c>
      <c r="K63" s="122">
        <v>590.82428000000004</v>
      </c>
      <c r="L63" s="32">
        <v>2.7629549990562224E-5</v>
      </c>
      <c r="M63" s="41">
        <v>1.3710974914419364E-2</v>
      </c>
      <c r="N63" s="41">
        <v>8.5494796656152075E-3</v>
      </c>
      <c r="O63" s="18"/>
      <c r="P63" s="18"/>
      <c r="Q63" s="18"/>
      <c r="R63" s="18"/>
      <c r="S63" s="18"/>
    </row>
    <row r="64" spans="2:19" x14ac:dyDescent="0.2">
      <c r="B64" s="23" t="s">
        <v>559</v>
      </c>
      <c r="C64" s="32" t="s">
        <v>560</v>
      </c>
      <c r="D64" s="32" t="s">
        <v>508</v>
      </c>
      <c r="E64" s="32" t="s">
        <v>235</v>
      </c>
      <c r="F64" s="87" t="s">
        <v>479</v>
      </c>
      <c r="G64" s="93" t="s">
        <v>126</v>
      </c>
      <c r="H64" s="101">
        <v>2029</v>
      </c>
      <c r="I64" s="98">
        <v>10350</v>
      </c>
      <c r="J64" s="122">
        <v>0</v>
      </c>
      <c r="K64" s="122">
        <v>725.7651800000001</v>
      </c>
      <c r="L64" s="32">
        <v>3.6396082511515532E-5</v>
      </c>
      <c r="M64" s="41">
        <v>1.6842483482126115E-2</v>
      </c>
      <c r="N64" s="41">
        <v>1.0502132120266894E-2</v>
      </c>
      <c r="O64" s="18"/>
      <c r="P64" s="18"/>
      <c r="Q64" s="18"/>
      <c r="R64" s="18"/>
      <c r="S64" s="18"/>
    </row>
    <row r="65" spans="2:19" x14ac:dyDescent="0.2">
      <c r="B65" s="23" t="s">
        <v>565</v>
      </c>
      <c r="C65" s="32" t="s">
        <v>566</v>
      </c>
      <c r="D65" s="32" t="s">
        <v>508</v>
      </c>
      <c r="E65" s="32" t="s">
        <v>235</v>
      </c>
      <c r="F65" s="87" t="s">
        <v>479</v>
      </c>
      <c r="G65" s="93" t="s">
        <v>126</v>
      </c>
      <c r="H65" s="101">
        <v>1000</v>
      </c>
      <c r="I65" s="98">
        <v>6223</v>
      </c>
      <c r="J65" s="122">
        <v>0</v>
      </c>
      <c r="K65" s="122">
        <v>215.06688</v>
      </c>
      <c r="L65" s="32">
        <v>5.931423116146209E-6</v>
      </c>
      <c r="M65" s="41">
        <v>4.9909536497085728E-3</v>
      </c>
      <c r="N65" s="41">
        <v>3.1121096061037063E-3</v>
      </c>
      <c r="O65" s="18"/>
      <c r="P65" s="18"/>
      <c r="Q65" s="18"/>
      <c r="R65" s="18"/>
      <c r="S65" s="18"/>
    </row>
    <row r="66" spans="2:19" x14ac:dyDescent="0.2">
      <c r="B66" s="23" t="s">
        <v>553</v>
      </c>
      <c r="C66" s="32" t="s">
        <v>554</v>
      </c>
      <c r="D66" s="32" t="s">
        <v>508</v>
      </c>
      <c r="E66" s="32" t="s">
        <v>235</v>
      </c>
      <c r="F66" s="87" t="s">
        <v>479</v>
      </c>
      <c r="G66" s="93" t="s">
        <v>126</v>
      </c>
      <c r="H66" s="101">
        <v>460</v>
      </c>
      <c r="I66" s="98">
        <v>10151.5</v>
      </c>
      <c r="J66" s="122">
        <v>0.35156999999999999</v>
      </c>
      <c r="K66" s="122">
        <v>161.73604999999998</v>
      </c>
      <c r="L66" s="32">
        <v>1.194850909490641E-5</v>
      </c>
      <c r="M66" s="41">
        <v>3.7533307268741152E-3</v>
      </c>
      <c r="N66" s="41">
        <v>2.3403897190412081E-3</v>
      </c>
      <c r="O66" s="18"/>
      <c r="P66" s="18"/>
      <c r="Q66" s="18"/>
      <c r="R66" s="18"/>
      <c r="S66" s="18"/>
    </row>
    <row r="67" spans="2:19" x14ac:dyDescent="0.2">
      <c r="B67" s="23" t="s">
        <v>563</v>
      </c>
      <c r="C67" s="32" t="s">
        <v>564</v>
      </c>
      <c r="D67" s="32" t="s">
        <v>508</v>
      </c>
      <c r="E67" s="32" t="s">
        <v>235</v>
      </c>
      <c r="F67" s="87" t="s">
        <v>479</v>
      </c>
      <c r="G67" s="93" t="s">
        <v>126</v>
      </c>
      <c r="H67" s="101">
        <v>435</v>
      </c>
      <c r="I67" s="98">
        <v>7390.0000000000009</v>
      </c>
      <c r="J67" s="122">
        <v>0</v>
      </c>
      <c r="K67" s="122">
        <v>111.09830000000001</v>
      </c>
      <c r="L67" s="32">
        <v>7.3676801483752544E-6</v>
      </c>
      <c r="M67" s="41">
        <v>2.5782048163874322E-3</v>
      </c>
      <c r="N67" s="41">
        <v>1.6076398497611134E-3</v>
      </c>
      <c r="O67" s="18"/>
      <c r="P67" s="18"/>
      <c r="Q67" s="18"/>
      <c r="R67" s="18"/>
      <c r="S67" s="18"/>
    </row>
    <row r="68" spans="2:19" x14ac:dyDescent="0.2">
      <c r="B68" s="23" t="s">
        <v>557</v>
      </c>
      <c r="C68" s="32" t="s">
        <v>558</v>
      </c>
      <c r="D68" s="32" t="s">
        <v>508</v>
      </c>
      <c r="E68" s="32" t="s">
        <v>235</v>
      </c>
      <c r="F68" s="87" t="s">
        <v>479</v>
      </c>
      <c r="G68" s="93" t="s">
        <v>126</v>
      </c>
      <c r="H68" s="101">
        <v>5749</v>
      </c>
      <c r="I68" s="98">
        <v>1610.5</v>
      </c>
      <c r="J68" s="122">
        <v>0</v>
      </c>
      <c r="K68" s="122">
        <v>319.98290000000003</v>
      </c>
      <c r="L68" s="32">
        <v>9.8157681565075661E-5</v>
      </c>
      <c r="M68" s="41">
        <v>7.4256892674470993E-3</v>
      </c>
      <c r="N68" s="41">
        <v>4.6302892238866428E-3</v>
      </c>
      <c r="O68" s="18"/>
      <c r="P68" s="18"/>
      <c r="Q68" s="18"/>
      <c r="R68" s="18"/>
      <c r="S68" s="18"/>
    </row>
    <row r="69" spans="2:19" s="154" customFormat="1" x14ac:dyDescent="0.2">
      <c r="B69" s="130" t="s">
        <v>143</v>
      </c>
      <c r="C69" s="161" t="s">
        <v>235</v>
      </c>
      <c r="D69" s="161" t="s">
        <v>235</v>
      </c>
      <c r="E69" s="161" t="s">
        <v>235</v>
      </c>
      <c r="F69" s="161" t="s">
        <v>235</v>
      </c>
      <c r="G69" s="162" t="s">
        <v>235</v>
      </c>
      <c r="H69" s="172" t="s">
        <v>235</v>
      </c>
      <c r="I69" s="158" t="s">
        <v>235</v>
      </c>
      <c r="J69" s="163" t="s">
        <v>235</v>
      </c>
      <c r="K69" s="163">
        <v>1840.1240301</v>
      </c>
      <c r="L69" s="161" t="s">
        <v>235</v>
      </c>
      <c r="M69" s="157">
        <v>4.2702873375686866E-2</v>
      </c>
      <c r="N69" s="157">
        <v>2.6627380610610409E-2</v>
      </c>
    </row>
    <row r="70" spans="2:19" x14ac:dyDescent="0.2">
      <c r="B70" s="23" t="s">
        <v>592</v>
      </c>
      <c r="C70" s="32" t="s">
        <v>593</v>
      </c>
      <c r="D70" s="32" t="s">
        <v>583</v>
      </c>
      <c r="E70" s="32" t="s">
        <v>235</v>
      </c>
      <c r="F70" s="87" t="s">
        <v>463</v>
      </c>
      <c r="G70" s="93" t="s">
        <v>126</v>
      </c>
      <c r="H70" s="101">
        <v>349</v>
      </c>
      <c r="I70" s="98">
        <v>5135.72</v>
      </c>
      <c r="J70" s="122">
        <v>0.18023</v>
      </c>
      <c r="K70" s="122">
        <v>62.124400000000001</v>
      </c>
      <c r="L70" s="32">
        <v>7.1413107845251679E-5</v>
      </c>
      <c r="M70" s="41">
        <v>1.4416910726372896E-3</v>
      </c>
      <c r="N70" s="41">
        <v>8.9896660059154195E-4</v>
      </c>
      <c r="O70" s="18"/>
      <c r="P70" s="18"/>
      <c r="Q70" s="18"/>
      <c r="R70" s="18"/>
      <c r="S70" s="18"/>
    </row>
    <row r="71" spans="2:19" x14ac:dyDescent="0.2">
      <c r="B71" s="23" t="s">
        <v>594</v>
      </c>
      <c r="C71" s="32" t="s">
        <v>595</v>
      </c>
      <c r="D71" s="32" t="s">
        <v>503</v>
      </c>
      <c r="E71" s="32" t="s">
        <v>235</v>
      </c>
      <c r="F71" s="87" t="s">
        <v>463</v>
      </c>
      <c r="G71" s="93" t="s">
        <v>126</v>
      </c>
      <c r="H71" s="101">
        <v>1747</v>
      </c>
      <c r="I71" s="98">
        <v>2621</v>
      </c>
      <c r="J71" s="122">
        <v>0</v>
      </c>
      <c r="K71" s="122">
        <v>158.24633</v>
      </c>
      <c r="L71" s="32">
        <v>2.8239144659423306E-4</v>
      </c>
      <c r="M71" s="41">
        <v>3.6723464731830725E-3</v>
      </c>
      <c r="N71" s="41">
        <v>2.2898919802233479E-3</v>
      </c>
      <c r="O71" s="18"/>
      <c r="P71" s="18"/>
      <c r="Q71" s="18"/>
      <c r="R71" s="18"/>
      <c r="S71" s="18"/>
    </row>
    <row r="72" spans="2:19" x14ac:dyDescent="0.2">
      <c r="B72" s="23" t="s">
        <v>596</v>
      </c>
      <c r="C72" s="32" t="s">
        <v>597</v>
      </c>
      <c r="D72" s="32" t="s">
        <v>503</v>
      </c>
      <c r="E72" s="32" t="s">
        <v>235</v>
      </c>
      <c r="F72" s="87" t="s">
        <v>463</v>
      </c>
      <c r="G72" s="93" t="s">
        <v>126</v>
      </c>
      <c r="H72" s="101">
        <v>528</v>
      </c>
      <c r="I72" s="98">
        <v>2032</v>
      </c>
      <c r="J72" s="122">
        <v>0</v>
      </c>
      <c r="K72" s="122">
        <v>37.079279999999997</v>
      </c>
      <c r="L72" s="32">
        <v>1.272590898661273E-4</v>
      </c>
      <c r="M72" s="41">
        <v>8.6048101801898113E-4</v>
      </c>
      <c r="N72" s="41">
        <v>5.3655301771899527E-4</v>
      </c>
      <c r="O72" s="18"/>
      <c r="P72" s="18"/>
      <c r="Q72" s="18"/>
      <c r="R72" s="18"/>
      <c r="S72" s="18"/>
    </row>
    <row r="73" spans="2:19" x14ac:dyDescent="0.2">
      <c r="B73" s="23" t="s">
        <v>606</v>
      </c>
      <c r="C73" s="32" t="s">
        <v>607</v>
      </c>
      <c r="D73" s="32" t="s">
        <v>503</v>
      </c>
      <c r="E73" s="32" t="s">
        <v>235</v>
      </c>
      <c r="F73" s="87" t="s">
        <v>463</v>
      </c>
      <c r="G73" s="93" t="s">
        <v>126</v>
      </c>
      <c r="H73" s="101">
        <v>605</v>
      </c>
      <c r="I73" s="98">
        <v>1850</v>
      </c>
      <c r="J73" s="122">
        <v>0</v>
      </c>
      <c r="K73" s="122">
        <v>38.681280000000001</v>
      </c>
      <c r="L73" s="32">
        <v>6.8218292673163675E-5</v>
      </c>
      <c r="M73" s="41">
        <v>8.9765786155171447E-4</v>
      </c>
      <c r="N73" s="41">
        <v>5.597346419141207E-4</v>
      </c>
      <c r="O73" s="18"/>
      <c r="P73" s="18"/>
      <c r="Q73" s="18"/>
      <c r="R73" s="18"/>
      <c r="S73" s="18"/>
    </row>
    <row r="74" spans="2:19" x14ac:dyDescent="0.2">
      <c r="B74" s="23" t="s">
        <v>590</v>
      </c>
      <c r="C74" s="32" t="s">
        <v>591</v>
      </c>
      <c r="D74" s="32" t="s">
        <v>508</v>
      </c>
      <c r="E74" s="32" t="s">
        <v>235</v>
      </c>
      <c r="F74" s="87" t="s">
        <v>463</v>
      </c>
      <c r="G74" s="93" t="s">
        <v>126</v>
      </c>
      <c r="H74" s="101">
        <v>536</v>
      </c>
      <c r="I74" s="98">
        <v>7268.0000000000009</v>
      </c>
      <c r="J74" s="122">
        <v>0</v>
      </c>
      <c r="K74" s="122">
        <v>134.63359</v>
      </c>
      <c r="L74" s="32">
        <v>6.7433835581211729E-5</v>
      </c>
      <c r="M74" s="41">
        <v>3.1243769723346875E-3</v>
      </c>
      <c r="N74" s="41">
        <v>1.948205547703244E-3</v>
      </c>
      <c r="O74" s="18"/>
      <c r="P74" s="18"/>
      <c r="Q74" s="18"/>
      <c r="R74" s="18"/>
      <c r="S74" s="18"/>
    </row>
    <row r="75" spans="2:19" x14ac:dyDescent="0.2">
      <c r="B75" s="23" t="s">
        <v>598</v>
      </c>
      <c r="C75" s="32" t="s">
        <v>599</v>
      </c>
      <c r="D75" s="32" t="s">
        <v>519</v>
      </c>
      <c r="E75" s="32" t="s">
        <v>235</v>
      </c>
      <c r="F75" s="87" t="s">
        <v>463</v>
      </c>
      <c r="G75" s="93" t="s">
        <v>127</v>
      </c>
      <c r="H75" s="101">
        <v>314</v>
      </c>
      <c r="I75" s="98">
        <v>4747</v>
      </c>
      <c r="J75" s="122">
        <v>0</v>
      </c>
      <c r="K75" s="122">
        <v>57.806820000000002</v>
      </c>
      <c r="L75" s="32">
        <v>4.1065135451518356E-5</v>
      </c>
      <c r="M75" s="41">
        <v>1.341495070077952E-3</v>
      </c>
      <c r="N75" s="41">
        <v>8.3648937400453225E-4</v>
      </c>
      <c r="O75" s="18"/>
      <c r="P75" s="18"/>
      <c r="Q75" s="18"/>
      <c r="R75" s="18"/>
      <c r="S75" s="18"/>
    </row>
    <row r="76" spans="2:19" x14ac:dyDescent="0.2">
      <c r="B76" s="23" t="s">
        <v>571</v>
      </c>
      <c r="C76" s="32" t="s">
        <v>572</v>
      </c>
      <c r="D76" s="32" t="s">
        <v>503</v>
      </c>
      <c r="E76" s="32" t="s">
        <v>235</v>
      </c>
      <c r="F76" s="87" t="s">
        <v>463</v>
      </c>
      <c r="G76" s="93" t="s">
        <v>126</v>
      </c>
      <c r="H76" s="101">
        <v>72</v>
      </c>
      <c r="I76" s="98">
        <v>26432</v>
      </c>
      <c r="J76" s="122">
        <v>0</v>
      </c>
      <c r="K76" s="122">
        <v>65.771270000000001</v>
      </c>
      <c r="L76" s="32">
        <v>3.9495211699271606E-6</v>
      </c>
      <c r="M76" s="41">
        <v>1.526322230798475E-3</v>
      </c>
      <c r="N76" s="41">
        <v>9.5173836702629677E-4</v>
      </c>
      <c r="O76" s="18"/>
      <c r="P76" s="18"/>
      <c r="Q76" s="18"/>
      <c r="R76" s="18"/>
      <c r="S76" s="18"/>
    </row>
    <row r="77" spans="2:19" x14ac:dyDescent="0.2">
      <c r="B77" s="23" t="s">
        <v>584</v>
      </c>
      <c r="C77" s="32" t="s">
        <v>585</v>
      </c>
      <c r="D77" s="32" t="s">
        <v>583</v>
      </c>
      <c r="E77" s="32" t="s">
        <v>235</v>
      </c>
      <c r="F77" s="87" t="s">
        <v>463</v>
      </c>
      <c r="G77" s="93" t="s">
        <v>126</v>
      </c>
      <c r="H77" s="101">
        <v>58</v>
      </c>
      <c r="I77" s="98">
        <v>25110</v>
      </c>
      <c r="J77" s="122">
        <v>0</v>
      </c>
      <c r="K77" s="122">
        <v>50.33249</v>
      </c>
      <c r="L77" s="32">
        <v>6.2242318144311822E-6</v>
      </c>
      <c r="M77" s="41">
        <v>1.168041888478692E-3</v>
      </c>
      <c r="N77" s="41">
        <v>7.2833262670718402E-4</v>
      </c>
      <c r="O77" s="18"/>
      <c r="P77" s="18"/>
      <c r="Q77" s="18"/>
      <c r="R77" s="18"/>
      <c r="S77" s="18"/>
    </row>
    <row r="78" spans="2:19" x14ac:dyDescent="0.2">
      <c r="B78" s="23" t="s">
        <v>586</v>
      </c>
      <c r="C78" s="32" t="s">
        <v>587</v>
      </c>
      <c r="D78" s="32" t="s">
        <v>503</v>
      </c>
      <c r="E78" s="32" t="s">
        <v>235</v>
      </c>
      <c r="F78" s="87" t="s">
        <v>463</v>
      </c>
      <c r="G78" s="93" t="s">
        <v>126</v>
      </c>
      <c r="H78" s="101">
        <v>66</v>
      </c>
      <c r="I78" s="98">
        <v>16013</v>
      </c>
      <c r="J78" s="122">
        <v>0</v>
      </c>
      <c r="K78" s="122">
        <v>36.525010000000002</v>
      </c>
      <c r="L78" s="32">
        <v>2.8823704614675107E-5</v>
      </c>
      <c r="M78" s="41">
        <v>8.4761834070007478E-4</v>
      </c>
      <c r="N78" s="41">
        <v>5.2853249409687785E-4</v>
      </c>
      <c r="O78" s="18"/>
      <c r="P78" s="18"/>
      <c r="Q78" s="18"/>
      <c r="R78" s="18"/>
      <c r="S78" s="18"/>
    </row>
    <row r="79" spans="2:19" x14ac:dyDescent="0.2">
      <c r="B79" s="23" t="s">
        <v>608</v>
      </c>
      <c r="C79" s="32" t="s">
        <v>609</v>
      </c>
      <c r="D79" s="32" t="s">
        <v>503</v>
      </c>
      <c r="E79" s="32" t="s">
        <v>235</v>
      </c>
      <c r="F79" s="87" t="s">
        <v>463</v>
      </c>
      <c r="G79" s="93" t="s">
        <v>126</v>
      </c>
      <c r="H79" s="101">
        <v>467</v>
      </c>
      <c r="I79" s="98">
        <v>4868</v>
      </c>
      <c r="J79" s="122">
        <v>6.659000000000001E-2</v>
      </c>
      <c r="K79" s="122">
        <v>78.633769999999998</v>
      </c>
      <c r="L79" s="32">
        <v>1.2059319664313988E-5</v>
      </c>
      <c r="M79" s="41">
        <v>1.8248160821965915E-3</v>
      </c>
      <c r="N79" s="41">
        <v>1.1378642354468965E-3</v>
      </c>
      <c r="O79" s="18"/>
      <c r="P79" s="18"/>
      <c r="Q79" s="18"/>
      <c r="R79" s="18"/>
      <c r="S79" s="18"/>
    </row>
    <row r="80" spans="2:19" x14ac:dyDescent="0.2">
      <c r="B80" s="23" t="s">
        <v>600</v>
      </c>
      <c r="C80" s="32" t="s">
        <v>601</v>
      </c>
      <c r="D80" s="32" t="s">
        <v>537</v>
      </c>
      <c r="E80" s="32" t="s">
        <v>235</v>
      </c>
      <c r="F80" s="87" t="s">
        <v>463</v>
      </c>
      <c r="G80" s="93" t="s">
        <v>127</v>
      </c>
      <c r="H80" s="101">
        <v>647</v>
      </c>
      <c r="I80" s="98">
        <v>5964.4</v>
      </c>
      <c r="J80" s="122">
        <v>0</v>
      </c>
      <c r="K80" s="122">
        <v>149.65845000000002</v>
      </c>
      <c r="L80" s="32">
        <v>1.12036494459475E-4</v>
      </c>
      <c r="M80" s="41">
        <v>3.4730516722855137E-3</v>
      </c>
      <c r="N80" s="41">
        <v>2.1656216888420537E-3</v>
      </c>
      <c r="O80" s="18"/>
      <c r="P80" s="18"/>
      <c r="Q80" s="18"/>
      <c r="R80" s="18"/>
      <c r="S80" s="18"/>
    </row>
    <row r="81" spans="2:19" x14ac:dyDescent="0.2">
      <c r="B81" s="23" t="s">
        <v>602</v>
      </c>
      <c r="C81" s="32" t="s">
        <v>603</v>
      </c>
      <c r="D81" s="32" t="s">
        <v>537</v>
      </c>
      <c r="E81" s="32" t="s">
        <v>235</v>
      </c>
      <c r="F81" s="87" t="s">
        <v>463</v>
      </c>
      <c r="G81" s="93" t="s">
        <v>127</v>
      </c>
      <c r="H81" s="101">
        <v>774</v>
      </c>
      <c r="I81" s="98">
        <v>4482.6000000000004</v>
      </c>
      <c r="J81" s="122">
        <v>0</v>
      </c>
      <c r="K81" s="122">
        <v>134.55539999999999</v>
      </c>
      <c r="L81" s="32">
        <v>8.7470288072205712E-5</v>
      </c>
      <c r="M81" s="41">
        <v>3.1225624546094535E-3</v>
      </c>
      <c r="N81" s="41">
        <v>1.947074105009226E-3</v>
      </c>
      <c r="O81" s="18"/>
      <c r="P81" s="18"/>
      <c r="Q81" s="18"/>
      <c r="R81" s="18"/>
      <c r="S81" s="18"/>
    </row>
    <row r="82" spans="2:19" x14ac:dyDescent="0.2">
      <c r="B82" s="23" t="s">
        <v>604</v>
      </c>
      <c r="C82" s="32" t="s">
        <v>605</v>
      </c>
      <c r="D82" s="32" t="s">
        <v>537</v>
      </c>
      <c r="E82" s="32" t="s">
        <v>235</v>
      </c>
      <c r="F82" s="87" t="s">
        <v>463</v>
      </c>
      <c r="G82" s="93" t="s">
        <v>127</v>
      </c>
      <c r="H82" s="101">
        <v>385</v>
      </c>
      <c r="I82" s="98">
        <v>1900</v>
      </c>
      <c r="J82" s="122">
        <v>0</v>
      </c>
      <c r="K82" s="122">
        <v>28.369029999999999</v>
      </c>
      <c r="L82" s="32">
        <v>1.0555450275220343E-5</v>
      </c>
      <c r="M82" s="41">
        <v>6.5834643538415568E-4</v>
      </c>
      <c r="N82" s="41">
        <v>4.1051198017493082E-4</v>
      </c>
      <c r="O82" s="18"/>
      <c r="P82" s="18"/>
      <c r="Q82" s="18"/>
      <c r="R82" s="18"/>
      <c r="S82" s="18"/>
    </row>
    <row r="83" spans="2:19" x14ac:dyDescent="0.2">
      <c r="B83" s="23" t="s">
        <v>581</v>
      </c>
      <c r="C83" s="32" t="s">
        <v>582</v>
      </c>
      <c r="D83" s="32" t="s">
        <v>583</v>
      </c>
      <c r="E83" s="32" t="s">
        <v>235</v>
      </c>
      <c r="F83" s="87" t="s">
        <v>463</v>
      </c>
      <c r="G83" s="93" t="s">
        <v>126</v>
      </c>
      <c r="H83" s="101">
        <v>107</v>
      </c>
      <c r="I83" s="98">
        <v>6418.0000000000009</v>
      </c>
      <c r="J83" s="122">
        <v>4.793E-2</v>
      </c>
      <c r="K83" s="122">
        <v>23.781179999999999</v>
      </c>
      <c r="L83" s="32">
        <v>3.4257649541043545E-5</v>
      </c>
      <c r="M83" s="41">
        <v>5.5187840691870598E-4</v>
      </c>
      <c r="N83" s="41">
        <v>3.4412383125882208E-4</v>
      </c>
      <c r="O83" s="18"/>
      <c r="P83" s="18"/>
      <c r="Q83" s="18"/>
      <c r="R83" s="18"/>
      <c r="S83" s="18"/>
    </row>
    <row r="84" spans="2:19" x14ac:dyDescent="0.2">
      <c r="B84" s="23" t="s">
        <v>567</v>
      </c>
      <c r="C84" s="32" t="s">
        <v>568</v>
      </c>
      <c r="D84" s="32" t="s">
        <v>503</v>
      </c>
      <c r="E84" s="32" t="s">
        <v>235</v>
      </c>
      <c r="F84" s="87" t="s">
        <v>463</v>
      </c>
      <c r="G84" s="93" t="s">
        <v>126</v>
      </c>
      <c r="H84" s="101">
        <v>246</v>
      </c>
      <c r="I84" s="98">
        <v>6004</v>
      </c>
      <c r="J84" s="122">
        <v>0</v>
      </c>
      <c r="K84" s="122">
        <v>51.044559999999997</v>
      </c>
      <c r="L84" s="32">
        <v>1.3635792051776633E-6</v>
      </c>
      <c r="M84" s="41">
        <v>1.1845665545051297E-3</v>
      </c>
      <c r="N84" s="41">
        <v>7.3863658372380256E-4</v>
      </c>
      <c r="O84" s="18"/>
      <c r="P84" s="18"/>
      <c r="Q84" s="18"/>
      <c r="R84" s="18"/>
      <c r="S84" s="18"/>
    </row>
    <row r="85" spans="2:19" x14ac:dyDescent="0.2">
      <c r="B85" s="23" t="s">
        <v>569</v>
      </c>
      <c r="C85" s="32" t="s">
        <v>570</v>
      </c>
      <c r="D85" s="32" t="s">
        <v>503</v>
      </c>
      <c r="E85" s="32" t="s">
        <v>235</v>
      </c>
      <c r="F85" s="87" t="s">
        <v>463</v>
      </c>
      <c r="G85" s="93" t="s">
        <v>126</v>
      </c>
      <c r="H85" s="101">
        <v>172</v>
      </c>
      <c r="I85" s="98">
        <v>10186</v>
      </c>
      <c r="J85" s="122">
        <v>0</v>
      </c>
      <c r="K85" s="122">
        <v>60.548839999999998</v>
      </c>
      <c r="L85" s="32">
        <v>8.7554335482497023E-7</v>
      </c>
      <c r="M85" s="41">
        <v>1.4051278094684796E-3</v>
      </c>
      <c r="N85" s="41">
        <v>8.7616757448862569E-4</v>
      </c>
      <c r="O85" s="18"/>
      <c r="P85" s="18"/>
      <c r="Q85" s="18"/>
      <c r="R85" s="18"/>
      <c r="S85" s="18"/>
    </row>
    <row r="86" spans="2:19" x14ac:dyDescent="0.2">
      <c r="B86" s="23" t="s">
        <v>573</v>
      </c>
      <c r="C86" s="32" t="s">
        <v>574</v>
      </c>
      <c r="D86" s="32" t="s">
        <v>503</v>
      </c>
      <c r="E86" s="32" t="s">
        <v>235</v>
      </c>
      <c r="F86" s="87" t="s">
        <v>463</v>
      </c>
      <c r="G86" s="93" t="s">
        <v>126</v>
      </c>
      <c r="H86" s="101">
        <v>3147</v>
      </c>
      <c r="I86" s="98">
        <v>3078</v>
      </c>
      <c r="J86" s="122">
        <v>0</v>
      </c>
      <c r="K86" s="122">
        <v>334.76426000000004</v>
      </c>
      <c r="L86" s="32">
        <v>3.9790687882547253E-6</v>
      </c>
      <c r="M86" s="41">
        <v>7.7687131800070258E-3</v>
      </c>
      <c r="N86" s="41">
        <v>4.8441818160295013E-3</v>
      </c>
      <c r="O86" s="18"/>
      <c r="P86" s="18"/>
      <c r="Q86" s="18"/>
      <c r="R86" s="18"/>
      <c r="S86" s="18"/>
    </row>
    <row r="87" spans="2:19" x14ac:dyDescent="0.2">
      <c r="B87" s="23" t="s">
        <v>575</v>
      </c>
      <c r="C87" s="32" t="s">
        <v>576</v>
      </c>
      <c r="D87" s="32" t="s">
        <v>503</v>
      </c>
      <c r="E87" s="32" t="s">
        <v>235</v>
      </c>
      <c r="F87" s="87" t="s">
        <v>463</v>
      </c>
      <c r="G87" s="93" t="s">
        <v>126</v>
      </c>
      <c r="H87" s="101">
        <v>663</v>
      </c>
      <c r="I87" s="98">
        <v>8147</v>
      </c>
      <c r="J87" s="122">
        <v>0</v>
      </c>
      <c r="K87" s="122">
        <v>186.67448999999999</v>
      </c>
      <c r="L87" s="32">
        <v>5.1174296899701322E-6</v>
      </c>
      <c r="M87" s="41">
        <v>4.3320651100391952E-3</v>
      </c>
      <c r="N87" s="41">
        <v>2.7012595967519973E-3</v>
      </c>
      <c r="O87" s="18"/>
      <c r="P87" s="18"/>
      <c r="Q87" s="18"/>
      <c r="R87" s="18"/>
      <c r="S87" s="18"/>
    </row>
    <row r="88" spans="2:19" x14ac:dyDescent="0.2">
      <c r="B88" s="23" t="s">
        <v>577</v>
      </c>
      <c r="C88" s="32" t="s">
        <v>578</v>
      </c>
      <c r="D88" s="32" t="s">
        <v>503</v>
      </c>
      <c r="E88" s="32" t="s">
        <v>235</v>
      </c>
      <c r="F88" s="87" t="s">
        <v>463</v>
      </c>
      <c r="G88" s="93" t="s">
        <v>126</v>
      </c>
      <c r="H88" s="101">
        <v>137</v>
      </c>
      <c r="I88" s="98">
        <v>5825</v>
      </c>
      <c r="J88" s="122">
        <v>0</v>
      </c>
      <c r="K88" s="122">
        <v>27.579740000000001</v>
      </c>
      <c r="L88" s="32">
        <v>3.8919144341305553E-6</v>
      </c>
      <c r="M88" s="41">
        <v>6.4002976195597159E-4</v>
      </c>
      <c r="N88" s="41">
        <v>3.9909061677856968E-4</v>
      </c>
      <c r="O88" s="18"/>
      <c r="P88" s="18"/>
      <c r="Q88" s="18"/>
      <c r="R88" s="18"/>
      <c r="S88" s="18"/>
    </row>
    <row r="89" spans="2:19" x14ac:dyDescent="0.2">
      <c r="B89" s="23" t="s">
        <v>588</v>
      </c>
      <c r="C89" s="32" t="s">
        <v>589</v>
      </c>
      <c r="D89" s="32" t="s">
        <v>503</v>
      </c>
      <c r="E89" s="32" t="s">
        <v>235</v>
      </c>
      <c r="F89" s="87" t="s">
        <v>463</v>
      </c>
      <c r="G89" s="93" t="s">
        <v>126</v>
      </c>
      <c r="H89" s="101">
        <v>269</v>
      </c>
      <c r="I89" s="98">
        <v>9511</v>
      </c>
      <c r="J89" s="122">
        <v>0</v>
      </c>
      <c r="K89" s="122">
        <v>88.420339999999996</v>
      </c>
      <c r="L89" s="32">
        <v>5.9449385975138447E-6</v>
      </c>
      <c r="M89" s="41">
        <v>2.0519283054251441E-3</v>
      </c>
      <c r="N89" s="41">
        <v>1.2794800830744175E-3</v>
      </c>
      <c r="O89" s="18"/>
      <c r="P89" s="18"/>
      <c r="Q89" s="18"/>
      <c r="R89" s="18"/>
      <c r="S89" s="18"/>
    </row>
    <row r="90" spans="2:19" x14ac:dyDescent="0.2">
      <c r="B90" s="23" t="s">
        <v>579</v>
      </c>
      <c r="C90" s="32" t="s">
        <v>580</v>
      </c>
      <c r="D90" s="32" t="s">
        <v>503</v>
      </c>
      <c r="E90" s="32" t="s">
        <v>235</v>
      </c>
      <c r="F90" s="87" t="s">
        <v>463</v>
      </c>
      <c r="G90" s="93" t="s">
        <v>126</v>
      </c>
      <c r="H90" s="101">
        <v>762</v>
      </c>
      <c r="I90" s="98">
        <v>1325</v>
      </c>
      <c r="J90" s="122">
        <v>0</v>
      </c>
      <c r="K90" s="122">
        <v>34.893500000000003</v>
      </c>
      <c r="L90" s="32">
        <v>1.2494797728655659E-5</v>
      </c>
      <c r="M90" s="41">
        <v>8.0975667278990638E-4</v>
      </c>
      <c r="N90" s="41">
        <v>5.0492384759838276E-4</v>
      </c>
      <c r="O90" s="18"/>
      <c r="P90" s="18"/>
      <c r="Q90" s="18"/>
      <c r="R90" s="18"/>
      <c r="S90" s="18"/>
    </row>
    <row r="91" spans="2:19" s="154" customFormat="1" x14ac:dyDescent="0.2">
      <c r="B91" s="130" t="s">
        <v>499</v>
      </c>
      <c r="C91" s="161" t="s">
        <v>235</v>
      </c>
      <c r="D91" s="161" t="s">
        <v>235</v>
      </c>
      <c r="E91" s="161" t="s">
        <v>235</v>
      </c>
      <c r="F91" s="161" t="s">
        <v>235</v>
      </c>
      <c r="G91" s="162" t="s">
        <v>235</v>
      </c>
      <c r="H91" s="172" t="s">
        <v>235</v>
      </c>
      <c r="I91" s="158" t="s">
        <v>235</v>
      </c>
      <c r="J91" s="163" t="s">
        <v>235</v>
      </c>
      <c r="K91" s="163">
        <v>0</v>
      </c>
      <c r="L91" s="161" t="s">
        <v>235</v>
      </c>
      <c r="M91" s="157">
        <v>0</v>
      </c>
      <c r="N91" s="157">
        <v>0</v>
      </c>
    </row>
    <row r="92" spans="2:19" s="154" customFormat="1" x14ac:dyDescent="0.2">
      <c r="B92" s="112" t="s">
        <v>226</v>
      </c>
      <c r="C92" s="164"/>
      <c r="D92" s="164"/>
      <c r="E92" s="164"/>
      <c r="F92" s="164"/>
      <c r="G92" s="164"/>
      <c r="H92" s="165"/>
      <c r="I92" s="165"/>
      <c r="J92" s="165"/>
      <c r="K92" s="165"/>
      <c r="L92" s="166"/>
      <c r="M92" s="166"/>
      <c r="N92" s="167"/>
      <c r="O92" s="185"/>
      <c r="P92" s="185"/>
      <c r="Q92" s="185"/>
      <c r="R92" s="169"/>
      <c r="S92" s="169"/>
    </row>
    <row r="93" spans="2:19" s="154" customFormat="1" x14ac:dyDescent="0.2">
      <c r="B93" s="112" t="s">
        <v>227</v>
      </c>
      <c r="C93" s="164"/>
      <c r="D93" s="164"/>
      <c r="E93" s="164"/>
      <c r="F93" s="164"/>
      <c r="G93" s="164"/>
      <c r="H93" s="165"/>
      <c r="I93" s="165"/>
      <c r="J93" s="165"/>
      <c r="K93" s="165"/>
      <c r="L93" s="166"/>
      <c r="M93" s="166"/>
      <c r="N93" s="167"/>
      <c r="O93" s="185"/>
      <c r="P93" s="185"/>
      <c r="Q93" s="185"/>
      <c r="R93" s="169"/>
      <c r="S93" s="169"/>
    </row>
    <row r="94" spans="2:19" s="154" customFormat="1" x14ac:dyDescent="0.2">
      <c r="B94" s="112" t="s">
        <v>228</v>
      </c>
      <c r="C94" s="164"/>
      <c r="D94" s="164"/>
      <c r="E94" s="164"/>
      <c r="F94" s="164"/>
      <c r="G94" s="164"/>
      <c r="H94" s="165"/>
      <c r="I94" s="165"/>
      <c r="J94" s="165"/>
      <c r="K94" s="165"/>
      <c r="L94" s="166"/>
      <c r="M94" s="166"/>
      <c r="N94" s="167"/>
      <c r="O94" s="185"/>
      <c r="P94" s="185"/>
      <c r="Q94" s="185"/>
      <c r="R94" s="169"/>
      <c r="S94" s="169"/>
    </row>
    <row r="95" spans="2:19" s="154" customFormat="1" x14ac:dyDescent="0.2">
      <c r="B95" s="112" t="s">
        <v>229</v>
      </c>
      <c r="C95" s="164"/>
      <c r="D95" s="164"/>
      <c r="E95" s="164"/>
      <c r="F95" s="164"/>
      <c r="G95" s="164"/>
      <c r="H95" s="165"/>
      <c r="I95" s="165"/>
      <c r="J95" s="165"/>
      <c r="K95" s="165"/>
      <c r="L95" s="166"/>
      <c r="M95" s="166"/>
      <c r="N95" s="167"/>
      <c r="O95" s="185"/>
      <c r="P95" s="185"/>
      <c r="Q95" s="185"/>
      <c r="R95" s="169"/>
      <c r="S95" s="169"/>
    </row>
    <row r="96" spans="2:19" s="154" customFormat="1" x14ac:dyDescent="0.2">
      <c r="B96" s="112" t="s">
        <v>230</v>
      </c>
      <c r="C96" s="164"/>
      <c r="D96" s="164"/>
      <c r="E96" s="164"/>
      <c r="F96" s="164"/>
      <c r="G96" s="164"/>
      <c r="H96" s="165"/>
      <c r="I96" s="165"/>
      <c r="J96" s="165"/>
      <c r="K96" s="165"/>
      <c r="L96" s="166"/>
      <c r="M96" s="166"/>
      <c r="N96" s="167"/>
      <c r="O96" s="185"/>
      <c r="P96" s="185"/>
      <c r="Q96" s="185"/>
      <c r="R96" s="169"/>
      <c r="S96" s="169"/>
    </row>
  </sheetData>
  <mergeCells count="2">
    <mergeCell ref="B7:N7"/>
    <mergeCell ref="B6:N6"/>
  </mergeCells>
  <phoneticPr fontId="3" type="noConversion"/>
  <conditionalFormatting sqref="D11:F91">
    <cfRule type="expression" dxfId="105" priority="11" stopIfTrue="1">
      <formula>LEFT($ID11,3)="TIR"</formula>
    </cfRule>
  </conditionalFormatting>
  <conditionalFormatting sqref="N1:N5 N92:N55626 L11:L91 H11:I91">
    <cfRule type="expression" dxfId="104" priority="130" stopIfTrue="1">
      <formula>LEFT(#REF!,3)="TIR"</formula>
    </cfRule>
  </conditionalFormatting>
  <conditionalFormatting sqref="M11:N91 C11:G91">
    <cfRule type="expression" dxfId="103" priority="134" stopIfTrue="1">
      <formula>OR(LEFT(#REF!,3)="TIR",LEFT(#REF!,2)="IR")</formula>
    </cfRule>
  </conditionalFormatting>
  <conditionalFormatting sqref="B11:B91 J11:K91">
    <cfRule type="expression" dxfId="102" priority="136" stopIfTrue="1">
      <formula>#REF!&gt;0</formula>
    </cfRule>
    <cfRule type="expression" dxfId="101" priority="137" stopIfTrue="1">
      <formula>LEFT(#REF!,3)="TIR"</formula>
    </cfRule>
  </conditionalFormatting>
  <conditionalFormatting sqref="D11:E91">
    <cfRule type="expression" dxfId="100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8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5.7109375" style="92" bestFit="1" customWidth="1"/>
    <col min="8" max="8" width="9.85546875" style="92" bestFit="1" customWidth="1"/>
    <col min="9" max="9" width="12.7109375" style="92" bestFit="1" customWidth="1"/>
    <col min="10" max="10" width="9.85546875" style="45" bestFit="1" customWidth="1"/>
    <col min="11" max="11" width="8.85546875" style="94" bestFit="1" customWidth="1"/>
    <col min="12" max="12" width="8.85546875" style="96" bestFit="1" customWidth="1"/>
    <col min="13" max="13" width="14.42578125" style="96" bestFit="1" customWidth="1"/>
    <col min="14" max="14" width="15.28515625" style="96" bestFit="1" customWidth="1"/>
    <col min="15" max="15" width="20.5703125" style="96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95"/>
      <c r="N1" s="95"/>
      <c r="O1" s="95"/>
      <c r="P1" s="16"/>
      <c r="Q1" s="16"/>
      <c r="R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92"/>
      <c r="H2" s="92"/>
      <c r="I2" s="92"/>
      <c r="J2" s="45"/>
      <c r="K2" s="94"/>
      <c r="L2" s="95"/>
      <c r="M2" s="95"/>
      <c r="N2" s="95"/>
      <c r="O2" s="95"/>
      <c r="P2" s="16"/>
      <c r="Q2" s="16"/>
      <c r="R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95"/>
      <c r="N3" s="95"/>
      <c r="O3" s="95"/>
      <c r="P3" s="16"/>
      <c r="Q3" s="16"/>
      <c r="R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95"/>
      <c r="N4" s="95"/>
      <c r="O4" s="95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95"/>
      <c r="N5" s="95"/>
      <c r="O5" s="95"/>
      <c r="P5" s="16"/>
      <c r="Q5" s="16"/>
      <c r="R5" s="18"/>
    </row>
    <row r="6" spans="1:20" s="10" customFormat="1" ht="15.75" customHeight="1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1"/>
      <c r="P6" s="16"/>
      <c r="Q6" s="16"/>
      <c r="R6" s="16"/>
      <c r="S6" s="16"/>
      <c r="T6" s="16"/>
    </row>
    <row r="7" spans="1:20" s="10" customFormat="1" x14ac:dyDescent="0.2">
      <c r="B7" s="222" t="s">
        <v>22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135</v>
      </c>
      <c r="K9" s="80"/>
      <c r="L9" s="2" t="s">
        <v>137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4" customFormat="1" ht="12.75" customHeight="1" thickBot="1" x14ac:dyDescent="0.25">
      <c r="B11" s="138" t="s">
        <v>54</v>
      </c>
      <c r="C11" s="99"/>
      <c r="D11" s="99"/>
      <c r="E11" s="99"/>
      <c r="F11" s="99"/>
      <c r="G11" s="139"/>
      <c r="H11" s="139"/>
      <c r="I11" s="139"/>
      <c r="J11" s="142"/>
      <c r="K11" s="139"/>
      <c r="L11" s="141">
        <v>36.313060800000002</v>
      </c>
      <c r="M11" s="99"/>
      <c r="N11" s="99">
        <v>1</v>
      </c>
      <c r="O11" s="118">
        <v>5.2546549865189812E-4</v>
      </c>
    </row>
    <row r="12" spans="1:20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58" t="s">
        <v>235</v>
      </c>
      <c r="I12" s="158" t="s">
        <v>235</v>
      </c>
      <c r="J12" s="170" t="s">
        <v>235</v>
      </c>
      <c r="K12" s="158" t="s">
        <v>235</v>
      </c>
      <c r="L12" s="159">
        <v>0</v>
      </c>
      <c r="M12" s="157" t="s">
        <v>235</v>
      </c>
      <c r="N12" s="157">
        <v>0</v>
      </c>
      <c r="O12" s="157">
        <v>0</v>
      </c>
    </row>
    <row r="13" spans="1:20" s="154" customFormat="1" x14ac:dyDescent="0.2">
      <c r="B13" s="130" t="s">
        <v>58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58" t="s">
        <v>235</v>
      </c>
      <c r="H13" s="162" t="s">
        <v>235</v>
      </c>
      <c r="I13" s="162" t="s">
        <v>235</v>
      </c>
      <c r="J13" s="172" t="s">
        <v>235</v>
      </c>
      <c r="K13" s="162" t="s">
        <v>235</v>
      </c>
      <c r="L13" s="163">
        <v>0</v>
      </c>
      <c r="M13" s="161" t="s">
        <v>235</v>
      </c>
      <c r="N13" s="161">
        <v>0</v>
      </c>
      <c r="O13" s="157">
        <v>0</v>
      </c>
    </row>
    <row r="14" spans="1:20" s="154" customFormat="1" x14ac:dyDescent="0.2">
      <c r="B14" s="130" t="s">
        <v>610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58" t="s">
        <v>235</v>
      </c>
      <c r="H14" s="162" t="s">
        <v>235</v>
      </c>
      <c r="I14" s="162" t="s">
        <v>235</v>
      </c>
      <c r="J14" s="172" t="s">
        <v>235</v>
      </c>
      <c r="K14" s="162" t="s">
        <v>235</v>
      </c>
      <c r="L14" s="163">
        <v>0</v>
      </c>
      <c r="M14" s="161" t="s">
        <v>235</v>
      </c>
      <c r="N14" s="161">
        <v>0</v>
      </c>
      <c r="O14" s="157">
        <v>0</v>
      </c>
    </row>
    <row r="15" spans="1:20" s="154" customFormat="1" x14ac:dyDescent="0.2">
      <c r="B15" s="130" t="s">
        <v>59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58" t="s">
        <v>235</v>
      </c>
      <c r="H15" s="162" t="s">
        <v>235</v>
      </c>
      <c r="I15" s="162" t="s">
        <v>235</v>
      </c>
      <c r="J15" s="172" t="s">
        <v>235</v>
      </c>
      <c r="K15" s="162" t="s">
        <v>235</v>
      </c>
      <c r="L15" s="163">
        <v>0</v>
      </c>
      <c r="M15" s="161" t="s">
        <v>235</v>
      </c>
      <c r="N15" s="161">
        <v>0</v>
      </c>
      <c r="O15" s="157">
        <v>0</v>
      </c>
    </row>
    <row r="16" spans="1:20" s="154" customFormat="1" x14ac:dyDescent="0.2">
      <c r="B16" s="130" t="s">
        <v>143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58" t="s">
        <v>235</v>
      </c>
      <c r="H16" s="162" t="s">
        <v>235</v>
      </c>
      <c r="I16" s="162" t="s">
        <v>235</v>
      </c>
      <c r="J16" s="172" t="s">
        <v>235</v>
      </c>
      <c r="K16" s="162" t="s">
        <v>235</v>
      </c>
      <c r="L16" s="163">
        <v>0</v>
      </c>
      <c r="M16" s="161" t="s">
        <v>235</v>
      </c>
      <c r="N16" s="161">
        <v>0</v>
      </c>
      <c r="O16" s="157">
        <v>0</v>
      </c>
    </row>
    <row r="17" spans="2:17" s="154" customFormat="1" x14ac:dyDescent="0.2">
      <c r="B17" s="130" t="s">
        <v>387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58" t="s">
        <v>235</v>
      </c>
      <c r="H17" s="162" t="s">
        <v>235</v>
      </c>
      <c r="I17" s="162" t="s">
        <v>235</v>
      </c>
      <c r="J17" s="172" t="s">
        <v>235</v>
      </c>
      <c r="K17" s="162" t="s">
        <v>235</v>
      </c>
      <c r="L17" s="163">
        <v>36.313060399999998</v>
      </c>
      <c r="M17" s="161" t="s">
        <v>235</v>
      </c>
      <c r="N17" s="161">
        <v>0.99999998898467946</v>
      </c>
      <c r="O17" s="157">
        <v>0</v>
      </c>
    </row>
    <row r="18" spans="2:17" s="154" customFormat="1" x14ac:dyDescent="0.2">
      <c r="B18" s="130" t="s">
        <v>58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58" t="s">
        <v>235</v>
      </c>
      <c r="H18" s="162" t="s">
        <v>235</v>
      </c>
      <c r="I18" s="162" t="s">
        <v>235</v>
      </c>
      <c r="J18" s="172" t="s">
        <v>235</v>
      </c>
      <c r="K18" s="162" t="s">
        <v>235</v>
      </c>
      <c r="L18" s="163">
        <v>0</v>
      </c>
      <c r="M18" s="161" t="s">
        <v>235</v>
      </c>
      <c r="N18" s="161">
        <v>0</v>
      </c>
      <c r="O18" s="157">
        <v>0</v>
      </c>
    </row>
    <row r="19" spans="2:17" s="154" customFormat="1" x14ac:dyDescent="0.2">
      <c r="B19" s="130" t="s">
        <v>610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58" t="s">
        <v>235</v>
      </c>
      <c r="H19" s="162" t="s">
        <v>235</v>
      </c>
      <c r="I19" s="162" t="s">
        <v>235</v>
      </c>
      <c r="J19" s="172" t="s">
        <v>235</v>
      </c>
      <c r="K19" s="162" t="s">
        <v>235</v>
      </c>
      <c r="L19" s="163">
        <v>0</v>
      </c>
      <c r="M19" s="161" t="s">
        <v>235</v>
      </c>
      <c r="N19" s="161">
        <v>0</v>
      </c>
      <c r="O19" s="157">
        <v>0</v>
      </c>
    </row>
    <row r="20" spans="2:17" s="154" customFormat="1" x14ac:dyDescent="0.2">
      <c r="B20" s="130" t="s">
        <v>59</v>
      </c>
      <c r="C20" s="161" t="s">
        <v>235</v>
      </c>
      <c r="D20" s="161" t="s">
        <v>235</v>
      </c>
      <c r="E20" s="161" t="s">
        <v>235</v>
      </c>
      <c r="F20" s="161" t="s">
        <v>235</v>
      </c>
      <c r="G20" s="158" t="s">
        <v>235</v>
      </c>
      <c r="H20" s="162" t="s">
        <v>235</v>
      </c>
      <c r="I20" s="162" t="s">
        <v>235</v>
      </c>
      <c r="J20" s="172" t="s">
        <v>235</v>
      </c>
      <c r="K20" s="162" t="s">
        <v>235</v>
      </c>
      <c r="L20" s="163">
        <v>0</v>
      </c>
      <c r="M20" s="161" t="s">
        <v>235</v>
      </c>
      <c r="N20" s="161">
        <v>0</v>
      </c>
      <c r="O20" s="157">
        <v>0</v>
      </c>
    </row>
    <row r="21" spans="2:17" s="154" customFormat="1" x14ac:dyDescent="0.2">
      <c r="B21" s="130" t="s">
        <v>143</v>
      </c>
      <c r="C21" s="161" t="s">
        <v>235</v>
      </c>
      <c r="D21" s="161" t="s">
        <v>235</v>
      </c>
      <c r="E21" s="161" t="s">
        <v>235</v>
      </c>
      <c r="F21" s="161" t="s">
        <v>235</v>
      </c>
      <c r="G21" s="158" t="s">
        <v>235</v>
      </c>
      <c r="H21" s="162" t="s">
        <v>235</v>
      </c>
      <c r="I21" s="162" t="s">
        <v>235</v>
      </c>
      <c r="J21" s="172" t="s">
        <v>235</v>
      </c>
      <c r="K21" s="162" t="s">
        <v>235</v>
      </c>
      <c r="L21" s="163">
        <v>36.313060099999994</v>
      </c>
      <c r="M21" s="161" t="s">
        <v>235</v>
      </c>
      <c r="N21" s="161">
        <v>0.99999998072318919</v>
      </c>
      <c r="O21" s="157">
        <v>0</v>
      </c>
    </row>
    <row r="22" spans="2:17" x14ac:dyDescent="0.2">
      <c r="B22" s="23" t="s">
        <v>611</v>
      </c>
      <c r="C22" s="32" t="s">
        <v>612</v>
      </c>
      <c r="D22" s="32" t="s">
        <v>208</v>
      </c>
      <c r="E22" s="32" t="s">
        <v>235</v>
      </c>
      <c r="F22" s="32" t="s">
        <v>208</v>
      </c>
      <c r="G22" s="98" t="s">
        <v>613</v>
      </c>
      <c r="H22" s="93" t="s">
        <v>392</v>
      </c>
      <c r="I22" s="93" t="s">
        <v>126</v>
      </c>
      <c r="J22" s="101">
        <v>10494.34</v>
      </c>
      <c r="K22" s="93">
        <v>100</v>
      </c>
      <c r="L22" s="122">
        <v>36.268430000000002</v>
      </c>
      <c r="M22" s="32" t="s">
        <v>235</v>
      </c>
      <c r="N22" s="32">
        <v>0.99877094359393692</v>
      </c>
      <c r="O22" s="41">
        <v>5.2481967191461492E-4</v>
      </c>
      <c r="P22" s="18"/>
      <c r="Q22" s="18"/>
    </row>
    <row r="23" spans="2:17" x14ac:dyDescent="0.2">
      <c r="B23" s="23" t="s">
        <v>614</v>
      </c>
      <c r="C23" s="32" t="s">
        <v>615</v>
      </c>
      <c r="D23" s="32" t="s">
        <v>208</v>
      </c>
      <c r="E23" s="32" t="s">
        <v>235</v>
      </c>
      <c r="F23" s="32" t="s">
        <v>208</v>
      </c>
      <c r="G23" s="98" t="s">
        <v>616</v>
      </c>
      <c r="H23" s="93" t="s">
        <v>398</v>
      </c>
      <c r="I23" s="93" t="s">
        <v>2</v>
      </c>
      <c r="J23" s="101">
        <v>9.7899999999999991</v>
      </c>
      <c r="K23" s="93">
        <v>100</v>
      </c>
      <c r="L23" s="122">
        <v>4.4630000000000003E-2</v>
      </c>
      <c r="M23" s="32" t="s">
        <v>235</v>
      </c>
      <c r="N23" s="32">
        <v>1.2290343754223E-3</v>
      </c>
      <c r="O23" s="41">
        <v>6.4581516094160297E-7</v>
      </c>
      <c r="P23" s="18"/>
      <c r="Q23" s="18"/>
    </row>
    <row r="24" spans="2:17" s="154" customFormat="1" x14ac:dyDescent="0.2">
      <c r="B24" s="112" t="s">
        <v>226</v>
      </c>
      <c r="C24" s="164"/>
      <c r="D24" s="164"/>
      <c r="E24" s="164"/>
      <c r="F24" s="164"/>
      <c r="G24" s="165"/>
      <c r="H24" s="165"/>
      <c r="I24" s="165"/>
      <c r="J24" s="166"/>
      <c r="K24" s="167"/>
      <c r="L24" s="168"/>
      <c r="M24" s="168"/>
      <c r="N24" s="168"/>
      <c r="O24" s="168"/>
      <c r="P24" s="169"/>
      <c r="Q24" s="169"/>
    </row>
    <row r="25" spans="2:17" s="154" customFormat="1" x14ac:dyDescent="0.2">
      <c r="B25" s="112" t="s">
        <v>227</v>
      </c>
      <c r="C25" s="164"/>
      <c r="D25" s="164"/>
      <c r="E25" s="164"/>
      <c r="F25" s="164"/>
      <c r="G25" s="165"/>
      <c r="H25" s="165"/>
      <c r="I25" s="165"/>
      <c r="J25" s="166"/>
      <c r="K25" s="167"/>
      <c r="L25" s="168"/>
      <c r="M25" s="168"/>
      <c r="N25" s="168"/>
      <c r="O25" s="168"/>
      <c r="P25" s="169"/>
      <c r="Q25" s="169"/>
    </row>
    <row r="26" spans="2:17" s="154" customFormat="1" x14ac:dyDescent="0.2">
      <c r="B26" s="112" t="s">
        <v>228</v>
      </c>
      <c r="C26" s="164"/>
      <c r="D26" s="164"/>
      <c r="E26" s="164"/>
      <c r="F26" s="164"/>
      <c r="G26" s="165"/>
      <c r="H26" s="165"/>
      <c r="I26" s="165"/>
      <c r="J26" s="166"/>
      <c r="K26" s="167"/>
      <c r="L26" s="168"/>
      <c r="M26" s="168"/>
      <c r="N26" s="168"/>
      <c r="O26" s="168"/>
      <c r="P26" s="169"/>
      <c r="Q26" s="169"/>
    </row>
    <row r="27" spans="2:17" s="154" customFormat="1" x14ac:dyDescent="0.2">
      <c r="B27" s="112" t="s">
        <v>229</v>
      </c>
      <c r="C27" s="164"/>
      <c r="D27" s="164"/>
      <c r="E27" s="164"/>
      <c r="F27" s="164"/>
      <c r="G27" s="165"/>
      <c r="H27" s="165"/>
      <c r="I27" s="165"/>
      <c r="J27" s="166"/>
      <c r="K27" s="167"/>
      <c r="L27" s="168"/>
      <c r="M27" s="168"/>
      <c r="N27" s="168"/>
      <c r="O27" s="168"/>
      <c r="P27" s="169"/>
      <c r="Q27" s="169"/>
    </row>
    <row r="28" spans="2:17" s="154" customFormat="1" x14ac:dyDescent="0.2">
      <c r="B28" s="112" t="s">
        <v>230</v>
      </c>
      <c r="C28" s="164"/>
      <c r="D28" s="164"/>
      <c r="E28" s="164"/>
      <c r="F28" s="164"/>
      <c r="G28" s="165"/>
      <c r="H28" s="165"/>
      <c r="I28" s="165"/>
      <c r="J28" s="166"/>
      <c r="K28" s="167"/>
      <c r="L28" s="168"/>
      <c r="M28" s="168"/>
      <c r="N28" s="168"/>
      <c r="O28" s="168"/>
      <c r="P28" s="169"/>
      <c r="Q28" s="169"/>
    </row>
  </sheetData>
  <mergeCells count="2">
    <mergeCell ref="B7:O7"/>
    <mergeCell ref="B6:O6"/>
  </mergeCells>
  <phoneticPr fontId="3" type="noConversion"/>
  <conditionalFormatting sqref="D11:E23">
    <cfRule type="expression" dxfId="99" priority="9" stopIfTrue="1">
      <formula>LEFT($IC11,3)="TIR"</formula>
    </cfRule>
  </conditionalFormatting>
  <conditionalFormatting sqref="K1:K5 K24:K55558 M11:M23 J11:K23">
    <cfRule type="expression" dxfId="98" priority="152" stopIfTrue="1">
      <formula>LEFT(#REF!,3)="TIR"</formula>
    </cfRule>
  </conditionalFormatting>
  <conditionalFormatting sqref="N11:O23 C11:I23">
    <cfRule type="expression" dxfId="97" priority="156" stopIfTrue="1">
      <formula>OR(LEFT(#REF!,3)="TIR",LEFT(#REF!,2)="IR")</formula>
    </cfRule>
  </conditionalFormatting>
  <conditionalFormatting sqref="B11:B23 L11:L23">
    <cfRule type="expression" dxfId="96" priority="158" stopIfTrue="1">
      <formula>#REF!&gt;0</formula>
    </cfRule>
    <cfRule type="expression" dxfId="95" priority="159" stopIfTrue="1">
      <formula>LEFT(#REF!,3)="TIR"</formula>
    </cfRule>
  </conditionalFormatting>
  <conditionalFormatting sqref="D11:E23">
    <cfRule type="expression" dxfId="94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2" bestFit="1" customWidth="1"/>
    <col min="7" max="7" width="9" style="92" bestFit="1" customWidth="1"/>
    <col min="8" max="8" width="8.5703125" style="92" bestFit="1" customWidth="1"/>
    <col min="9" max="9" width="8.42578125" style="45" bestFit="1" customWidth="1"/>
    <col min="10" max="10" width="11.7109375" style="94" bestFit="1" customWidth="1"/>
    <col min="11" max="11" width="13.85546875" style="94" bestFit="1" customWidth="1"/>
    <col min="12" max="12" width="12.425781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92"/>
      <c r="G1" s="92"/>
      <c r="H1" s="92"/>
      <c r="I1" s="45"/>
      <c r="J1" s="94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2"/>
      <c r="E2" s="12"/>
      <c r="F2" s="92"/>
      <c r="G2" s="92"/>
      <c r="H2" s="92"/>
      <c r="I2" s="45"/>
      <c r="J2" s="94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92"/>
      <c r="G3" s="92"/>
      <c r="H3" s="92"/>
      <c r="I3" s="45"/>
      <c r="J3" s="94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92"/>
      <c r="G4" s="92"/>
      <c r="H4" s="92"/>
      <c r="I4" s="45"/>
      <c r="J4" s="94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2"/>
      <c r="G5" s="92"/>
      <c r="H5" s="92"/>
      <c r="I5" s="45"/>
      <c r="J5" s="94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7"/>
      <c r="L6" s="228"/>
      <c r="M6" s="17"/>
      <c r="N6" s="17"/>
      <c r="O6" s="16"/>
      <c r="P6" s="16"/>
      <c r="Q6" s="18"/>
    </row>
    <row r="7" spans="1:17" s="10" customFormat="1" x14ac:dyDescent="0.2">
      <c r="B7" s="222" t="s">
        <v>23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80"/>
      <c r="I9" s="2" t="s">
        <v>137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4" customFormat="1" ht="12.75" customHeight="1" thickBot="1" x14ac:dyDescent="0.25">
      <c r="B11" s="186" t="s">
        <v>55</v>
      </c>
      <c r="C11" s="102"/>
      <c r="D11" s="102"/>
      <c r="E11" s="102"/>
      <c r="F11" s="187"/>
      <c r="G11" s="192"/>
      <c r="H11" s="187"/>
      <c r="I11" s="190">
        <v>2.0000000000000002E-7</v>
      </c>
      <c r="J11" s="102"/>
      <c r="K11" s="120">
        <v>1</v>
      </c>
      <c r="L11" s="119">
        <v>0</v>
      </c>
    </row>
    <row r="12" spans="1:17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7" s="154" customFormat="1" x14ac:dyDescent="0.2">
      <c r="B13" s="130" t="s">
        <v>617</v>
      </c>
      <c r="C13" s="157" t="s">
        <v>235</v>
      </c>
      <c r="D13" s="161" t="s">
        <v>235</v>
      </c>
      <c r="E13" s="161" t="s">
        <v>235</v>
      </c>
      <c r="F13" s="162" t="s">
        <v>235</v>
      </c>
      <c r="G13" s="172" t="s">
        <v>235</v>
      </c>
      <c r="H13" s="158" t="s">
        <v>235</v>
      </c>
      <c r="I13" s="163">
        <v>0</v>
      </c>
      <c r="J13" s="161" t="s">
        <v>235</v>
      </c>
      <c r="K13" s="157">
        <v>0</v>
      </c>
      <c r="L13" s="157">
        <v>0</v>
      </c>
    </row>
    <row r="14" spans="1:17" s="154" customFormat="1" x14ac:dyDescent="0.2">
      <c r="B14" s="130" t="s">
        <v>387</v>
      </c>
      <c r="C14" s="157" t="s">
        <v>235</v>
      </c>
      <c r="D14" s="161" t="s">
        <v>235</v>
      </c>
      <c r="E14" s="161" t="s">
        <v>235</v>
      </c>
      <c r="F14" s="162" t="s">
        <v>235</v>
      </c>
      <c r="G14" s="172" t="s">
        <v>235</v>
      </c>
      <c r="H14" s="158" t="s">
        <v>235</v>
      </c>
      <c r="I14" s="163">
        <v>0</v>
      </c>
      <c r="J14" s="161" t="s">
        <v>235</v>
      </c>
      <c r="K14" s="157">
        <v>0</v>
      </c>
      <c r="L14" s="157">
        <v>0</v>
      </c>
    </row>
    <row r="15" spans="1:17" s="154" customFormat="1" x14ac:dyDescent="0.2">
      <c r="B15" s="130" t="s">
        <v>618</v>
      </c>
      <c r="C15" s="157" t="s">
        <v>235</v>
      </c>
      <c r="D15" s="161" t="s">
        <v>235</v>
      </c>
      <c r="E15" s="161" t="s">
        <v>235</v>
      </c>
      <c r="F15" s="162" t="s">
        <v>235</v>
      </c>
      <c r="G15" s="172" t="s">
        <v>235</v>
      </c>
      <c r="H15" s="158" t="s">
        <v>235</v>
      </c>
      <c r="I15" s="163">
        <v>0</v>
      </c>
      <c r="J15" s="161" t="s">
        <v>235</v>
      </c>
      <c r="K15" s="157">
        <v>0</v>
      </c>
      <c r="L15" s="157">
        <v>0</v>
      </c>
    </row>
    <row r="16" spans="1:17" s="154" customFormat="1" x14ac:dyDescent="0.2">
      <c r="B16" s="112" t="s">
        <v>226</v>
      </c>
      <c r="C16" s="164"/>
      <c r="D16" s="164"/>
      <c r="E16" s="164"/>
      <c r="F16" s="165"/>
      <c r="G16" s="165"/>
      <c r="H16" s="165"/>
      <c r="I16" s="166"/>
      <c r="J16" s="167"/>
      <c r="K16" s="167"/>
      <c r="L16" s="168"/>
      <c r="M16" s="185"/>
      <c r="N16" s="185"/>
      <c r="O16" s="169"/>
      <c r="P16" s="169"/>
    </row>
    <row r="17" spans="2:16" s="154" customFormat="1" x14ac:dyDescent="0.2">
      <c r="B17" s="112" t="s">
        <v>227</v>
      </c>
      <c r="C17" s="164"/>
      <c r="D17" s="164"/>
      <c r="E17" s="164"/>
      <c r="F17" s="165"/>
      <c r="G17" s="165"/>
      <c r="H17" s="165"/>
      <c r="I17" s="166"/>
      <c r="J17" s="167"/>
      <c r="K17" s="167"/>
      <c r="L17" s="168"/>
      <c r="M17" s="185"/>
      <c r="N17" s="185"/>
      <c r="O17" s="169"/>
      <c r="P17" s="169"/>
    </row>
    <row r="18" spans="2:16" s="154" customFormat="1" x14ac:dyDescent="0.2">
      <c r="B18" s="112" t="s">
        <v>228</v>
      </c>
      <c r="C18" s="164"/>
      <c r="D18" s="164"/>
      <c r="E18" s="164"/>
      <c r="F18" s="165"/>
      <c r="G18" s="165"/>
      <c r="H18" s="165"/>
      <c r="I18" s="166"/>
      <c r="J18" s="167"/>
      <c r="K18" s="167"/>
      <c r="L18" s="168"/>
      <c r="M18" s="185"/>
      <c r="N18" s="185"/>
      <c r="O18" s="169"/>
      <c r="P18" s="169"/>
    </row>
    <row r="19" spans="2:16" s="154" customFormat="1" x14ac:dyDescent="0.2">
      <c r="B19" s="112" t="s">
        <v>229</v>
      </c>
      <c r="C19" s="164"/>
      <c r="D19" s="164"/>
      <c r="E19" s="164"/>
      <c r="F19" s="165"/>
      <c r="G19" s="165"/>
      <c r="H19" s="165"/>
      <c r="I19" s="166"/>
      <c r="J19" s="167"/>
      <c r="K19" s="167"/>
      <c r="L19" s="168"/>
      <c r="M19" s="185"/>
      <c r="N19" s="185"/>
      <c r="O19" s="169"/>
      <c r="P19" s="169"/>
    </row>
    <row r="20" spans="2:16" s="154" customFormat="1" x14ac:dyDescent="0.2">
      <c r="B20" s="112" t="s">
        <v>230</v>
      </c>
      <c r="C20" s="164"/>
      <c r="D20" s="164"/>
      <c r="E20" s="164"/>
      <c r="F20" s="165"/>
      <c r="G20" s="165"/>
      <c r="H20" s="165"/>
      <c r="I20" s="166"/>
      <c r="J20" s="167"/>
      <c r="K20" s="167"/>
      <c r="L20" s="168"/>
      <c r="M20" s="185"/>
      <c r="N20" s="185"/>
      <c r="O20" s="169"/>
      <c r="P20" s="169"/>
    </row>
  </sheetData>
  <mergeCells count="2">
    <mergeCell ref="B7:L7"/>
    <mergeCell ref="B6:L6"/>
  </mergeCells>
  <phoneticPr fontId="3" type="noConversion"/>
  <conditionalFormatting sqref="K12:L15 C12:F15">
    <cfRule type="expression" dxfId="93" priority="168" stopIfTrue="1">
      <formula>OR(LEFT(#REF!,3)="TIR",LEFT(#REF!,2)="IR")</formula>
    </cfRule>
  </conditionalFormatting>
  <conditionalFormatting sqref="B11:B15 I11:I15">
    <cfRule type="expression" dxfId="92" priority="170" stopIfTrue="1">
      <formula>#REF!&gt;0</formula>
    </cfRule>
  </conditionalFormatting>
  <conditionalFormatting sqref="H12:H15">
    <cfRule type="expression" dxfId="91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1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2" bestFit="1" customWidth="1"/>
    <col min="8" max="8" width="8.7109375" style="92" bestFit="1" customWidth="1"/>
    <col min="9" max="9" width="8.28515625" style="92" bestFit="1" customWidth="1"/>
    <col min="10" max="10" width="11.140625" style="45" bestFit="1" customWidth="1"/>
    <col min="11" max="11" width="13" style="94" bestFit="1" customWidth="1"/>
    <col min="12" max="12" width="18.140625" style="96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2"/>
      <c r="H1" s="92"/>
      <c r="I1" s="92"/>
      <c r="J1" s="45"/>
      <c r="K1" s="94"/>
      <c r="L1" s="95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2"/>
      <c r="E2" s="12"/>
      <c r="F2" s="12"/>
      <c r="G2" s="92"/>
      <c r="H2" s="92"/>
      <c r="I2" s="92"/>
      <c r="J2" s="45"/>
      <c r="K2" s="94"/>
      <c r="L2" s="95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12"/>
      <c r="G3" s="92"/>
      <c r="H3" s="92"/>
      <c r="I3" s="92"/>
      <c r="J3" s="45"/>
      <c r="K3" s="94"/>
      <c r="L3" s="95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12"/>
      <c r="G4" s="92"/>
      <c r="H4" s="92"/>
      <c r="I4" s="92"/>
      <c r="J4" s="45"/>
      <c r="K4" s="94"/>
      <c r="L4" s="95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2"/>
      <c r="H5" s="92"/>
      <c r="I5" s="92"/>
      <c r="J5" s="45"/>
      <c r="K5" s="94"/>
      <c r="L5" s="95"/>
      <c r="M5" s="17"/>
      <c r="N5" s="17"/>
      <c r="O5" s="16"/>
      <c r="P5" s="16"/>
      <c r="Q5" s="18"/>
    </row>
    <row r="6" spans="1:17" s="10" customFormat="1" ht="13.5" thickBot="1" x14ac:dyDescent="0.25">
      <c r="B6" s="225" t="s">
        <v>11</v>
      </c>
      <c r="C6" s="226"/>
      <c r="D6" s="226"/>
      <c r="E6" s="226"/>
      <c r="F6" s="226"/>
      <c r="G6" s="226"/>
      <c r="H6" s="226"/>
      <c r="I6" s="226"/>
      <c r="J6" s="226"/>
      <c r="K6" s="226"/>
      <c r="L6" s="228"/>
      <c r="M6" s="17"/>
      <c r="N6" s="17"/>
      <c r="O6" s="16"/>
      <c r="P6" s="16"/>
      <c r="Q6" s="18"/>
    </row>
    <row r="7" spans="1:17" s="10" customFormat="1" x14ac:dyDescent="0.2">
      <c r="B7" s="222" t="s">
        <v>24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80"/>
      <c r="I9" s="2" t="s">
        <v>137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4" customFormat="1" ht="12.75" customHeight="1" thickBot="1" x14ac:dyDescent="0.25">
      <c r="B11" s="186" t="s">
        <v>56</v>
      </c>
      <c r="C11" s="102"/>
      <c r="D11" s="102"/>
      <c r="E11" s="102"/>
      <c r="F11" s="187"/>
      <c r="G11" s="188"/>
      <c r="H11" s="192"/>
      <c r="I11" s="146">
        <v>13.333250899999998</v>
      </c>
      <c r="J11" s="102"/>
      <c r="K11" s="102">
        <v>1</v>
      </c>
      <c r="L11" s="119">
        <v>1.9293783499570402E-4</v>
      </c>
    </row>
    <row r="12" spans="1:17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7" s="154" customFormat="1" x14ac:dyDescent="0.2">
      <c r="B13" s="130" t="s">
        <v>619</v>
      </c>
      <c r="C13" s="157" t="s">
        <v>235</v>
      </c>
      <c r="D13" s="157" t="s">
        <v>235</v>
      </c>
      <c r="E13" s="157" t="s">
        <v>235</v>
      </c>
      <c r="F13" s="158" t="s">
        <v>235</v>
      </c>
      <c r="G13" s="172" t="s">
        <v>235</v>
      </c>
      <c r="H13" s="158" t="s">
        <v>235</v>
      </c>
      <c r="I13" s="163">
        <v>0</v>
      </c>
      <c r="J13" s="161" t="s">
        <v>235</v>
      </c>
      <c r="K13" s="157">
        <v>0</v>
      </c>
      <c r="L13" s="161">
        <v>0</v>
      </c>
    </row>
    <row r="14" spans="1:17" s="154" customFormat="1" x14ac:dyDescent="0.2">
      <c r="B14" s="130" t="s">
        <v>620</v>
      </c>
      <c r="C14" s="157" t="s">
        <v>235</v>
      </c>
      <c r="D14" s="157" t="s">
        <v>235</v>
      </c>
      <c r="E14" s="157" t="s">
        <v>235</v>
      </c>
      <c r="F14" s="158" t="s">
        <v>235</v>
      </c>
      <c r="G14" s="172" t="s">
        <v>235</v>
      </c>
      <c r="H14" s="158" t="s">
        <v>235</v>
      </c>
      <c r="I14" s="163">
        <v>0</v>
      </c>
      <c r="J14" s="161" t="s">
        <v>235</v>
      </c>
      <c r="K14" s="157">
        <v>0</v>
      </c>
      <c r="L14" s="161">
        <v>0</v>
      </c>
    </row>
    <row r="15" spans="1:17" s="154" customFormat="1" x14ac:dyDescent="0.2">
      <c r="B15" s="130" t="s">
        <v>621</v>
      </c>
      <c r="C15" s="157" t="s">
        <v>235</v>
      </c>
      <c r="D15" s="157" t="s">
        <v>235</v>
      </c>
      <c r="E15" s="157" t="s">
        <v>235</v>
      </c>
      <c r="F15" s="158" t="s">
        <v>235</v>
      </c>
      <c r="G15" s="172" t="s">
        <v>235</v>
      </c>
      <c r="H15" s="158" t="s">
        <v>235</v>
      </c>
      <c r="I15" s="163">
        <v>0</v>
      </c>
      <c r="J15" s="161" t="s">
        <v>235</v>
      </c>
      <c r="K15" s="157">
        <v>0</v>
      </c>
      <c r="L15" s="161">
        <v>0</v>
      </c>
    </row>
    <row r="16" spans="1:17" s="154" customFormat="1" x14ac:dyDescent="0.2">
      <c r="B16" s="130" t="s">
        <v>143</v>
      </c>
      <c r="C16" s="157" t="s">
        <v>235</v>
      </c>
      <c r="D16" s="157" t="s">
        <v>235</v>
      </c>
      <c r="E16" s="157" t="s">
        <v>235</v>
      </c>
      <c r="F16" s="158" t="s">
        <v>235</v>
      </c>
      <c r="G16" s="172" t="s">
        <v>235</v>
      </c>
      <c r="H16" s="158" t="s">
        <v>235</v>
      </c>
      <c r="I16" s="163">
        <v>0</v>
      </c>
      <c r="J16" s="161" t="s">
        <v>235</v>
      </c>
      <c r="K16" s="157">
        <v>0</v>
      </c>
      <c r="L16" s="161">
        <v>0</v>
      </c>
    </row>
    <row r="17" spans="2:16" s="154" customFormat="1" x14ac:dyDescent="0.2">
      <c r="B17" s="130" t="s">
        <v>387</v>
      </c>
      <c r="C17" s="157" t="s">
        <v>235</v>
      </c>
      <c r="D17" s="157" t="s">
        <v>235</v>
      </c>
      <c r="E17" s="157" t="s">
        <v>235</v>
      </c>
      <c r="F17" s="158" t="s">
        <v>235</v>
      </c>
      <c r="G17" s="172" t="s">
        <v>235</v>
      </c>
      <c r="H17" s="158" t="s">
        <v>235</v>
      </c>
      <c r="I17" s="163">
        <v>13.333250499999997</v>
      </c>
      <c r="J17" s="161" t="s">
        <v>235</v>
      </c>
      <c r="K17" s="157">
        <v>0.99999996999981444</v>
      </c>
      <c r="L17" s="161">
        <v>1.9293782920753319E-4</v>
      </c>
    </row>
    <row r="18" spans="2:16" s="154" customFormat="1" x14ac:dyDescent="0.2">
      <c r="B18" s="130" t="s">
        <v>619</v>
      </c>
      <c r="C18" s="157" t="s">
        <v>235</v>
      </c>
      <c r="D18" s="157" t="s">
        <v>235</v>
      </c>
      <c r="E18" s="157" t="s">
        <v>235</v>
      </c>
      <c r="F18" s="158" t="s">
        <v>235</v>
      </c>
      <c r="G18" s="172" t="s">
        <v>235</v>
      </c>
      <c r="H18" s="158" t="s">
        <v>235</v>
      </c>
      <c r="I18" s="163">
        <v>13.333250099999999</v>
      </c>
      <c r="J18" s="161" t="s">
        <v>235</v>
      </c>
      <c r="K18" s="157">
        <v>0.99999993999962922</v>
      </c>
      <c r="L18" s="161">
        <v>1.9293782341936238E-4</v>
      </c>
    </row>
    <row r="19" spans="2:16" x14ac:dyDescent="0.2">
      <c r="B19" s="23" t="s">
        <v>622</v>
      </c>
      <c r="C19" s="41" t="s">
        <v>623</v>
      </c>
      <c r="D19" s="41" t="s">
        <v>208</v>
      </c>
      <c r="E19" s="41" t="s">
        <v>177</v>
      </c>
      <c r="F19" s="98" t="s">
        <v>127</v>
      </c>
      <c r="G19" s="101">
        <v>6</v>
      </c>
      <c r="H19" s="98">
        <v>7440.0000000000009</v>
      </c>
      <c r="I19" s="131">
        <v>17.312279999999998</v>
      </c>
      <c r="J19" s="32" t="s">
        <v>235</v>
      </c>
      <c r="K19" s="41">
        <v>1.298429027537463</v>
      </c>
      <c r="L19" s="32">
        <v>2.5051608546865543E-4</v>
      </c>
      <c r="M19" s="18"/>
      <c r="N19" s="18"/>
      <c r="O19" s="18"/>
      <c r="P19" s="18"/>
    </row>
    <row r="20" spans="2:16" x14ac:dyDescent="0.2">
      <c r="B20" s="23" t="s">
        <v>624</v>
      </c>
      <c r="C20" s="41" t="s">
        <v>625</v>
      </c>
      <c r="D20" s="41" t="s">
        <v>208</v>
      </c>
      <c r="E20" s="41" t="s">
        <v>177</v>
      </c>
      <c r="F20" s="98" t="s">
        <v>127</v>
      </c>
      <c r="G20" s="101">
        <v>-6</v>
      </c>
      <c r="H20" s="98">
        <v>1710.0000000000002</v>
      </c>
      <c r="I20" s="131">
        <v>-3.9790300000000003</v>
      </c>
      <c r="J20" s="32" t="s">
        <v>235</v>
      </c>
      <c r="K20" s="41">
        <v>-0.29842909503788012</v>
      </c>
      <c r="L20" s="32">
        <v>-5.7578263496335797E-5</v>
      </c>
      <c r="M20" s="18"/>
      <c r="N20" s="18"/>
      <c r="O20" s="18"/>
      <c r="P20" s="18"/>
    </row>
    <row r="21" spans="2:16" s="154" customFormat="1" x14ac:dyDescent="0.2">
      <c r="B21" s="130" t="s">
        <v>626</v>
      </c>
      <c r="C21" s="157" t="s">
        <v>235</v>
      </c>
      <c r="D21" s="157" t="s">
        <v>235</v>
      </c>
      <c r="E21" s="157" t="s">
        <v>235</v>
      </c>
      <c r="F21" s="158" t="s">
        <v>235</v>
      </c>
      <c r="G21" s="172" t="s">
        <v>235</v>
      </c>
      <c r="H21" s="158" t="s">
        <v>235</v>
      </c>
      <c r="I21" s="163">
        <v>0</v>
      </c>
      <c r="J21" s="161" t="s">
        <v>235</v>
      </c>
      <c r="K21" s="157">
        <v>0</v>
      </c>
      <c r="L21" s="161">
        <v>0</v>
      </c>
    </row>
    <row r="22" spans="2:16" s="154" customFormat="1" x14ac:dyDescent="0.2">
      <c r="B22" s="130" t="s">
        <v>621</v>
      </c>
      <c r="C22" s="157" t="s">
        <v>235</v>
      </c>
      <c r="D22" s="157" t="s">
        <v>235</v>
      </c>
      <c r="E22" s="157" t="s">
        <v>235</v>
      </c>
      <c r="F22" s="158" t="s">
        <v>235</v>
      </c>
      <c r="G22" s="172" t="s">
        <v>235</v>
      </c>
      <c r="H22" s="158" t="s">
        <v>235</v>
      </c>
      <c r="I22" s="163">
        <v>0</v>
      </c>
      <c r="J22" s="161" t="s">
        <v>235</v>
      </c>
      <c r="K22" s="157">
        <v>0</v>
      </c>
      <c r="L22" s="161">
        <v>0</v>
      </c>
    </row>
    <row r="23" spans="2:16" s="154" customFormat="1" x14ac:dyDescent="0.2">
      <c r="B23" s="130" t="s">
        <v>627</v>
      </c>
      <c r="C23" s="157" t="s">
        <v>235</v>
      </c>
      <c r="D23" s="157" t="s">
        <v>235</v>
      </c>
      <c r="E23" s="157" t="s">
        <v>235</v>
      </c>
      <c r="F23" s="158" t="s">
        <v>235</v>
      </c>
      <c r="G23" s="172" t="s">
        <v>235</v>
      </c>
      <c r="H23" s="158" t="s">
        <v>235</v>
      </c>
      <c r="I23" s="163">
        <v>0</v>
      </c>
      <c r="J23" s="161" t="s">
        <v>235</v>
      </c>
      <c r="K23" s="157">
        <v>0</v>
      </c>
      <c r="L23" s="161">
        <v>0</v>
      </c>
    </row>
    <row r="24" spans="2:16" s="154" customFormat="1" x14ac:dyDescent="0.2">
      <c r="B24" s="130" t="s">
        <v>143</v>
      </c>
      <c r="C24" s="157" t="s">
        <v>235</v>
      </c>
      <c r="D24" s="157" t="s">
        <v>235</v>
      </c>
      <c r="E24" s="157" t="s">
        <v>235</v>
      </c>
      <c r="F24" s="158" t="s">
        <v>235</v>
      </c>
      <c r="G24" s="172" t="s">
        <v>235</v>
      </c>
      <c r="H24" s="158" t="s">
        <v>235</v>
      </c>
      <c r="I24" s="163">
        <v>0</v>
      </c>
      <c r="J24" s="161" t="s">
        <v>235</v>
      </c>
      <c r="K24" s="157">
        <v>0</v>
      </c>
      <c r="L24" s="161">
        <v>0</v>
      </c>
    </row>
    <row r="25" spans="2:16" s="154" customFormat="1" x14ac:dyDescent="0.2">
      <c r="B25" s="112" t="s">
        <v>226</v>
      </c>
      <c r="C25" s="164"/>
      <c r="D25" s="164"/>
      <c r="E25" s="164"/>
      <c r="F25" s="164"/>
      <c r="G25" s="165"/>
      <c r="H25" s="165"/>
      <c r="I25" s="165"/>
      <c r="J25" s="166"/>
      <c r="K25" s="167"/>
      <c r="L25" s="168"/>
      <c r="M25" s="185"/>
      <c r="N25" s="185"/>
      <c r="O25" s="169"/>
      <c r="P25" s="169"/>
    </row>
    <row r="26" spans="2:16" s="154" customFormat="1" x14ac:dyDescent="0.2">
      <c r="B26" s="112" t="s">
        <v>227</v>
      </c>
      <c r="C26" s="164"/>
      <c r="D26" s="164"/>
      <c r="E26" s="164"/>
      <c r="F26" s="164"/>
      <c r="G26" s="165"/>
      <c r="H26" s="165"/>
      <c r="I26" s="165"/>
      <c r="J26" s="166"/>
      <c r="K26" s="167"/>
      <c r="L26" s="168"/>
      <c r="M26" s="185"/>
      <c r="N26" s="185"/>
      <c r="O26" s="169"/>
      <c r="P26" s="169"/>
    </row>
    <row r="27" spans="2:16" s="154" customFormat="1" x14ac:dyDescent="0.2">
      <c r="B27" s="112" t="s">
        <v>228</v>
      </c>
      <c r="C27" s="164"/>
      <c r="D27" s="164"/>
      <c r="E27" s="164"/>
      <c r="F27" s="164"/>
      <c r="G27" s="165"/>
      <c r="H27" s="165"/>
      <c r="I27" s="165"/>
      <c r="J27" s="166"/>
      <c r="K27" s="167"/>
      <c r="L27" s="168"/>
      <c r="M27" s="185"/>
      <c r="N27" s="185"/>
      <c r="O27" s="169"/>
      <c r="P27" s="169"/>
    </row>
    <row r="28" spans="2:16" s="154" customFormat="1" x14ac:dyDescent="0.2">
      <c r="B28" s="112" t="s">
        <v>229</v>
      </c>
      <c r="C28" s="164"/>
      <c r="D28" s="164"/>
      <c r="E28" s="164"/>
      <c r="F28" s="164"/>
      <c r="G28" s="165"/>
      <c r="H28" s="165"/>
      <c r="I28" s="165"/>
      <c r="J28" s="166"/>
      <c r="K28" s="167"/>
      <c r="L28" s="168"/>
      <c r="M28" s="185"/>
      <c r="N28" s="185"/>
      <c r="O28" s="169"/>
      <c r="P28" s="169"/>
    </row>
    <row r="29" spans="2:16" s="154" customFormat="1" x14ac:dyDescent="0.2">
      <c r="B29" s="112" t="s">
        <v>230</v>
      </c>
      <c r="C29" s="164"/>
      <c r="D29" s="164"/>
      <c r="E29" s="164"/>
      <c r="F29" s="164"/>
      <c r="G29" s="165"/>
      <c r="H29" s="165"/>
      <c r="I29" s="165"/>
      <c r="J29" s="166"/>
      <c r="K29" s="167"/>
      <c r="L29" s="168"/>
      <c r="M29" s="185"/>
      <c r="N29" s="185"/>
      <c r="O29" s="169"/>
      <c r="P29" s="169"/>
    </row>
  </sheetData>
  <mergeCells count="2">
    <mergeCell ref="B7:L7"/>
    <mergeCell ref="B6:L6"/>
  </mergeCells>
  <phoneticPr fontId="3" type="noConversion"/>
  <conditionalFormatting sqref="K1:K5 J25:J55559 G11:J24">
    <cfRule type="expression" dxfId="90" priority="183" stopIfTrue="1">
      <formula>LEFT(#REF!,3)="TIR"</formula>
    </cfRule>
  </conditionalFormatting>
  <conditionalFormatting sqref="K11:L24 C11:G24">
    <cfRule type="expression" dxfId="89" priority="186" stopIfTrue="1">
      <formula>LEFT(#REF!,3)="TIR"</formula>
    </cfRule>
  </conditionalFormatting>
  <conditionalFormatting sqref="B11:B24 J11:J24">
    <cfRule type="expression" dxfId="88" priority="188" stopIfTrue="1">
      <formula>#REF!&gt;0</formula>
    </cfRule>
    <cfRule type="expression" dxfId="87" priority="189" stopIfTrue="1">
      <formula>LEFT(#REF!,3)="TIR"</formula>
    </cfRule>
  </conditionalFormatting>
  <conditionalFormatting sqref="I12:I24 K12:L24">
    <cfRule type="expression" dxfId="86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1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9.42578125" style="13" bestFit="1" customWidth="1"/>
    <col min="3" max="3" width="14.42578125" style="12" bestFit="1" customWidth="1"/>
    <col min="4" max="4" width="9.140625" style="13" bestFit="1" customWidth="1"/>
    <col min="5" max="5" width="8.5703125" style="13" bestFit="1" customWidth="1"/>
    <col min="6" max="6" width="11.140625" style="92" bestFit="1" customWidth="1"/>
    <col min="7" max="7" width="7.7109375" style="14" bestFit="1" customWidth="1"/>
    <col min="8" max="8" width="7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3"/>
      <c r="E1" s="13"/>
      <c r="F1" s="92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3"/>
      <c r="E2" s="13"/>
      <c r="F2" s="92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3"/>
      <c r="E3" s="13"/>
      <c r="F3" s="92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3"/>
      <c r="E4" s="13"/>
      <c r="F4" s="92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2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1"/>
      <c r="L6" s="15"/>
      <c r="M6" s="15"/>
      <c r="N6" s="17"/>
      <c r="O6" s="16"/>
      <c r="P6" s="16"/>
      <c r="Q6" s="18"/>
    </row>
    <row r="7" spans="1:17" s="10" customFormat="1" x14ac:dyDescent="0.2">
      <c r="B7" s="222" t="s">
        <v>25</v>
      </c>
      <c r="C7" s="223"/>
      <c r="D7" s="223"/>
      <c r="E7" s="223"/>
      <c r="F7" s="223"/>
      <c r="G7" s="223"/>
      <c r="H7" s="223"/>
      <c r="I7" s="223"/>
      <c r="J7" s="223"/>
      <c r="K7" s="224"/>
      <c r="L7" s="15"/>
      <c r="M7" s="15"/>
    </row>
    <row r="8" spans="1:17" s="10" customFormat="1" ht="38.2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2"/>
      <c r="I9" s="2" t="s">
        <v>137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4" customFormat="1" ht="12.75" customHeight="1" thickBot="1" x14ac:dyDescent="0.25">
      <c r="B11" s="186" t="s">
        <v>62</v>
      </c>
      <c r="C11" s="102"/>
      <c r="D11" s="102"/>
      <c r="E11" s="102"/>
      <c r="F11" s="187"/>
      <c r="G11" s="188"/>
      <c r="H11" s="187"/>
      <c r="I11" s="190">
        <v>49.500980200000001</v>
      </c>
      <c r="J11" s="102">
        <v>1</v>
      </c>
      <c r="K11" s="119">
        <v>7.1630032477324899E-4</v>
      </c>
    </row>
    <row r="12" spans="1:17" s="154" customFormat="1" x14ac:dyDescent="0.2">
      <c r="B12" s="129" t="s">
        <v>139</v>
      </c>
      <c r="C12" s="157" t="s">
        <v>235</v>
      </c>
      <c r="D12" s="157" t="s">
        <v>235</v>
      </c>
      <c r="E12" s="157"/>
      <c r="F12" s="158" t="s">
        <v>235</v>
      </c>
      <c r="G12" s="170" t="s">
        <v>235</v>
      </c>
      <c r="H12" s="158" t="s">
        <v>235</v>
      </c>
      <c r="I12" s="159">
        <v>0</v>
      </c>
      <c r="J12" s="157">
        <v>0</v>
      </c>
      <c r="K12" s="157">
        <v>0</v>
      </c>
    </row>
    <row r="13" spans="1:17" s="154" customFormat="1" x14ac:dyDescent="0.2">
      <c r="B13" s="130" t="s">
        <v>387</v>
      </c>
      <c r="C13" s="157" t="s">
        <v>235</v>
      </c>
      <c r="D13" s="161" t="s">
        <v>235</v>
      </c>
      <c r="E13" s="161"/>
      <c r="F13" s="162" t="s">
        <v>235</v>
      </c>
      <c r="G13" s="172" t="s">
        <v>235</v>
      </c>
      <c r="H13" s="162" t="s">
        <v>235</v>
      </c>
      <c r="I13" s="163">
        <v>49.500980099999992</v>
      </c>
      <c r="J13" s="157">
        <v>0.99999999797983785</v>
      </c>
      <c r="K13" s="157">
        <v>7.163003233262061E-4</v>
      </c>
    </row>
    <row r="14" spans="1:17" x14ac:dyDescent="0.2">
      <c r="B14" s="23" t="s">
        <v>628</v>
      </c>
      <c r="C14" s="41" t="s">
        <v>629</v>
      </c>
      <c r="D14" s="32" t="s">
        <v>208</v>
      </c>
      <c r="E14" s="32" t="s">
        <v>177</v>
      </c>
      <c r="F14" s="93" t="s">
        <v>2</v>
      </c>
      <c r="G14" s="101">
        <v>3</v>
      </c>
      <c r="H14" s="93">
        <v>324.3</v>
      </c>
      <c r="I14" s="122">
        <v>1.54573</v>
      </c>
      <c r="J14" s="41">
        <v>3.1226250344028542E-2</v>
      </c>
      <c r="K14" s="41">
        <v>2.2367373262878422E-5</v>
      </c>
      <c r="L14" s="18"/>
      <c r="M14" s="18"/>
      <c r="N14" s="18"/>
      <c r="O14" s="18"/>
      <c r="P14" s="18"/>
    </row>
    <row r="15" spans="1:17" x14ac:dyDescent="0.2">
      <c r="B15" s="23" t="s">
        <v>630</v>
      </c>
      <c r="C15" s="41" t="s">
        <v>631</v>
      </c>
      <c r="D15" s="32" t="s">
        <v>208</v>
      </c>
      <c r="E15" s="32" t="s">
        <v>177</v>
      </c>
      <c r="F15" s="93" t="s">
        <v>127</v>
      </c>
      <c r="G15" s="101">
        <v>3</v>
      </c>
      <c r="H15" s="93">
        <v>3729</v>
      </c>
      <c r="I15" s="122">
        <v>3.83941</v>
      </c>
      <c r="J15" s="41">
        <v>7.7562302493557486E-2</v>
      </c>
      <c r="K15" s="41">
        <v>5.5557902466296209E-5</v>
      </c>
      <c r="L15" s="18"/>
      <c r="M15" s="18"/>
      <c r="N15" s="18"/>
      <c r="O15" s="18"/>
      <c r="P15" s="18"/>
    </row>
    <row r="16" spans="1:17" x14ac:dyDescent="0.2">
      <c r="B16" s="23" t="s">
        <v>632</v>
      </c>
      <c r="C16" s="41" t="s">
        <v>633</v>
      </c>
      <c r="D16" s="32" t="s">
        <v>208</v>
      </c>
      <c r="E16" s="32" t="s">
        <v>177</v>
      </c>
      <c r="F16" s="93" t="s">
        <v>126</v>
      </c>
      <c r="G16" s="101">
        <v>3</v>
      </c>
      <c r="H16" s="93">
        <v>3231</v>
      </c>
      <c r="I16" s="122">
        <v>44.115839999999999</v>
      </c>
      <c r="J16" s="41">
        <v>0.89121144312208989</v>
      </c>
      <c r="K16" s="41">
        <v>6.3837504614998883E-4</v>
      </c>
      <c r="L16" s="18"/>
      <c r="M16" s="18"/>
      <c r="N16" s="18"/>
      <c r="O16" s="18"/>
      <c r="P16" s="18"/>
    </row>
    <row r="17" spans="2:16" s="154" customFormat="1" x14ac:dyDescent="0.2">
      <c r="B17" s="112" t="s">
        <v>226</v>
      </c>
      <c r="C17" s="164"/>
      <c r="D17" s="112"/>
      <c r="E17" s="112"/>
      <c r="F17" s="165"/>
      <c r="G17" s="183"/>
      <c r="H17" s="183"/>
      <c r="I17" s="184"/>
      <c r="J17" s="184"/>
      <c r="K17" s="169"/>
      <c r="L17" s="185"/>
      <c r="M17" s="185"/>
      <c r="N17" s="185"/>
      <c r="O17" s="169"/>
      <c r="P17" s="169"/>
    </row>
    <row r="18" spans="2:16" s="154" customFormat="1" x14ac:dyDescent="0.2">
      <c r="B18" s="112" t="s">
        <v>227</v>
      </c>
      <c r="C18" s="164"/>
      <c r="D18" s="112"/>
      <c r="E18" s="112"/>
      <c r="F18" s="165"/>
      <c r="G18" s="183"/>
      <c r="H18" s="183"/>
      <c r="I18" s="184"/>
      <c r="J18" s="184"/>
      <c r="K18" s="169"/>
      <c r="L18" s="185"/>
      <c r="M18" s="185"/>
      <c r="N18" s="185"/>
      <c r="O18" s="169"/>
      <c r="P18" s="169"/>
    </row>
    <row r="19" spans="2:16" s="154" customFormat="1" x14ac:dyDescent="0.2">
      <c r="B19" s="112" t="s">
        <v>228</v>
      </c>
      <c r="C19" s="164"/>
      <c r="D19" s="112"/>
      <c r="E19" s="112"/>
      <c r="F19" s="165"/>
      <c r="G19" s="183"/>
      <c r="H19" s="183"/>
      <c r="I19" s="184"/>
      <c r="J19" s="184"/>
      <c r="K19" s="169"/>
      <c r="L19" s="185"/>
      <c r="M19" s="185"/>
      <c r="N19" s="185"/>
      <c r="O19" s="169"/>
      <c r="P19" s="169"/>
    </row>
    <row r="20" spans="2:16" s="154" customFormat="1" x14ac:dyDescent="0.2">
      <c r="B20" s="112" t="s">
        <v>229</v>
      </c>
      <c r="C20" s="164"/>
      <c r="D20" s="112"/>
      <c r="E20" s="112"/>
      <c r="F20" s="165"/>
      <c r="G20" s="183"/>
      <c r="H20" s="183"/>
      <c r="I20" s="184"/>
      <c r="J20" s="184"/>
      <c r="K20" s="169"/>
      <c r="L20" s="185"/>
      <c r="M20" s="185"/>
      <c r="N20" s="185"/>
      <c r="O20" s="169"/>
      <c r="P20" s="169"/>
    </row>
    <row r="21" spans="2:16" s="154" customFormat="1" x14ac:dyDescent="0.2">
      <c r="B21" s="112" t="s">
        <v>230</v>
      </c>
      <c r="C21" s="164"/>
      <c r="D21" s="112"/>
      <c r="E21" s="112"/>
      <c r="F21" s="165"/>
      <c r="G21" s="183"/>
      <c r="H21" s="183"/>
      <c r="I21" s="184"/>
      <c r="J21" s="184"/>
      <c r="K21" s="169"/>
      <c r="L21" s="185"/>
      <c r="M21" s="185"/>
      <c r="N21" s="185"/>
      <c r="O21" s="169"/>
      <c r="P21" s="169"/>
    </row>
  </sheetData>
  <mergeCells count="2">
    <mergeCell ref="B7:K7"/>
    <mergeCell ref="B6:K6"/>
  </mergeCells>
  <phoneticPr fontId="3" type="noConversion"/>
  <conditionalFormatting sqref="K1:K5 K17:K55551 G11:H16">
    <cfRule type="expression" dxfId="85" priority="209" stopIfTrue="1">
      <formula>LEFT(#REF!,3)="TIR"</formula>
    </cfRule>
  </conditionalFormatting>
  <conditionalFormatting sqref="J11:K16 C11:F16">
    <cfRule type="expression" dxfId="84" priority="212" stopIfTrue="1">
      <formula>LEFT(#REF!,3)="TIR"</formula>
    </cfRule>
  </conditionalFormatting>
  <conditionalFormatting sqref="B11:B16 J12:J16 I11:J11">
    <cfRule type="expression" dxfId="83" priority="214" stopIfTrue="1">
      <formula>#REF!&gt;0</formula>
    </cfRule>
    <cfRule type="expression" dxfId="82" priority="215" stopIfTrue="1">
      <formula>LEFT(#REF!,3)="TIR"</formula>
    </cfRule>
  </conditionalFormatting>
  <conditionalFormatting sqref="K12:K16">
    <cfRule type="expression" dxfId="81" priority="220" stopIfTrue="1">
      <formula>OR(LEFT(#REF!,3)="TIR",LEFT(#REF!,2)="IR")</formula>
    </cfRule>
  </conditionalFormatting>
  <conditionalFormatting sqref="I12:J16">
    <cfRule type="expression" dxfId="80" priority="221" stopIfTrue="1">
      <formula>#REF!&gt;0</formula>
    </cfRule>
    <cfRule type="expression" dxfId="79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4.42578125" style="97" bestFit="1" customWidth="1"/>
    <col min="16" max="16" width="15.28515625" style="97" bestFit="1" customWidth="1"/>
    <col min="17" max="17" width="20.5703125" style="97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152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9" t="s">
        <v>11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1"/>
    </row>
    <row r="7" spans="1:17" s="10" customFormat="1" x14ac:dyDescent="0.2">
      <c r="B7" s="222" t="s">
        <v>26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40</v>
      </c>
      <c r="H9" s="84" t="s">
        <v>16</v>
      </c>
      <c r="I9" s="37"/>
      <c r="J9" s="80" t="s">
        <v>9</v>
      </c>
      <c r="K9" s="80" t="s">
        <v>9</v>
      </c>
      <c r="L9" s="2" t="s">
        <v>135</v>
      </c>
      <c r="M9" s="80"/>
      <c r="N9" s="2" t="s">
        <v>137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4" customFormat="1" ht="12.75" customHeight="1" thickBot="1" x14ac:dyDescent="0.25">
      <c r="B11" s="138" t="s">
        <v>57</v>
      </c>
      <c r="C11" s="99"/>
      <c r="D11" s="99"/>
      <c r="E11" s="139"/>
      <c r="F11" s="139"/>
      <c r="G11" s="139"/>
      <c r="H11" s="139"/>
      <c r="I11" s="139"/>
      <c r="J11" s="99"/>
      <c r="K11" s="99"/>
      <c r="L11" s="140"/>
      <c r="M11" s="139"/>
      <c r="N11" s="143">
        <v>1.2000000000000002E-6</v>
      </c>
      <c r="O11" s="99"/>
      <c r="P11" s="99">
        <v>1</v>
      </c>
      <c r="Q11" s="118">
        <v>0</v>
      </c>
    </row>
    <row r="12" spans="1:17" s="154" customFormat="1" x14ac:dyDescent="0.2">
      <c r="B12" s="129" t="s">
        <v>139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9">
        <v>0</v>
      </c>
      <c r="O12" s="157" t="s">
        <v>235</v>
      </c>
      <c r="P12" s="157">
        <v>0</v>
      </c>
      <c r="Q12" s="157">
        <v>0</v>
      </c>
    </row>
    <row r="13" spans="1:17" s="154" customFormat="1" x14ac:dyDescent="0.2">
      <c r="B13" s="130" t="s">
        <v>634</v>
      </c>
      <c r="C13" s="157" t="s">
        <v>235</v>
      </c>
      <c r="D13" s="161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62" t="s">
        <v>235</v>
      </c>
      <c r="N13" s="163">
        <v>0</v>
      </c>
      <c r="O13" s="161" t="s">
        <v>235</v>
      </c>
      <c r="P13" s="161">
        <v>0</v>
      </c>
      <c r="Q13" s="161">
        <v>0</v>
      </c>
    </row>
    <row r="14" spans="1:17" s="154" customFormat="1" x14ac:dyDescent="0.2">
      <c r="B14" s="130" t="s">
        <v>635</v>
      </c>
      <c r="C14" s="157" t="s">
        <v>235</v>
      </c>
      <c r="D14" s="161" t="s">
        <v>235</v>
      </c>
      <c r="E14" s="162" t="s">
        <v>235</v>
      </c>
      <c r="F14" s="162" t="s">
        <v>235</v>
      </c>
      <c r="G14" s="162" t="s">
        <v>235</v>
      </c>
      <c r="H14" s="162" t="s">
        <v>235</v>
      </c>
      <c r="I14" s="162" t="s">
        <v>235</v>
      </c>
      <c r="J14" s="161" t="s">
        <v>235</v>
      </c>
      <c r="K14" s="161" t="s">
        <v>235</v>
      </c>
      <c r="L14" s="172" t="s">
        <v>235</v>
      </c>
      <c r="M14" s="162" t="s">
        <v>235</v>
      </c>
      <c r="N14" s="163">
        <v>0</v>
      </c>
      <c r="O14" s="161" t="s">
        <v>235</v>
      </c>
      <c r="P14" s="161">
        <v>0</v>
      </c>
      <c r="Q14" s="161">
        <v>0</v>
      </c>
    </row>
    <row r="15" spans="1:17" s="154" customFormat="1" x14ac:dyDescent="0.2">
      <c r="B15" s="130" t="s">
        <v>636</v>
      </c>
      <c r="C15" s="157" t="s">
        <v>235</v>
      </c>
      <c r="D15" s="161" t="s">
        <v>235</v>
      </c>
      <c r="E15" s="162" t="s">
        <v>235</v>
      </c>
      <c r="F15" s="162" t="s">
        <v>235</v>
      </c>
      <c r="G15" s="162" t="s">
        <v>235</v>
      </c>
      <c r="H15" s="162" t="s">
        <v>235</v>
      </c>
      <c r="I15" s="162" t="s">
        <v>235</v>
      </c>
      <c r="J15" s="161" t="s">
        <v>235</v>
      </c>
      <c r="K15" s="161" t="s">
        <v>235</v>
      </c>
      <c r="L15" s="172" t="s">
        <v>235</v>
      </c>
      <c r="M15" s="162" t="s">
        <v>235</v>
      </c>
      <c r="N15" s="163">
        <v>0</v>
      </c>
      <c r="O15" s="161" t="s">
        <v>235</v>
      </c>
      <c r="P15" s="161">
        <v>0</v>
      </c>
      <c r="Q15" s="161">
        <v>0</v>
      </c>
    </row>
    <row r="16" spans="1:17" s="154" customFormat="1" x14ac:dyDescent="0.2">
      <c r="B16" s="130" t="s">
        <v>637</v>
      </c>
      <c r="C16" s="157" t="s">
        <v>235</v>
      </c>
      <c r="D16" s="161" t="s">
        <v>235</v>
      </c>
      <c r="E16" s="162" t="s">
        <v>235</v>
      </c>
      <c r="F16" s="162" t="s">
        <v>235</v>
      </c>
      <c r="G16" s="162" t="s">
        <v>235</v>
      </c>
      <c r="H16" s="162" t="s">
        <v>235</v>
      </c>
      <c r="I16" s="162" t="s">
        <v>235</v>
      </c>
      <c r="J16" s="161" t="s">
        <v>235</v>
      </c>
      <c r="K16" s="161" t="s">
        <v>235</v>
      </c>
      <c r="L16" s="172" t="s">
        <v>235</v>
      </c>
      <c r="M16" s="162" t="s">
        <v>235</v>
      </c>
      <c r="N16" s="163">
        <v>0</v>
      </c>
      <c r="O16" s="161" t="s">
        <v>235</v>
      </c>
      <c r="P16" s="161">
        <v>0</v>
      </c>
      <c r="Q16" s="161">
        <v>0</v>
      </c>
    </row>
    <row r="17" spans="2:17" s="154" customFormat="1" x14ac:dyDescent="0.2">
      <c r="B17" s="130" t="s">
        <v>638</v>
      </c>
      <c r="C17" s="157" t="s">
        <v>235</v>
      </c>
      <c r="D17" s="161" t="s">
        <v>235</v>
      </c>
      <c r="E17" s="162" t="s">
        <v>235</v>
      </c>
      <c r="F17" s="162" t="s">
        <v>235</v>
      </c>
      <c r="G17" s="162" t="s">
        <v>235</v>
      </c>
      <c r="H17" s="162" t="s">
        <v>235</v>
      </c>
      <c r="I17" s="162" t="s">
        <v>235</v>
      </c>
      <c r="J17" s="161" t="s">
        <v>235</v>
      </c>
      <c r="K17" s="161" t="s">
        <v>235</v>
      </c>
      <c r="L17" s="172" t="s">
        <v>235</v>
      </c>
      <c r="M17" s="162" t="s">
        <v>235</v>
      </c>
      <c r="N17" s="163">
        <v>0</v>
      </c>
      <c r="O17" s="161" t="s">
        <v>235</v>
      </c>
      <c r="P17" s="161">
        <v>0</v>
      </c>
      <c r="Q17" s="161">
        <v>0</v>
      </c>
    </row>
    <row r="18" spans="2:17" s="154" customFormat="1" x14ac:dyDescent="0.2">
      <c r="B18" s="130" t="s">
        <v>639</v>
      </c>
      <c r="C18" s="157" t="s">
        <v>235</v>
      </c>
      <c r="D18" s="161" t="s">
        <v>235</v>
      </c>
      <c r="E18" s="162" t="s">
        <v>235</v>
      </c>
      <c r="F18" s="162" t="s">
        <v>235</v>
      </c>
      <c r="G18" s="162" t="s">
        <v>235</v>
      </c>
      <c r="H18" s="162" t="s">
        <v>235</v>
      </c>
      <c r="I18" s="162" t="s">
        <v>235</v>
      </c>
      <c r="J18" s="161" t="s">
        <v>235</v>
      </c>
      <c r="K18" s="161" t="s">
        <v>235</v>
      </c>
      <c r="L18" s="172" t="s">
        <v>235</v>
      </c>
      <c r="M18" s="162" t="s">
        <v>235</v>
      </c>
      <c r="N18" s="163">
        <v>0</v>
      </c>
      <c r="O18" s="161" t="s">
        <v>235</v>
      </c>
      <c r="P18" s="161">
        <v>0</v>
      </c>
      <c r="Q18" s="161">
        <v>0</v>
      </c>
    </row>
    <row r="19" spans="2:17" s="154" customFormat="1" x14ac:dyDescent="0.2">
      <c r="B19" s="130" t="s">
        <v>640</v>
      </c>
      <c r="C19" s="157" t="s">
        <v>235</v>
      </c>
      <c r="D19" s="161" t="s">
        <v>235</v>
      </c>
      <c r="E19" s="162" t="s">
        <v>235</v>
      </c>
      <c r="F19" s="162" t="s">
        <v>235</v>
      </c>
      <c r="G19" s="162" t="s">
        <v>235</v>
      </c>
      <c r="H19" s="162" t="s">
        <v>235</v>
      </c>
      <c r="I19" s="162" t="s">
        <v>235</v>
      </c>
      <c r="J19" s="161" t="s">
        <v>235</v>
      </c>
      <c r="K19" s="161" t="s">
        <v>235</v>
      </c>
      <c r="L19" s="172" t="s">
        <v>235</v>
      </c>
      <c r="M19" s="162" t="s">
        <v>235</v>
      </c>
      <c r="N19" s="163">
        <v>0</v>
      </c>
      <c r="O19" s="161" t="s">
        <v>235</v>
      </c>
      <c r="P19" s="161">
        <v>0</v>
      </c>
      <c r="Q19" s="161">
        <v>0</v>
      </c>
    </row>
    <row r="20" spans="2:17" s="154" customFormat="1" x14ac:dyDescent="0.2">
      <c r="B20" s="130" t="s">
        <v>387</v>
      </c>
      <c r="C20" s="157" t="s">
        <v>235</v>
      </c>
      <c r="D20" s="161" t="s">
        <v>235</v>
      </c>
      <c r="E20" s="162" t="s">
        <v>235</v>
      </c>
      <c r="F20" s="162" t="s">
        <v>235</v>
      </c>
      <c r="G20" s="162" t="s">
        <v>235</v>
      </c>
      <c r="H20" s="162" t="s">
        <v>235</v>
      </c>
      <c r="I20" s="162" t="s">
        <v>235</v>
      </c>
      <c r="J20" s="161" t="s">
        <v>235</v>
      </c>
      <c r="K20" s="161" t="s">
        <v>235</v>
      </c>
      <c r="L20" s="172" t="s">
        <v>235</v>
      </c>
      <c r="M20" s="162" t="s">
        <v>235</v>
      </c>
      <c r="N20" s="163">
        <v>0</v>
      </c>
      <c r="O20" s="161" t="s">
        <v>235</v>
      </c>
      <c r="P20" s="161">
        <v>0</v>
      </c>
      <c r="Q20" s="161">
        <v>0</v>
      </c>
    </row>
    <row r="21" spans="2:17" s="154" customFormat="1" x14ac:dyDescent="0.2">
      <c r="B21" s="130" t="s">
        <v>641</v>
      </c>
      <c r="C21" s="157" t="s">
        <v>235</v>
      </c>
      <c r="D21" s="161" t="s">
        <v>235</v>
      </c>
      <c r="E21" s="162" t="s">
        <v>235</v>
      </c>
      <c r="F21" s="162" t="s">
        <v>235</v>
      </c>
      <c r="G21" s="162" t="s">
        <v>235</v>
      </c>
      <c r="H21" s="162" t="s">
        <v>235</v>
      </c>
      <c r="I21" s="162" t="s">
        <v>235</v>
      </c>
      <c r="J21" s="161" t="s">
        <v>235</v>
      </c>
      <c r="K21" s="161" t="s">
        <v>235</v>
      </c>
      <c r="L21" s="172" t="s">
        <v>235</v>
      </c>
      <c r="M21" s="162" t="s">
        <v>235</v>
      </c>
      <c r="N21" s="163">
        <v>0</v>
      </c>
      <c r="O21" s="161" t="s">
        <v>235</v>
      </c>
      <c r="P21" s="161">
        <v>0</v>
      </c>
      <c r="Q21" s="161">
        <v>0</v>
      </c>
    </row>
    <row r="22" spans="2:17" s="154" customFormat="1" x14ac:dyDescent="0.2">
      <c r="B22" s="130" t="s">
        <v>642</v>
      </c>
      <c r="C22" s="157" t="s">
        <v>235</v>
      </c>
      <c r="D22" s="161" t="s">
        <v>235</v>
      </c>
      <c r="E22" s="162" t="s">
        <v>235</v>
      </c>
      <c r="F22" s="162" t="s">
        <v>235</v>
      </c>
      <c r="G22" s="162" t="s">
        <v>235</v>
      </c>
      <c r="H22" s="162" t="s">
        <v>235</v>
      </c>
      <c r="I22" s="162" t="s">
        <v>235</v>
      </c>
      <c r="J22" s="161" t="s">
        <v>235</v>
      </c>
      <c r="K22" s="161" t="s">
        <v>235</v>
      </c>
      <c r="L22" s="172" t="s">
        <v>235</v>
      </c>
      <c r="M22" s="162" t="s">
        <v>235</v>
      </c>
      <c r="N22" s="163">
        <v>0</v>
      </c>
      <c r="O22" s="161" t="s">
        <v>235</v>
      </c>
      <c r="P22" s="161">
        <v>0</v>
      </c>
      <c r="Q22" s="161">
        <v>0</v>
      </c>
    </row>
    <row r="23" spans="2:17" s="154" customFormat="1" x14ac:dyDescent="0.2">
      <c r="B23" s="130" t="s">
        <v>643</v>
      </c>
      <c r="C23" s="157" t="s">
        <v>235</v>
      </c>
      <c r="D23" s="161" t="s">
        <v>235</v>
      </c>
      <c r="E23" s="162" t="s">
        <v>235</v>
      </c>
      <c r="F23" s="162" t="s">
        <v>235</v>
      </c>
      <c r="G23" s="162" t="s">
        <v>235</v>
      </c>
      <c r="H23" s="162" t="s">
        <v>235</v>
      </c>
      <c r="I23" s="162" t="s">
        <v>235</v>
      </c>
      <c r="J23" s="161" t="s">
        <v>235</v>
      </c>
      <c r="K23" s="161" t="s">
        <v>235</v>
      </c>
      <c r="L23" s="172" t="s">
        <v>235</v>
      </c>
      <c r="M23" s="162" t="s">
        <v>235</v>
      </c>
      <c r="N23" s="163">
        <v>0</v>
      </c>
      <c r="O23" s="161" t="s">
        <v>235</v>
      </c>
      <c r="P23" s="161">
        <v>0</v>
      </c>
      <c r="Q23" s="161">
        <v>0</v>
      </c>
    </row>
    <row r="24" spans="2:17" s="154" customFormat="1" x14ac:dyDescent="0.2">
      <c r="B24" s="130" t="s">
        <v>637</v>
      </c>
      <c r="C24" s="157" t="s">
        <v>235</v>
      </c>
      <c r="D24" s="161" t="s">
        <v>235</v>
      </c>
      <c r="E24" s="162" t="s">
        <v>235</v>
      </c>
      <c r="F24" s="162" t="s">
        <v>235</v>
      </c>
      <c r="G24" s="162" t="s">
        <v>235</v>
      </c>
      <c r="H24" s="162" t="s">
        <v>235</v>
      </c>
      <c r="I24" s="162" t="s">
        <v>235</v>
      </c>
      <c r="J24" s="161" t="s">
        <v>235</v>
      </c>
      <c r="K24" s="161" t="s">
        <v>235</v>
      </c>
      <c r="L24" s="172" t="s">
        <v>235</v>
      </c>
      <c r="M24" s="162" t="s">
        <v>235</v>
      </c>
      <c r="N24" s="163">
        <v>0</v>
      </c>
      <c r="O24" s="161" t="s">
        <v>235</v>
      </c>
      <c r="P24" s="161">
        <v>0</v>
      </c>
      <c r="Q24" s="161">
        <v>0</v>
      </c>
    </row>
    <row r="25" spans="2:17" s="154" customFormat="1" x14ac:dyDescent="0.2">
      <c r="B25" s="130" t="s">
        <v>638</v>
      </c>
      <c r="C25" s="157" t="s">
        <v>235</v>
      </c>
      <c r="D25" s="161" t="s">
        <v>235</v>
      </c>
      <c r="E25" s="162" t="s">
        <v>235</v>
      </c>
      <c r="F25" s="162" t="s">
        <v>235</v>
      </c>
      <c r="G25" s="162" t="s">
        <v>235</v>
      </c>
      <c r="H25" s="162" t="s">
        <v>235</v>
      </c>
      <c r="I25" s="162" t="s">
        <v>235</v>
      </c>
      <c r="J25" s="161" t="s">
        <v>235</v>
      </c>
      <c r="K25" s="161" t="s">
        <v>235</v>
      </c>
      <c r="L25" s="172" t="s">
        <v>235</v>
      </c>
      <c r="M25" s="162" t="s">
        <v>235</v>
      </c>
      <c r="N25" s="163">
        <v>0</v>
      </c>
      <c r="O25" s="161" t="s">
        <v>235</v>
      </c>
      <c r="P25" s="161">
        <v>0</v>
      </c>
      <c r="Q25" s="161">
        <v>0</v>
      </c>
    </row>
    <row r="26" spans="2:17" s="154" customFormat="1" x14ac:dyDescent="0.2">
      <c r="B26" s="130" t="s">
        <v>639</v>
      </c>
      <c r="C26" s="157" t="s">
        <v>235</v>
      </c>
      <c r="D26" s="161" t="s">
        <v>235</v>
      </c>
      <c r="E26" s="162" t="s">
        <v>235</v>
      </c>
      <c r="F26" s="162" t="s">
        <v>235</v>
      </c>
      <c r="G26" s="162" t="s">
        <v>235</v>
      </c>
      <c r="H26" s="162" t="s">
        <v>235</v>
      </c>
      <c r="I26" s="162" t="s">
        <v>235</v>
      </c>
      <c r="J26" s="161" t="s">
        <v>235</v>
      </c>
      <c r="K26" s="161" t="s">
        <v>235</v>
      </c>
      <c r="L26" s="172" t="s">
        <v>235</v>
      </c>
      <c r="M26" s="162" t="s">
        <v>235</v>
      </c>
      <c r="N26" s="163">
        <v>0</v>
      </c>
      <c r="O26" s="161" t="s">
        <v>235</v>
      </c>
      <c r="P26" s="161">
        <v>0</v>
      </c>
      <c r="Q26" s="161">
        <v>0</v>
      </c>
    </row>
    <row r="27" spans="2:17" s="154" customFormat="1" x14ac:dyDescent="0.2">
      <c r="B27" s="130" t="s">
        <v>640</v>
      </c>
      <c r="C27" s="157" t="s">
        <v>235</v>
      </c>
      <c r="D27" s="161" t="s">
        <v>235</v>
      </c>
      <c r="E27" s="162" t="s">
        <v>235</v>
      </c>
      <c r="F27" s="162" t="s">
        <v>235</v>
      </c>
      <c r="G27" s="162" t="s">
        <v>235</v>
      </c>
      <c r="H27" s="162" t="s">
        <v>235</v>
      </c>
      <c r="I27" s="162" t="s">
        <v>235</v>
      </c>
      <c r="J27" s="161" t="s">
        <v>235</v>
      </c>
      <c r="K27" s="161" t="s">
        <v>235</v>
      </c>
      <c r="L27" s="172" t="s">
        <v>235</v>
      </c>
      <c r="M27" s="162" t="s">
        <v>235</v>
      </c>
      <c r="N27" s="163">
        <v>0</v>
      </c>
      <c r="O27" s="161" t="s">
        <v>235</v>
      </c>
      <c r="P27" s="161">
        <v>0</v>
      </c>
      <c r="Q27" s="161">
        <v>0</v>
      </c>
    </row>
    <row r="28" spans="2:17" s="154" customFormat="1" x14ac:dyDescent="0.2">
      <c r="B28" s="112" t="s">
        <v>226</v>
      </c>
      <c r="C28" s="164"/>
      <c r="D28" s="112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2" t="s">
        <v>227</v>
      </c>
      <c r="C29" s="164"/>
      <c r="D29" s="112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2" t="s">
        <v>228</v>
      </c>
      <c r="C30" s="164"/>
      <c r="D30" s="112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2" t="s">
        <v>229</v>
      </c>
      <c r="C31" s="164"/>
      <c r="D31" s="112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2" t="s">
        <v>230</v>
      </c>
      <c r="C32" s="164"/>
      <c r="D32" s="112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78" priority="227" stopIfTrue="1">
      <formula>OR(LEFT(#REF!,3)="TIR",LEFT(#REF!,2)="IR")</formula>
    </cfRule>
  </conditionalFormatting>
  <conditionalFormatting sqref="B12:B27 N12:N27">
    <cfRule type="expression" dxfId="77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152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</row>
    <row r="7" spans="1:16" s="10" customFormat="1" x14ac:dyDescent="0.2">
      <c r="B7" s="222" t="s">
        <v>12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4"/>
    </row>
    <row r="8" spans="1:16" s="10" customFormat="1" ht="31.5" customHeight="1" x14ac:dyDescent="0.2">
      <c r="B8" s="9" t="s">
        <v>218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135</v>
      </c>
      <c r="L9" s="2"/>
      <c r="M9" s="2" t="s">
        <v>137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4" customFormat="1" ht="12.75" customHeight="1" thickBot="1" x14ac:dyDescent="0.25">
      <c r="B11" s="106" t="s">
        <v>52</v>
      </c>
      <c r="C11" s="155" t="s">
        <v>235</v>
      </c>
      <c r="D11" s="155"/>
      <c r="E11" s="155"/>
      <c r="F11" s="155" t="s">
        <v>235</v>
      </c>
      <c r="G11" s="155" t="s">
        <v>235</v>
      </c>
      <c r="H11" s="155" t="s">
        <v>235</v>
      </c>
      <c r="I11" s="155" t="s">
        <v>235</v>
      </c>
      <c r="J11" s="155" t="s">
        <v>235</v>
      </c>
      <c r="K11" s="193" t="s">
        <v>235</v>
      </c>
      <c r="L11" s="155" t="s">
        <v>235</v>
      </c>
      <c r="M11" s="145">
        <v>6.9999999999999997E-7</v>
      </c>
      <c r="N11" s="155" t="s">
        <v>235</v>
      </c>
      <c r="O11" s="144">
        <v>1</v>
      </c>
      <c r="P11" s="91">
        <v>0</v>
      </c>
    </row>
    <row r="12" spans="1:16" s="154" customFormat="1" x14ac:dyDescent="0.2">
      <c r="B12" s="129" t="s">
        <v>139</v>
      </c>
      <c r="C12" s="157" t="s">
        <v>235</v>
      </c>
      <c r="D12" s="177" t="s">
        <v>235</v>
      </c>
      <c r="E12" s="177" t="s">
        <v>235</v>
      </c>
      <c r="F12" s="177" t="s">
        <v>235</v>
      </c>
      <c r="G12" s="177" t="s">
        <v>235</v>
      </c>
      <c r="H12" s="177" t="s">
        <v>235</v>
      </c>
      <c r="I12" s="178" t="s">
        <v>235</v>
      </c>
      <c r="J12" s="178" t="s">
        <v>235</v>
      </c>
      <c r="K12" s="179" t="s">
        <v>235</v>
      </c>
      <c r="L12" s="177" t="s">
        <v>235</v>
      </c>
      <c r="M12" s="159">
        <v>0</v>
      </c>
      <c r="N12" s="178" t="s">
        <v>235</v>
      </c>
      <c r="O12" s="157">
        <v>0</v>
      </c>
      <c r="P12" s="157">
        <v>0</v>
      </c>
    </row>
    <row r="13" spans="1:16" s="154" customFormat="1" x14ac:dyDescent="0.2">
      <c r="B13" s="130" t="s">
        <v>644</v>
      </c>
      <c r="C13" s="157" t="s">
        <v>235</v>
      </c>
      <c r="D13" s="180" t="s">
        <v>235</v>
      </c>
      <c r="E13" s="180" t="s">
        <v>235</v>
      </c>
      <c r="F13" s="180" t="s">
        <v>235</v>
      </c>
      <c r="G13" s="180" t="s">
        <v>235</v>
      </c>
      <c r="H13" s="180" t="s">
        <v>235</v>
      </c>
      <c r="I13" s="181" t="s">
        <v>235</v>
      </c>
      <c r="J13" s="181" t="s">
        <v>235</v>
      </c>
      <c r="K13" s="182" t="s">
        <v>235</v>
      </c>
      <c r="L13" s="180" t="s">
        <v>235</v>
      </c>
      <c r="M13" s="163">
        <v>0</v>
      </c>
      <c r="N13" s="181" t="s">
        <v>235</v>
      </c>
      <c r="O13" s="161">
        <v>0</v>
      </c>
      <c r="P13" s="161">
        <v>0</v>
      </c>
    </row>
    <row r="14" spans="1:16" s="154" customFormat="1" x14ac:dyDescent="0.2">
      <c r="B14" s="130" t="s">
        <v>645</v>
      </c>
      <c r="C14" s="157" t="s">
        <v>235</v>
      </c>
      <c r="D14" s="180" t="s">
        <v>235</v>
      </c>
      <c r="E14" s="180" t="s">
        <v>235</v>
      </c>
      <c r="F14" s="180" t="s">
        <v>235</v>
      </c>
      <c r="G14" s="180" t="s">
        <v>235</v>
      </c>
      <c r="H14" s="180" t="s">
        <v>235</v>
      </c>
      <c r="I14" s="181" t="s">
        <v>235</v>
      </c>
      <c r="J14" s="181" t="s">
        <v>235</v>
      </c>
      <c r="K14" s="182" t="s">
        <v>235</v>
      </c>
      <c r="L14" s="180" t="s">
        <v>235</v>
      </c>
      <c r="M14" s="163">
        <v>0</v>
      </c>
      <c r="N14" s="181" t="s">
        <v>235</v>
      </c>
      <c r="O14" s="161">
        <v>0</v>
      </c>
      <c r="P14" s="161">
        <v>0</v>
      </c>
    </row>
    <row r="15" spans="1:16" s="154" customFormat="1" x14ac:dyDescent="0.2">
      <c r="B15" s="130" t="s">
        <v>646</v>
      </c>
      <c r="C15" s="157" t="s">
        <v>235</v>
      </c>
      <c r="D15" s="180" t="s">
        <v>235</v>
      </c>
      <c r="E15" s="180" t="s">
        <v>235</v>
      </c>
      <c r="F15" s="180" t="s">
        <v>235</v>
      </c>
      <c r="G15" s="180" t="s">
        <v>235</v>
      </c>
      <c r="H15" s="180" t="s">
        <v>235</v>
      </c>
      <c r="I15" s="181" t="s">
        <v>235</v>
      </c>
      <c r="J15" s="181" t="s">
        <v>235</v>
      </c>
      <c r="K15" s="182" t="s">
        <v>235</v>
      </c>
      <c r="L15" s="180" t="s">
        <v>235</v>
      </c>
      <c r="M15" s="163">
        <v>0</v>
      </c>
      <c r="N15" s="181" t="s">
        <v>235</v>
      </c>
      <c r="O15" s="161">
        <v>0</v>
      </c>
      <c r="P15" s="161">
        <v>0</v>
      </c>
    </row>
    <row r="16" spans="1:16" s="154" customFormat="1" x14ac:dyDescent="0.2">
      <c r="B16" s="130" t="s">
        <v>647</v>
      </c>
      <c r="C16" s="157" t="s">
        <v>235</v>
      </c>
      <c r="D16" s="180" t="s">
        <v>235</v>
      </c>
      <c r="E16" s="180" t="s">
        <v>235</v>
      </c>
      <c r="F16" s="180" t="s">
        <v>235</v>
      </c>
      <c r="G16" s="180" t="s">
        <v>235</v>
      </c>
      <c r="H16" s="180" t="s">
        <v>235</v>
      </c>
      <c r="I16" s="181" t="s">
        <v>235</v>
      </c>
      <c r="J16" s="181" t="s">
        <v>235</v>
      </c>
      <c r="K16" s="182" t="s">
        <v>235</v>
      </c>
      <c r="L16" s="180" t="s">
        <v>235</v>
      </c>
      <c r="M16" s="163">
        <v>0</v>
      </c>
      <c r="N16" s="181" t="s">
        <v>235</v>
      </c>
      <c r="O16" s="161">
        <v>0</v>
      </c>
      <c r="P16" s="161">
        <v>0</v>
      </c>
    </row>
    <row r="17" spans="2:16" s="154" customFormat="1" x14ac:dyDescent="0.2">
      <c r="B17" s="130" t="s">
        <v>208</v>
      </c>
      <c r="C17" s="157" t="s">
        <v>235</v>
      </c>
      <c r="D17" s="180" t="s">
        <v>235</v>
      </c>
      <c r="E17" s="180" t="s">
        <v>235</v>
      </c>
      <c r="F17" s="180" t="s">
        <v>235</v>
      </c>
      <c r="G17" s="180" t="s">
        <v>235</v>
      </c>
      <c r="H17" s="180" t="s">
        <v>235</v>
      </c>
      <c r="I17" s="181" t="s">
        <v>235</v>
      </c>
      <c r="J17" s="181" t="s">
        <v>235</v>
      </c>
      <c r="K17" s="182" t="s">
        <v>235</v>
      </c>
      <c r="L17" s="180" t="s">
        <v>235</v>
      </c>
      <c r="M17" s="163">
        <v>0</v>
      </c>
      <c r="N17" s="181" t="s">
        <v>235</v>
      </c>
      <c r="O17" s="161">
        <v>0</v>
      </c>
      <c r="P17" s="161">
        <v>0</v>
      </c>
    </row>
    <row r="18" spans="2:16" s="154" customFormat="1" x14ac:dyDescent="0.2">
      <c r="B18" s="130" t="s">
        <v>387</v>
      </c>
      <c r="C18" s="157" t="s">
        <v>235</v>
      </c>
      <c r="D18" s="180" t="s">
        <v>235</v>
      </c>
      <c r="E18" s="180" t="s">
        <v>235</v>
      </c>
      <c r="F18" s="180" t="s">
        <v>235</v>
      </c>
      <c r="G18" s="180" t="s">
        <v>235</v>
      </c>
      <c r="H18" s="180" t="s">
        <v>235</v>
      </c>
      <c r="I18" s="181" t="s">
        <v>235</v>
      </c>
      <c r="J18" s="181" t="s">
        <v>235</v>
      </c>
      <c r="K18" s="182" t="s">
        <v>235</v>
      </c>
      <c r="L18" s="180" t="s">
        <v>235</v>
      </c>
      <c r="M18" s="163">
        <v>0</v>
      </c>
      <c r="N18" s="181" t="s">
        <v>235</v>
      </c>
      <c r="O18" s="161">
        <v>0</v>
      </c>
      <c r="P18" s="161">
        <v>0</v>
      </c>
    </row>
    <row r="19" spans="2:16" s="154" customFormat="1" x14ac:dyDescent="0.2">
      <c r="B19" s="130" t="s">
        <v>648</v>
      </c>
      <c r="C19" s="157" t="s">
        <v>235</v>
      </c>
      <c r="D19" s="180" t="s">
        <v>235</v>
      </c>
      <c r="E19" s="180" t="s">
        <v>235</v>
      </c>
      <c r="F19" s="180" t="s">
        <v>235</v>
      </c>
      <c r="G19" s="180" t="s">
        <v>235</v>
      </c>
      <c r="H19" s="180" t="s">
        <v>235</v>
      </c>
      <c r="I19" s="181" t="s">
        <v>235</v>
      </c>
      <c r="J19" s="181" t="s">
        <v>235</v>
      </c>
      <c r="K19" s="182" t="s">
        <v>235</v>
      </c>
      <c r="L19" s="180" t="s">
        <v>235</v>
      </c>
      <c r="M19" s="163">
        <v>0</v>
      </c>
      <c r="N19" s="181" t="s">
        <v>235</v>
      </c>
      <c r="O19" s="161">
        <v>0</v>
      </c>
      <c r="P19" s="161">
        <v>0</v>
      </c>
    </row>
    <row r="20" spans="2:16" s="154" customFormat="1" x14ac:dyDescent="0.2">
      <c r="B20" s="130" t="s">
        <v>649</v>
      </c>
      <c r="C20" s="157" t="s">
        <v>235</v>
      </c>
      <c r="D20" s="180" t="s">
        <v>235</v>
      </c>
      <c r="E20" s="180" t="s">
        <v>235</v>
      </c>
      <c r="F20" s="180" t="s">
        <v>235</v>
      </c>
      <c r="G20" s="180" t="s">
        <v>235</v>
      </c>
      <c r="H20" s="180" t="s">
        <v>235</v>
      </c>
      <c r="I20" s="181" t="s">
        <v>235</v>
      </c>
      <c r="J20" s="181" t="s">
        <v>235</v>
      </c>
      <c r="K20" s="182" t="s">
        <v>235</v>
      </c>
      <c r="L20" s="180" t="s">
        <v>235</v>
      </c>
      <c r="M20" s="163">
        <v>0</v>
      </c>
      <c r="N20" s="181" t="s">
        <v>235</v>
      </c>
      <c r="O20" s="161">
        <v>0</v>
      </c>
      <c r="P20" s="161">
        <v>0</v>
      </c>
    </row>
    <row r="21" spans="2:16" s="154" customFormat="1" x14ac:dyDescent="0.2">
      <c r="B21" s="112" t="s">
        <v>226</v>
      </c>
      <c r="C21" s="164"/>
      <c r="D21" s="112"/>
      <c r="E21" s="183"/>
      <c r="F21" s="183"/>
      <c r="G21" s="183"/>
      <c r="H21" s="184"/>
      <c r="I21" s="169"/>
      <c r="J21" s="185"/>
      <c r="K21" s="185"/>
      <c r="L21" s="185"/>
      <c r="M21" s="169"/>
      <c r="N21" s="169"/>
      <c r="O21" s="169"/>
    </row>
    <row r="22" spans="2:16" s="154" customFormat="1" x14ac:dyDescent="0.2">
      <c r="B22" s="112" t="s">
        <v>227</v>
      </c>
      <c r="C22" s="164"/>
      <c r="D22" s="112"/>
      <c r="E22" s="183"/>
      <c r="F22" s="183"/>
      <c r="G22" s="183"/>
      <c r="H22" s="184"/>
      <c r="I22" s="169"/>
      <c r="J22" s="185"/>
      <c r="K22" s="185"/>
      <c r="L22" s="185"/>
      <c r="M22" s="169"/>
      <c r="N22" s="169"/>
      <c r="O22" s="169"/>
    </row>
    <row r="23" spans="2:16" s="154" customFormat="1" x14ac:dyDescent="0.2">
      <c r="B23" s="112" t="s">
        <v>228</v>
      </c>
      <c r="C23" s="164"/>
      <c r="D23" s="112"/>
      <c r="E23" s="183"/>
      <c r="F23" s="183"/>
      <c r="G23" s="183"/>
      <c r="H23" s="184"/>
      <c r="I23" s="169"/>
      <c r="J23" s="185"/>
      <c r="K23" s="185"/>
      <c r="L23" s="185"/>
      <c r="M23" s="169"/>
      <c r="N23" s="169"/>
      <c r="O23" s="169"/>
    </row>
    <row r="24" spans="2:16" s="154" customFormat="1" x14ac:dyDescent="0.2">
      <c r="B24" s="112" t="s">
        <v>229</v>
      </c>
      <c r="C24" s="164"/>
      <c r="D24" s="112"/>
      <c r="E24" s="183"/>
      <c r="F24" s="183"/>
      <c r="G24" s="183"/>
      <c r="H24" s="184"/>
      <c r="I24" s="169"/>
      <c r="J24" s="185"/>
      <c r="K24" s="185"/>
      <c r="L24" s="185"/>
      <c r="M24" s="169"/>
      <c r="N24" s="169"/>
      <c r="O24" s="169"/>
    </row>
    <row r="25" spans="2:16" s="154" customFormat="1" x14ac:dyDescent="0.2">
      <c r="B25" s="112" t="s">
        <v>230</v>
      </c>
      <c r="C25" s="164"/>
      <c r="D25" s="112"/>
      <c r="E25" s="183"/>
      <c r="F25" s="183"/>
      <c r="G25" s="183"/>
      <c r="H25" s="184"/>
      <c r="I25" s="169"/>
      <c r="J25" s="185"/>
      <c r="K25" s="185"/>
      <c r="L25" s="185"/>
      <c r="M25" s="169"/>
      <c r="N25" s="169"/>
      <c r="O25" s="169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6" priority="242" stopIfTrue="1">
      <formula>LEFT(#REF!,3)="TIR"</formula>
    </cfRule>
  </conditionalFormatting>
  <conditionalFormatting sqref="I8">
    <cfRule type="expression" dxfId="75" priority="247" stopIfTrue="1">
      <formula>LEFT(#REF!,3)="TIR"</formula>
    </cfRule>
  </conditionalFormatting>
  <conditionalFormatting sqref="H12:H20 O12:P20 C12:F20">
    <cfRule type="expression" dxfId="74" priority="248" stopIfTrue="1">
      <formula>OR(LEFT(#REF!,3)="TIR",LEFT(#REF!,2)="IR")</formula>
    </cfRule>
  </conditionalFormatting>
  <conditionalFormatting sqref="B12:B20 M12:M20">
    <cfRule type="expression" dxfId="73" priority="251" stopIfTrue="1">
      <formula>#REF!&gt;0</formula>
    </cfRule>
    <cfRule type="expression" dxfId="72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152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10" customFormat="1" x14ac:dyDescent="0.2">
      <c r="B7" s="222" t="s">
        <v>18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4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135</v>
      </c>
      <c r="O9" s="2"/>
      <c r="P9" s="2" t="s">
        <v>137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4" customFormat="1" ht="12.75" customHeight="1" thickBot="1" x14ac:dyDescent="0.25">
      <c r="B11" s="138" t="s">
        <v>61</v>
      </c>
      <c r="C11" s="99" t="s">
        <v>235</v>
      </c>
      <c r="D11" s="99" t="s">
        <v>235</v>
      </c>
      <c r="E11" s="99" t="s">
        <v>235</v>
      </c>
      <c r="F11" s="99" t="s">
        <v>235</v>
      </c>
      <c r="G11" s="139"/>
      <c r="H11" s="174" t="s">
        <v>235</v>
      </c>
      <c r="I11" s="174" t="s">
        <v>235</v>
      </c>
      <c r="J11" s="174" t="s">
        <v>235</v>
      </c>
      <c r="K11" s="174" t="s">
        <v>235</v>
      </c>
      <c r="L11" s="175" t="s">
        <v>235</v>
      </c>
      <c r="M11" s="175" t="s">
        <v>235</v>
      </c>
      <c r="N11" s="140" t="s">
        <v>235</v>
      </c>
      <c r="O11" s="174" t="s">
        <v>235</v>
      </c>
      <c r="P11" s="141">
        <v>6.0000000000000008E-7</v>
      </c>
      <c r="Q11" s="155" t="s">
        <v>235</v>
      </c>
      <c r="R11" s="144">
        <v>1</v>
      </c>
      <c r="S11" s="91">
        <v>0</v>
      </c>
    </row>
    <row r="12" spans="1:19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7" t="s">
        <v>235</v>
      </c>
      <c r="I12" s="177" t="s">
        <v>235</v>
      </c>
      <c r="J12" s="177" t="s">
        <v>235</v>
      </c>
      <c r="K12" s="177" t="s">
        <v>235</v>
      </c>
      <c r="L12" s="178" t="s">
        <v>235</v>
      </c>
      <c r="M12" s="178" t="s">
        <v>235</v>
      </c>
      <c r="N12" s="170" t="s">
        <v>235</v>
      </c>
      <c r="O12" s="177" t="s">
        <v>235</v>
      </c>
      <c r="P12" s="159">
        <v>0</v>
      </c>
      <c r="Q12" s="178" t="s">
        <v>235</v>
      </c>
      <c r="R12" s="157">
        <v>0</v>
      </c>
      <c r="S12" s="157">
        <v>0</v>
      </c>
    </row>
    <row r="13" spans="1:19" s="154" customFormat="1" x14ac:dyDescent="0.2">
      <c r="B13" s="130" t="s">
        <v>650</v>
      </c>
      <c r="C13" s="157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80" t="s">
        <v>235</v>
      </c>
      <c r="I13" s="180" t="s">
        <v>235</v>
      </c>
      <c r="J13" s="180" t="s">
        <v>235</v>
      </c>
      <c r="K13" s="180" t="s">
        <v>235</v>
      </c>
      <c r="L13" s="181" t="s">
        <v>235</v>
      </c>
      <c r="M13" s="181" t="s">
        <v>235</v>
      </c>
      <c r="N13" s="172" t="s">
        <v>235</v>
      </c>
      <c r="O13" s="180" t="s">
        <v>235</v>
      </c>
      <c r="P13" s="163">
        <v>0</v>
      </c>
      <c r="Q13" s="181" t="s">
        <v>235</v>
      </c>
      <c r="R13" s="161">
        <v>0</v>
      </c>
      <c r="S13" s="161">
        <v>0</v>
      </c>
    </row>
    <row r="14" spans="1:19" s="154" customFormat="1" x14ac:dyDescent="0.2">
      <c r="B14" s="130" t="s">
        <v>651</v>
      </c>
      <c r="C14" s="157" t="s">
        <v>235</v>
      </c>
      <c r="D14" s="161" t="s">
        <v>235</v>
      </c>
      <c r="E14" s="161" t="s">
        <v>235</v>
      </c>
      <c r="F14" s="161" t="s">
        <v>235</v>
      </c>
      <c r="G14" s="162" t="s">
        <v>235</v>
      </c>
      <c r="H14" s="180" t="s">
        <v>235</v>
      </c>
      <c r="I14" s="180" t="s">
        <v>235</v>
      </c>
      <c r="J14" s="180" t="s">
        <v>235</v>
      </c>
      <c r="K14" s="180" t="s">
        <v>235</v>
      </c>
      <c r="L14" s="181" t="s">
        <v>235</v>
      </c>
      <c r="M14" s="181" t="s">
        <v>235</v>
      </c>
      <c r="N14" s="172" t="s">
        <v>235</v>
      </c>
      <c r="O14" s="180" t="s">
        <v>235</v>
      </c>
      <c r="P14" s="163">
        <v>0</v>
      </c>
      <c r="Q14" s="181" t="s">
        <v>235</v>
      </c>
      <c r="R14" s="161">
        <v>0</v>
      </c>
      <c r="S14" s="161">
        <v>0</v>
      </c>
    </row>
    <row r="15" spans="1:19" s="154" customFormat="1" x14ac:dyDescent="0.2">
      <c r="B15" s="130" t="s">
        <v>400</v>
      </c>
      <c r="C15" s="157" t="s">
        <v>235</v>
      </c>
      <c r="D15" s="161" t="s">
        <v>235</v>
      </c>
      <c r="E15" s="161" t="s">
        <v>235</v>
      </c>
      <c r="F15" s="161" t="s">
        <v>235</v>
      </c>
      <c r="G15" s="162" t="s">
        <v>235</v>
      </c>
      <c r="H15" s="180" t="s">
        <v>235</v>
      </c>
      <c r="I15" s="180" t="s">
        <v>235</v>
      </c>
      <c r="J15" s="180" t="s">
        <v>235</v>
      </c>
      <c r="K15" s="180" t="s">
        <v>235</v>
      </c>
      <c r="L15" s="181" t="s">
        <v>235</v>
      </c>
      <c r="M15" s="181" t="s">
        <v>235</v>
      </c>
      <c r="N15" s="172" t="s">
        <v>235</v>
      </c>
      <c r="O15" s="162" t="s">
        <v>235</v>
      </c>
      <c r="P15" s="163">
        <v>0</v>
      </c>
      <c r="Q15" s="181" t="s">
        <v>235</v>
      </c>
      <c r="R15" s="161">
        <v>0</v>
      </c>
      <c r="S15" s="161">
        <v>0</v>
      </c>
    </row>
    <row r="16" spans="1:19" s="154" customFormat="1" x14ac:dyDescent="0.2">
      <c r="B16" s="130" t="s">
        <v>143</v>
      </c>
      <c r="C16" s="157" t="s">
        <v>235</v>
      </c>
      <c r="D16" s="161" t="s">
        <v>235</v>
      </c>
      <c r="E16" s="161" t="s">
        <v>235</v>
      </c>
      <c r="F16" s="161" t="s">
        <v>235</v>
      </c>
      <c r="G16" s="162" t="s">
        <v>235</v>
      </c>
      <c r="H16" s="180" t="s">
        <v>235</v>
      </c>
      <c r="I16" s="180" t="s">
        <v>235</v>
      </c>
      <c r="J16" s="180" t="s">
        <v>235</v>
      </c>
      <c r="K16" s="180" t="s">
        <v>235</v>
      </c>
      <c r="L16" s="181" t="s">
        <v>235</v>
      </c>
      <c r="M16" s="181" t="s">
        <v>235</v>
      </c>
      <c r="N16" s="172" t="s">
        <v>235</v>
      </c>
      <c r="O16" s="180" t="s">
        <v>235</v>
      </c>
      <c r="P16" s="163">
        <v>0</v>
      </c>
      <c r="Q16" s="181" t="s">
        <v>235</v>
      </c>
      <c r="R16" s="161">
        <v>0</v>
      </c>
      <c r="S16" s="161">
        <v>0</v>
      </c>
    </row>
    <row r="17" spans="2:19" s="154" customFormat="1" x14ac:dyDescent="0.2">
      <c r="B17" s="130" t="s">
        <v>387</v>
      </c>
      <c r="C17" s="157" t="s">
        <v>235</v>
      </c>
      <c r="D17" s="161" t="s">
        <v>235</v>
      </c>
      <c r="E17" s="161" t="s">
        <v>235</v>
      </c>
      <c r="F17" s="161" t="s">
        <v>235</v>
      </c>
      <c r="G17" s="162" t="s">
        <v>235</v>
      </c>
      <c r="H17" s="180" t="s">
        <v>235</v>
      </c>
      <c r="I17" s="180" t="s">
        <v>235</v>
      </c>
      <c r="J17" s="180" t="s">
        <v>235</v>
      </c>
      <c r="K17" s="180" t="s">
        <v>235</v>
      </c>
      <c r="L17" s="181" t="s">
        <v>235</v>
      </c>
      <c r="M17" s="181" t="s">
        <v>235</v>
      </c>
      <c r="N17" s="172" t="s">
        <v>235</v>
      </c>
      <c r="O17" s="180" t="s">
        <v>235</v>
      </c>
      <c r="P17" s="163">
        <v>0</v>
      </c>
      <c r="Q17" s="181" t="s">
        <v>235</v>
      </c>
      <c r="R17" s="161">
        <v>0</v>
      </c>
      <c r="S17" s="161">
        <v>0</v>
      </c>
    </row>
    <row r="18" spans="2:19" s="154" customFormat="1" x14ac:dyDescent="0.2">
      <c r="B18" s="130" t="s">
        <v>652</v>
      </c>
      <c r="C18" s="157" t="s">
        <v>235</v>
      </c>
      <c r="D18" s="161" t="s">
        <v>235</v>
      </c>
      <c r="E18" s="161" t="s">
        <v>235</v>
      </c>
      <c r="F18" s="161" t="s">
        <v>235</v>
      </c>
      <c r="G18" s="162" t="s">
        <v>235</v>
      </c>
      <c r="H18" s="180" t="s">
        <v>235</v>
      </c>
      <c r="I18" s="180" t="s">
        <v>235</v>
      </c>
      <c r="J18" s="180" t="s">
        <v>235</v>
      </c>
      <c r="K18" s="180" t="s">
        <v>235</v>
      </c>
      <c r="L18" s="181" t="s">
        <v>235</v>
      </c>
      <c r="M18" s="181" t="s">
        <v>235</v>
      </c>
      <c r="N18" s="172" t="s">
        <v>235</v>
      </c>
      <c r="O18" s="180" t="s">
        <v>235</v>
      </c>
      <c r="P18" s="163">
        <v>0</v>
      </c>
      <c r="Q18" s="181" t="s">
        <v>235</v>
      </c>
      <c r="R18" s="161">
        <v>0</v>
      </c>
      <c r="S18" s="161">
        <v>0</v>
      </c>
    </row>
    <row r="19" spans="2:19" s="154" customFormat="1" x14ac:dyDescent="0.2">
      <c r="B19" s="130" t="s">
        <v>653</v>
      </c>
      <c r="C19" s="157" t="s">
        <v>235</v>
      </c>
      <c r="D19" s="161" t="s">
        <v>235</v>
      </c>
      <c r="E19" s="161" t="s">
        <v>235</v>
      </c>
      <c r="F19" s="161" t="s">
        <v>235</v>
      </c>
      <c r="G19" s="162" t="s">
        <v>235</v>
      </c>
      <c r="H19" s="180" t="s">
        <v>235</v>
      </c>
      <c r="I19" s="180" t="s">
        <v>235</v>
      </c>
      <c r="J19" s="180" t="s">
        <v>235</v>
      </c>
      <c r="K19" s="180" t="s">
        <v>235</v>
      </c>
      <c r="L19" s="181" t="s">
        <v>235</v>
      </c>
      <c r="M19" s="181" t="s">
        <v>235</v>
      </c>
      <c r="N19" s="172" t="s">
        <v>235</v>
      </c>
      <c r="O19" s="180" t="s">
        <v>235</v>
      </c>
      <c r="P19" s="163">
        <v>0</v>
      </c>
      <c r="Q19" s="181" t="s">
        <v>235</v>
      </c>
      <c r="R19" s="161">
        <v>0</v>
      </c>
      <c r="S19" s="161">
        <v>0</v>
      </c>
    </row>
    <row r="20" spans="2:19" s="154" customFormat="1" x14ac:dyDescent="0.2">
      <c r="B20" s="112" t="s">
        <v>226</v>
      </c>
      <c r="C20" s="164"/>
      <c r="D20" s="164"/>
      <c r="E20" s="164"/>
      <c r="F20" s="112"/>
      <c r="G20" s="183"/>
      <c r="H20" s="183"/>
      <c r="I20" s="183"/>
      <c r="J20" s="184"/>
      <c r="K20" s="169"/>
      <c r="L20" s="185"/>
      <c r="M20" s="185"/>
      <c r="N20" s="185"/>
      <c r="O20" s="169"/>
      <c r="P20" s="169"/>
    </row>
    <row r="21" spans="2:19" s="154" customFormat="1" x14ac:dyDescent="0.2">
      <c r="B21" s="112" t="s">
        <v>227</v>
      </c>
      <c r="C21" s="164"/>
      <c r="D21" s="164"/>
      <c r="E21" s="164"/>
      <c r="F21" s="112"/>
      <c r="G21" s="183"/>
      <c r="H21" s="183"/>
      <c r="I21" s="183"/>
      <c r="J21" s="184"/>
      <c r="K21" s="169"/>
      <c r="L21" s="185"/>
      <c r="M21" s="185"/>
      <c r="N21" s="185"/>
      <c r="O21" s="169"/>
      <c r="P21" s="169"/>
    </row>
    <row r="22" spans="2:19" s="154" customFormat="1" x14ac:dyDescent="0.2">
      <c r="B22" s="112" t="s">
        <v>228</v>
      </c>
      <c r="C22" s="164"/>
      <c r="D22" s="164"/>
      <c r="E22" s="164"/>
      <c r="F22" s="112"/>
      <c r="G22" s="183"/>
      <c r="H22" s="183"/>
      <c r="I22" s="183"/>
      <c r="J22" s="184"/>
      <c r="K22" s="169"/>
      <c r="L22" s="185"/>
      <c r="M22" s="185"/>
      <c r="N22" s="185"/>
      <c r="O22" s="169"/>
      <c r="P22" s="169"/>
    </row>
    <row r="23" spans="2:19" s="154" customFormat="1" x14ac:dyDescent="0.2">
      <c r="B23" s="112" t="s">
        <v>229</v>
      </c>
      <c r="C23" s="164"/>
      <c r="D23" s="164"/>
      <c r="E23" s="164"/>
      <c r="F23" s="112"/>
      <c r="G23" s="183"/>
      <c r="H23" s="183"/>
      <c r="I23" s="183"/>
      <c r="J23" s="184"/>
      <c r="K23" s="169"/>
      <c r="L23" s="185"/>
      <c r="M23" s="185"/>
      <c r="N23" s="185"/>
      <c r="O23" s="169"/>
      <c r="P23" s="169"/>
    </row>
    <row r="24" spans="2:19" s="154" customFormat="1" x14ac:dyDescent="0.2">
      <c r="B24" s="112" t="s">
        <v>230</v>
      </c>
      <c r="C24" s="164"/>
      <c r="D24" s="164"/>
      <c r="E24" s="164"/>
      <c r="F24" s="112"/>
      <c r="G24" s="183"/>
      <c r="H24" s="183"/>
      <c r="I24" s="183"/>
      <c r="J24" s="184"/>
      <c r="K24" s="169"/>
      <c r="L24" s="185"/>
      <c r="M24" s="185"/>
      <c r="N24" s="185"/>
      <c r="O24" s="169"/>
      <c r="P24" s="169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1" priority="266" stopIfTrue="1">
      <formula>LEFT(#REF!,3)="TIR"</formula>
    </cfRule>
  </conditionalFormatting>
  <conditionalFormatting sqref="L8">
    <cfRule type="expression" dxfId="70" priority="271" stopIfTrue="1">
      <formula>LEFT(#REF!,3)="TIR"</formula>
    </cfRule>
  </conditionalFormatting>
  <conditionalFormatting sqref="K11:K19 C11:I19">
    <cfRule type="expression" dxfId="69" priority="272" stopIfTrue="1">
      <formula>LEFT(#REF!,3)="TIR"</formula>
    </cfRule>
  </conditionalFormatting>
  <conditionalFormatting sqref="B11:B19 P12:P19">
    <cfRule type="expression" dxfId="68" priority="274" stopIfTrue="1">
      <formula>#REF!&gt;0</formula>
    </cfRule>
    <cfRule type="expression" dxfId="67" priority="275" stopIfTrue="1">
      <formula>LEFT(#REF!,3)="TIR"</formula>
    </cfRule>
  </conditionalFormatting>
  <conditionalFormatting sqref="R12:S19">
    <cfRule type="expression" dxfId="66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92" bestFit="1" customWidth="1"/>
    <col min="8" max="8" width="9.85546875" style="92" bestFit="1" customWidth="1"/>
    <col min="9" max="9" width="13.5703125" style="92" bestFit="1" customWidth="1"/>
    <col min="10" max="10" width="6.42578125" style="45" bestFit="1" customWidth="1"/>
    <col min="11" max="11" width="10" style="94" bestFit="1" customWidth="1"/>
    <col min="12" max="12" width="11.5703125" style="96" bestFit="1" customWidth="1"/>
    <col min="13" max="13" width="13.42578125" style="96" bestFit="1" customWidth="1"/>
    <col min="14" max="14" width="9.5703125" style="96" bestFit="1" customWidth="1"/>
    <col min="15" max="16" width="8.85546875" style="94" bestFit="1" customWidth="1"/>
    <col min="17" max="17" width="12.42578125" style="97" bestFit="1" customWidth="1"/>
    <col min="18" max="18" width="15.28515625" style="97" bestFit="1" customWidth="1"/>
    <col min="19" max="19" width="20.5703125" style="97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5"/>
      <c r="M1" s="95"/>
      <c r="N1" s="95"/>
      <c r="O1" s="94"/>
      <c r="P1" s="94"/>
      <c r="Q1" s="97"/>
      <c r="R1" s="97"/>
      <c r="S1" s="55"/>
    </row>
    <row r="2" spans="1:19" s="10" customFormat="1" x14ac:dyDescent="0.2">
      <c r="B2" s="13" t="s">
        <v>222</v>
      </c>
      <c r="C2" s="12" t="s">
        <v>152</v>
      </c>
      <c r="D2" s="12"/>
      <c r="E2" s="12"/>
      <c r="F2" s="13"/>
      <c r="G2" s="92"/>
      <c r="H2" s="92"/>
      <c r="I2" s="92"/>
      <c r="J2" s="45"/>
      <c r="K2" s="94"/>
      <c r="L2" s="95"/>
      <c r="M2" s="95"/>
      <c r="N2" s="95"/>
      <c r="O2" s="94"/>
      <c r="P2" s="94"/>
      <c r="Q2" s="97"/>
      <c r="R2" s="97"/>
      <c r="S2" s="55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5"/>
      <c r="M3" s="95"/>
      <c r="N3" s="95"/>
      <c r="O3" s="94"/>
      <c r="P3" s="94"/>
      <c r="Q3" s="97"/>
      <c r="R3" s="97"/>
      <c r="S3" s="55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5"/>
      <c r="M4" s="95"/>
      <c r="N4" s="95"/>
      <c r="O4" s="94"/>
      <c r="P4" s="94"/>
      <c r="Q4" s="97"/>
      <c r="R4" s="97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5"/>
      <c r="M5" s="95"/>
      <c r="N5" s="95"/>
      <c r="O5" s="94"/>
      <c r="P5" s="94"/>
      <c r="Q5" s="97"/>
      <c r="R5" s="97"/>
      <c r="S5" s="55"/>
    </row>
    <row r="6" spans="1:19" s="10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10" customFormat="1" x14ac:dyDescent="0.2">
      <c r="B7" s="222" t="s">
        <v>20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4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135</v>
      </c>
      <c r="O9" s="2"/>
      <c r="P9" s="2" t="s">
        <v>137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4" customFormat="1" ht="12.75" customHeight="1" thickBot="1" x14ac:dyDescent="0.25">
      <c r="B11" s="138" t="s">
        <v>58</v>
      </c>
      <c r="C11" s="99"/>
      <c r="D11" s="99"/>
      <c r="E11" s="99"/>
      <c r="F11" s="99"/>
      <c r="G11" s="139"/>
      <c r="H11" s="139"/>
      <c r="I11" s="139"/>
      <c r="J11" s="139"/>
      <c r="K11" s="139"/>
      <c r="L11" s="99"/>
      <c r="M11" s="99"/>
      <c r="N11" s="140"/>
      <c r="O11" s="139"/>
      <c r="P11" s="143">
        <v>6.0000000000000008E-7</v>
      </c>
      <c r="Q11" s="99"/>
      <c r="R11" s="99">
        <v>1</v>
      </c>
      <c r="S11" s="118">
        <v>0</v>
      </c>
    </row>
    <row r="12" spans="1:19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58" t="s">
        <v>235</v>
      </c>
      <c r="I12" s="158" t="s">
        <v>235</v>
      </c>
      <c r="J12" s="170" t="s">
        <v>235</v>
      </c>
      <c r="K12" s="158" t="s">
        <v>235</v>
      </c>
      <c r="L12" s="157" t="s">
        <v>235</v>
      </c>
      <c r="M12" s="157" t="s">
        <v>235</v>
      </c>
      <c r="N12" s="170" t="s">
        <v>235</v>
      </c>
      <c r="O12" s="158" t="s">
        <v>235</v>
      </c>
      <c r="P12" s="171">
        <v>0</v>
      </c>
      <c r="Q12" s="157" t="s">
        <v>235</v>
      </c>
      <c r="R12" s="157">
        <v>0</v>
      </c>
      <c r="S12" s="157">
        <v>0</v>
      </c>
    </row>
    <row r="13" spans="1:19" s="154" customFormat="1" x14ac:dyDescent="0.2">
      <c r="B13" s="130" t="s">
        <v>650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58" t="s">
        <v>235</v>
      </c>
      <c r="H13" s="162" t="s">
        <v>235</v>
      </c>
      <c r="I13" s="162" t="s">
        <v>235</v>
      </c>
      <c r="J13" s="170" t="s">
        <v>235</v>
      </c>
      <c r="K13" s="162" t="s">
        <v>235</v>
      </c>
      <c r="L13" s="161" t="s">
        <v>235</v>
      </c>
      <c r="M13" s="161" t="s">
        <v>235</v>
      </c>
      <c r="N13" s="172" t="s">
        <v>235</v>
      </c>
      <c r="O13" s="158" t="s">
        <v>235</v>
      </c>
      <c r="P13" s="163">
        <v>0</v>
      </c>
      <c r="Q13" s="161" t="s">
        <v>235</v>
      </c>
      <c r="R13" s="157">
        <v>0</v>
      </c>
      <c r="S13" s="157">
        <v>0</v>
      </c>
    </row>
    <row r="14" spans="1:19" s="154" customFormat="1" x14ac:dyDescent="0.2">
      <c r="B14" s="130" t="s">
        <v>651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58" t="s">
        <v>235</v>
      </c>
      <c r="H14" s="162" t="s">
        <v>235</v>
      </c>
      <c r="I14" s="162" t="s">
        <v>235</v>
      </c>
      <c r="J14" s="170" t="s">
        <v>235</v>
      </c>
      <c r="K14" s="162" t="s">
        <v>235</v>
      </c>
      <c r="L14" s="161" t="s">
        <v>235</v>
      </c>
      <c r="M14" s="161" t="s">
        <v>235</v>
      </c>
      <c r="N14" s="172" t="s">
        <v>235</v>
      </c>
      <c r="O14" s="158" t="s">
        <v>235</v>
      </c>
      <c r="P14" s="163">
        <v>0</v>
      </c>
      <c r="Q14" s="161" t="s">
        <v>235</v>
      </c>
      <c r="R14" s="157">
        <v>0</v>
      </c>
      <c r="S14" s="157">
        <v>0</v>
      </c>
    </row>
    <row r="15" spans="1:19" s="154" customFormat="1" x14ac:dyDescent="0.2">
      <c r="B15" s="130" t="s">
        <v>400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58" t="s">
        <v>235</v>
      </c>
      <c r="H15" s="162" t="s">
        <v>235</v>
      </c>
      <c r="I15" s="162" t="s">
        <v>235</v>
      </c>
      <c r="J15" s="170" t="s">
        <v>235</v>
      </c>
      <c r="K15" s="162" t="s">
        <v>235</v>
      </c>
      <c r="L15" s="161" t="s">
        <v>235</v>
      </c>
      <c r="M15" s="161" t="s">
        <v>235</v>
      </c>
      <c r="N15" s="172" t="s">
        <v>235</v>
      </c>
      <c r="O15" s="158" t="s">
        <v>235</v>
      </c>
      <c r="P15" s="163">
        <v>0</v>
      </c>
      <c r="Q15" s="161" t="s">
        <v>235</v>
      </c>
      <c r="R15" s="157">
        <v>0</v>
      </c>
      <c r="S15" s="157">
        <v>0</v>
      </c>
    </row>
    <row r="16" spans="1:19" s="154" customFormat="1" x14ac:dyDescent="0.2">
      <c r="B16" s="130" t="s">
        <v>143</v>
      </c>
      <c r="C16" s="161" t="s">
        <v>235</v>
      </c>
      <c r="D16" s="161" t="s">
        <v>235</v>
      </c>
      <c r="E16" s="161" t="s">
        <v>235</v>
      </c>
      <c r="F16" s="161" t="s">
        <v>235</v>
      </c>
      <c r="G16" s="158" t="s">
        <v>235</v>
      </c>
      <c r="H16" s="162" t="s">
        <v>235</v>
      </c>
      <c r="I16" s="162" t="s">
        <v>235</v>
      </c>
      <c r="J16" s="170" t="s">
        <v>235</v>
      </c>
      <c r="K16" s="162" t="s">
        <v>235</v>
      </c>
      <c r="L16" s="161" t="s">
        <v>235</v>
      </c>
      <c r="M16" s="161" t="s">
        <v>235</v>
      </c>
      <c r="N16" s="172" t="s">
        <v>235</v>
      </c>
      <c r="O16" s="158" t="s">
        <v>235</v>
      </c>
      <c r="P16" s="163">
        <v>0</v>
      </c>
      <c r="Q16" s="161" t="s">
        <v>235</v>
      </c>
      <c r="R16" s="157">
        <v>0</v>
      </c>
      <c r="S16" s="157">
        <v>0</v>
      </c>
    </row>
    <row r="17" spans="2:19" s="154" customFormat="1" x14ac:dyDescent="0.2">
      <c r="B17" s="130" t="s">
        <v>387</v>
      </c>
      <c r="C17" s="161" t="s">
        <v>235</v>
      </c>
      <c r="D17" s="161" t="s">
        <v>235</v>
      </c>
      <c r="E17" s="161" t="s">
        <v>235</v>
      </c>
      <c r="F17" s="161" t="s">
        <v>235</v>
      </c>
      <c r="G17" s="158" t="s">
        <v>235</v>
      </c>
      <c r="H17" s="162" t="s">
        <v>235</v>
      </c>
      <c r="I17" s="162" t="s">
        <v>235</v>
      </c>
      <c r="J17" s="170" t="s">
        <v>235</v>
      </c>
      <c r="K17" s="162" t="s">
        <v>235</v>
      </c>
      <c r="L17" s="161" t="s">
        <v>235</v>
      </c>
      <c r="M17" s="161" t="s">
        <v>235</v>
      </c>
      <c r="N17" s="172" t="s">
        <v>235</v>
      </c>
      <c r="O17" s="158" t="s">
        <v>235</v>
      </c>
      <c r="P17" s="163">
        <v>0</v>
      </c>
      <c r="Q17" s="161" t="s">
        <v>235</v>
      </c>
      <c r="R17" s="157">
        <v>0</v>
      </c>
      <c r="S17" s="157">
        <v>0</v>
      </c>
    </row>
    <row r="18" spans="2:19" s="154" customFormat="1" x14ac:dyDescent="0.2">
      <c r="B18" s="130" t="s">
        <v>654</v>
      </c>
      <c r="C18" s="161" t="s">
        <v>235</v>
      </c>
      <c r="D18" s="161" t="s">
        <v>235</v>
      </c>
      <c r="E18" s="161" t="s">
        <v>235</v>
      </c>
      <c r="F18" s="161" t="s">
        <v>235</v>
      </c>
      <c r="G18" s="158" t="s">
        <v>235</v>
      </c>
      <c r="H18" s="162" t="s">
        <v>235</v>
      </c>
      <c r="I18" s="162" t="s">
        <v>235</v>
      </c>
      <c r="J18" s="170" t="s">
        <v>235</v>
      </c>
      <c r="K18" s="162" t="s">
        <v>235</v>
      </c>
      <c r="L18" s="161" t="s">
        <v>235</v>
      </c>
      <c r="M18" s="161" t="s">
        <v>235</v>
      </c>
      <c r="N18" s="172" t="s">
        <v>235</v>
      </c>
      <c r="O18" s="158" t="s">
        <v>235</v>
      </c>
      <c r="P18" s="163">
        <v>0</v>
      </c>
      <c r="Q18" s="161" t="s">
        <v>235</v>
      </c>
      <c r="R18" s="157">
        <v>0</v>
      </c>
      <c r="S18" s="157">
        <v>0</v>
      </c>
    </row>
    <row r="19" spans="2:19" s="154" customFormat="1" x14ac:dyDescent="0.2">
      <c r="B19" s="130" t="s">
        <v>655</v>
      </c>
      <c r="C19" s="161" t="s">
        <v>235</v>
      </c>
      <c r="D19" s="161" t="s">
        <v>235</v>
      </c>
      <c r="E19" s="161" t="s">
        <v>235</v>
      </c>
      <c r="F19" s="161" t="s">
        <v>235</v>
      </c>
      <c r="G19" s="158" t="s">
        <v>235</v>
      </c>
      <c r="H19" s="162" t="s">
        <v>235</v>
      </c>
      <c r="I19" s="162" t="s">
        <v>235</v>
      </c>
      <c r="J19" s="170" t="s">
        <v>235</v>
      </c>
      <c r="K19" s="162" t="s">
        <v>235</v>
      </c>
      <c r="L19" s="161" t="s">
        <v>235</v>
      </c>
      <c r="M19" s="161" t="s">
        <v>235</v>
      </c>
      <c r="N19" s="172" t="s">
        <v>235</v>
      </c>
      <c r="O19" s="158" t="s">
        <v>235</v>
      </c>
      <c r="P19" s="163">
        <v>0</v>
      </c>
      <c r="Q19" s="161" t="s">
        <v>235</v>
      </c>
      <c r="R19" s="157">
        <v>0</v>
      </c>
      <c r="S19" s="157">
        <v>0</v>
      </c>
    </row>
    <row r="20" spans="2:19" s="154" customFormat="1" x14ac:dyDescent="0.2">
      <c r="B20" s="112" t="s">
        <v>226</v>
      </c>
      <c r="C20" s="164"/>
      <c r="D20" s="164"/>
      <c r="E20" s="164"/>
      <c r="F20" s="112"/>
      <c r="G20" s="165"/>
      <c r="H20" s="165"/>
      <c r="I20" s="165"/>
      <c r="J20" s="166"/>
      <c r="K20" s="167"/>
      <c r="L20" s="168"/>
      <c r="M20" s="168"/>
      <c r="N20" s="168"/>
      <c r="O20" s="167"/>
      <c r="P20" s="167"/>
      <c r="Q20" s="173"/>
      <c r="R20" s="173"/>
      <c r="S20" s="173"/>
    </row>
    <row r="21" spans="2:19" s="154" customFormat="1" x14ac:dyDescent="0.2">
      <c r="B21" s="112" t="s">
        <v>227</v>
      </c>
      <c r="C21" s="164"/>
      <c r="D21" s="164"/>
      <c r="E21" s="164"/>
      <c r="F21" s="112"/>
      <c r="G21" s="165"/>
      <c r="H21" s="165"/>
      <c r="I21" s="165"/>
      <c r="J21" s="166"/>
      <c r="K21" s="167"/>
      <c r="L21" s="168"/>
      <c r="M21" s="168"/>
      <c r="N21" s="168"/>
      <c r="O21" s="167"/>
      <c r="P21" s="167"/>
      <c r="Q21" s="173"/>
      <c r="R21" s="173"/>
      <c r="S21" s="173"/>
    </row>
    <row r="22" spans="2:19" s="154" customFormat="1" x14ac:dyDescent="0.2">
      <c r="B22" s="112" t="s">
        <v>228</v>
      </c>
      <c r="C22" s="164"/>
      <c r="D22" s="164"/>
      <c r="E22" s="164"/>
      <c r="F22" s="112"/>
      <c r="G22" s="165"/>
      <c r="H22" s="165"/>
      <c r="I22" s="165"/>
      <c r="J22" s="166"/>
      <c r="K22" s="167"/>
      <c r="L22" s="168"/>
      <c r="M22" s="168"/>
      <c r="N22" s="168"/>
      <c r="O22" s="167"/>
      <c r="P22" s="167"/>
      <c r="Q22" s="173"/>
      <c r="R22" s="173"/>
      <c r="S22" s="173"/>
    </row>
    <row r="23" spans="2:19" s="154" customFormat="1" x14ac:dyDescent="0.2">
      <c r="B23" s="112" t="s">
        <v>229</v>
      </c>
      <c r="C23" s="164"/>
      <c r="D23" s="164"/>
      <c r="E23" s="164"/>
      <c r="F23" s="112"/>
      <c r="G23" s="165"/>
      <c r="H23" s="165"/>
      <c r="I23" s="165"/>
      <c r="J23" s="166"/>
      <c r="K23" s="167"/>
      <c r="L23" s="168"/>
      <c r="M23" s="168"/>
      <c r="N23" s="168"/>
      <c r="O23" s="167"/>
      <c r="P23" s="167"/>
      <c r="Q23" s="173"/>
      <c r="R23" s="173"/>
      <c r="S23" s="173"/>
    </row>
    <row r="24" spans="2:19" s="154" customFormat="1" x14ac:dyDescent="0.2">
      <c r="B24" s="112" t="s">
        <v>230</v>
      </c>
      <c r="C24" s="164"/>
      <c r="D24" s="164"/>
      <c r="E24" s="164"/>
      <c r="F24" s="112"/>
      <c r="G24" s="165"/>
      <c r="H24" s="165"/>
      <c r="I24" s="165"/>
      <c r="J24" s="166"/>
      <c r="K24" s="167"/>
      <c r="L24" s="168"/>
      <c r="M24" s="168"/>
      <c r="N24" s="168"/>
      <c r="O24" s="167"/>
      <c r="P24" s="167"/>
      <c r="Q24" s="173"/>
      <c r="R24" s="173"/>
      <c r="S24" s="173"/>
    </row>
  </sheetData>
  <mergeCells count="2">
    <mergeCell ref="B7:S7"/>
    <mergeCell ref="B6:S6"/>
  </mergeCells>
  <phoneticPr fontId="3" type="noConversion"/>
  <conditionalFormatting sqref="K11:K19 R11:S19 C11:I19">
    <cfRule type="expression" dxfId="65" priority="290" stopIfTrue="1">
      <formula>OR(LEFT(#REF!,3)="TIR",LEFT(#REF!,2)="IR")</formula>
    </cfRule>
  </conditionalFormatting>
  <conditionalFormatting sqref="K1:K5 K20:K55554 J11:J19 L11:O19 Q11:R19">
    <cfRule type="expression" dxfId="64" priority="293" stopIfTrue="1">
      <formula>LEFT(#REF!,3)="TIR"</formula>
    </cfRule>
  </conditionalFormatting>
  <conditionalFormatting sqref="L8">
    <cfRule type="expression" dxfId="63" priority="298" stopIfTrue="1">
      <formula>LEFT(#REF!,3)="TIR"</formula>
    </cfRule>
  </conditionalFormatting>
  <conditionalFormatting sqref="B11:B19 P11:P19">
    <cfRule type="expression" dxfId="62" priority="299" stopIfTrue="1">
      <formula>#REF!&gt;0</formula>
    </cfRule>
    <cfRule type="expression" dxfId="61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2" bestFit="1" customWidth="1"/>
    <col min="8" max="8" width="9.5703125" style="92" bestFit="1" customWidth="1"/>
    <col min="9" max="9" width="8.85546875" style="92" bestFit="1" customWidth="1"/>
    <col min="10" max="10" width="8.85546875" style="45" bestFit="1" customWidth="1"/>
    <col min="11" max="11" width="12.42578125" style="94" bestFit="1" customWidth="1"/>
    <col min="12" max="12" width="15.28515625" style="94" bestFit="1" customWidth="1"/>
    <col min="13" max="13" width="20.5703125" style="96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2"/>
      <c r="H1" s="92"/>
      <c r="I1" s="92"/>
      <c r="J1" s="45"/>
      <c r="K1" s="94"/>
      <c r="L1" s="94"/>
      <c r="M1" s="95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152</v>
      </c>
      <c r="D2" s="12"/>
      <c r="E2" s="12"/>
      <c r="F2" s="13"/>
      <c r="G2" s="92"/>
      <c r="H2" s="92"/>
      <c r="I2" s="92"/>
      <c r="J2" s="45"/>
      <c r="K2" s="94"/>
      <c r="L2" s="94"/>
      <c r="M2" s="95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13"/>
      <c r="G3" s="92"/>
      <c r="H3" s="92"/>
      <c r="I3" s="92"/>
      <c r="J3" s="45"/>
      <c r="K3" s="94"/>
      <c r="L3" s="94"/>
      <c r="M3" s="95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13"/>
      <c r="G4" s="92"/>
      <c r="H4" s="92"/>
      <c r="I4" s="92"/>
      <c r="J4" s="45"/>
      <c r="K4" s="94"/>
      <c r="L4" s="94"/>
      <c r="M4" s="95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2"/>
      <c r="H5" s="92"/>
      <c r="I5" s="92"/>
      <c r="J5" s="45"/>
      <c r="K5" s="94"/>
      <c r="L5" s="94"/>
      <c r="M5" s="95"/>
      <c r="N5" s="17"/>
      <c r="O5" s="17"/>
      <c r="P5" s="16"/>
      <c r="Q5" s="16"/>
      <c r="R5" s="18"/>
    </row>
    <row r="6" spans="1:18" s="10" customFormat="1" ht="13.5" thickBot="1" x14ac:dyDescent="0.25">
      <c r="B6" s="225" t="s">
        <v>28</v>
      </c>
      <c r="C6" s="226"/>
      <c r="D6" s="226"/>
      <c r="E6" s="226"/>
      <c r="F6" s="226"/>
      <c r="G6" s="226"/>
      <c r="H6" s="226"/>
      <c r="I6" s="226"/>
      <c r="J6" s="226"/>
      <c r="K6" s="226"/>
      <c r="L6" s="227"/>
      <c r="M6" s="228"/>
      <c r="N6" s="17"/>
      <c r="O6" s="17"/>
      <c r="P6" s="16"/>
      <c r="Q6" s="16"/>
      <c r="R6" s="18"/>
    </row>
    <row r="7" spans="1:18" s="10" customFormat="1" x14ac:dyDescent="0.2">
      <c r="B7" s="222" t="s">
        <v>21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4"/>
    </row>
    <row r="8" spans="1:18" s="10" customFormat="1" ht="33.75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135</v>
      </c>
      <c r="I9" s="2"/>
      <c r="J9" s="2" t="s">
        <v>137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4" customFormat="1" ht="12.75" customHeight="1" thickBot="1" x14ac:dyDescent="0.25">
      <c r="B11" s="138" t="s">
        <v>59</v>
      </c>
      <c r="C11" s="99"/>
      <c r="D11" s="99"/>
      <c r="E11" s="99"/>
      <c r="F11" s="99"/>
      <c r="G11" s="139"/>
      <c r="H11" s="140"/>
      <c r="I11" s="139"/>
      <c r="J11" s="143">
        <v>3.0000000000000004E-7</v>
      </c>
      <c r="K11" s="99"/>
      <c r="L11" s="99">
        <v>1</v>
      </c>
      <c r="M11" s="91">
        <v>0</v>
      </c>
    </row>
    <row r="12" spans="1:18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58" t="s">
        <v>235</v>
      </c>
      <c r="H12" s="170" t="s">
        <v>235</v>
      </c>
      <c r="I12" s="158" t="s">
        <v>235</v>
      </c>
      <c r="J12" s="171">
        <v>0</v>
      </c>
      <c r="K12" s="157" t="s">
        <v>235</v>
      </c>
      <c r="L12" s="157">
        <v>0</v>
      </c>
      <c r="M12" s="157">
        <v>0</v>
      </c>
    </row>
    <row r="13" spans="1:18" s="154" customFormat="1" x14ac:dyDescent="0.2">
      <c r="B13" s="130" t="s">
        <v>387</v>
      </c>
      <c r="C13" s="161" t="s">
        <v>235</v>
      </c>
      <c r="D13" s="161" t="s">
        <v>235</v>
      </c>
      <c r="E13" s="161" t="s">
        <v>235</v>
      </c>
      <c r="F13" s="161" t="s">
        <v>235</v>
      </c>
      <c r="G13" s="162" t="s">
        <v>235</v>
      </c>
      <c r="H13" s="172" t="s">
        <v>235</v>
      </c>
      <c r="I13" s="158" t="s">
        <v>235</v>
      </c>
      <c r="J13" s="159">
        <v>0</v>
      </c>
      <c r="K13" s="157" t="s">
        <v>235</v>
      </c>
      <c r="L13" s="157">
        <v>0</v>
      </c>
      <c r="M13" s="157">
        <v>0</v>
      </c>
    </row>
    <row r="14" spans="1:18" s="154" customFormat="1" x14ac:dyDescent="0.2">
      <c r="B14" s="130" t="s">
        <v>145</v>
      </c>
      <c r="C14" s="161" t="s">
        <v>235</v>
      </c>
      <c r="D14" s="161" t="s">
        <v>235</v>
      </c>
      <c r="E14" s="161" t="s">
        <v>235</v>
      </c>
      <c r="F14" s="161" t="s">
        <v>235</v>
      </c>
      <c r="G14" s="162" t="s">
        <v>235</v>
      </c>
      <c r="H14" s="172" t="s">
        <v>235</v>
      </c>
      <c r="I14" s="158" t="s">
        <v>235</v>
      </c>
      <c r="J14" s="159">
        <v>0</v>
      </c>
      <c r="K14" s="157" t="s">
        <v>235</v>
      </c>
      <c r="L14" s="157">
        <v>0</v>
      </c>
      <c r="M14" s="157">
        <v>0</v>
      </c>
    </row>
    <row r="15" spans="1:18" s="154" customFormat="1" x14ac:dyDescent="0.2">
      <c r="B15" s="130" t="s">
        <v>146</v>
      </c>
      <c r="C15" s="161" t="s">
        <v>235</v>
      </c>
      <c r="D15" s="161" t="s">
        <v>235</v>
      </c>
      <c r="E15" s="161" t="s">
        <v>235</v>
      </c>
      <c r="F15" s="161" t="s">
        <v>235</v>
      </c>
      <c r="G15" s="162" t="s">
        <v>235</v>
      </c>
      <c r="H15" s="172" t="s">
        <v>235</v>
      </c>
      <c r="I15" s="158" t="s">
        <v>235</v>
      </c>
      <c r="J15" s="159">
        <v>0</v>
      </c>
      <c r="K15" s="157" t="s">
        <v>235</v>
      </c>
      <c r="L15" s="157">
        <v>0</v>
      </c>
      <c r="M15" s="157">
        <v>0</v>
      </c>
    </row>
    <row r="16" spans="1:18" s="154" customFormat="1" x14ac:dyDescent="0.2">
      <c r="B16" s="112" t="s">
        <v>226</v>
      </c>
      <c r="C16" s="164"/>
      <c r="D16" s="164"/>
      <c r="E16" s="164"/>
      <c r="F16" s="112"/>
      <c r="G16" s="165"/>
      <c r="H16" s="165"/>
      <c r="I16" s="165"/>
      <c r="J16" s="166"/>
      <c r="K16" s="167"/>
      <c r="L16" s="167"/>
      <c r="M16" s="168"/>
      <c r="N16" s="185"/>
      <c r="O16" s="185"/>
      <c r="P16" s="169"/>
      <c r="Q16" s="169"/>
    </row>
    <row r="17" spans="2:17" s="154" customFormat="1" x14ac:dyDescent="0.2">
      <c r="B17" s="112" t="s">
        <v>227</v>
      </c>
      <c r="C17" s="164"/>
      <c r="D17" s="164"/>
      <c r="E17" s="164"/>
      <c r="F17" s="112"/>
      <c r="G17" s="165"/>
      <c r="H17" s="165"/>
      <c r="I17" s="165"/>
      <c r="J17" s="166"/>
      <c r="K17" s="167"/>
      <c r="L17" s="167"/>
      <c r="M17" s="168"/>
      <c r="N17" s="185"/>
      <c r="O17" s="185"/>
      <c r="P17" s="169"/>
      <c r="Q17" s="169"/>
    </row>
    <row r="18" spans="2:17" s="154" customFormat="1" x14ac:dyDescent="0.2">
      <c r="B18" s="112" t="s">
        <v>228</v>
      </c>
      <c r="C18" s="164"/>
      <c r="D18" s="164"/>
      <c r="E18" s="164"/>
      <c r="F18" s="112"/>
      <c r="G18" s="165"/>
      <c r="H18" s="165"/>
      <c r="I18" s="165"/>
      <c r="J18" s="166"/>
      <c r="K18" s="167"/>
      <c r="L18" s="167"/>
      <c r="M18" s="168"/>
      <c r="N18" s="185"/>
      <c r="O18" s="185"/>
      <c r="P18" s="169"/>
      <c r="Q18" s="169"/>
    </row>
    <row r="19" spans="2:17" s="154" customFormat="1" x14ac:dyDescent="0.2">
      <c r="B19" s="112" t="s">
        <v>229</v>
      </c>
      <c r="C19" s="164"/>
      <c r="D19" s="164"/>
      <c r="E19" s="164"/>
      <c r="F19" s="112"/>
      <c r="G19" s="165"/>
      <c r="H19" s="165"/>
      <c r="I19" s="165"/>
      <c r="J19" s="166"/>
      <c r="K19" s="167"/>
      <c r="L19" s="167"/>
      <c r="M19" s="168"/>
      <c r="N19" s="185"/>
      <c r="O19" s="185"/>
      <c r="P19" s="169"/>
      <c r="Q19" s="169"/>
    </row>
    <row r="20" spans="2:17" s="154" customFormat="1" x14ac:dyDescent="0.2">
      <c r="B20" s="112" t="s">
        <v>230</v>
      </c>
      <c r="C20" s="164"/>
      <c r="D20" s="164"/>
      <c r="E20" s="164"/>
      <c r="F20" s="112"/>
      <c r="G20" s="165"/>
      <c r="H20" s="165"/>
      <c r="I20" s="165"/>
      <c r="J20" s="166"/>
      <c r="K20" s="167"/>
      <c r="L20" s="167"/>
      <c r="M20" s="168"/>
      <c r="N20" s="185"/>
      <c r="O20" s="185"/>
      <c r="P20" s="169"/>
      <c r="Q20" s="169"/>
    </row>
  </sheetData>
  <mergeCells count="2">
    <mergeCell ref="B7:M7"/>
    <mergeCell ref="B6:M6"/>
  </mergeCells>
  <phoneticPr fontId="3" type="noConversion"/>
  <conditionalFormatting sqref="K1:L5 H11:I15 K11:K55550">
    <cfRule type="expression" dxfId="60" priority="312" stopIfTrue="1">
      <formula>LEFT(#REF!,3)="TIR"</formula>
    </cfRule>
  </conditionalFormatting>
  <conditionalFormatting sqref="L11:L15 M12:M15 C11:G15">
    <cfRule type="expression" dxfId="59" priority="315" stopIfTrue="1">
      <formula>OR(LEFT(#REF!,3)="TIR",LEFT(#REF!,2)="IR")</formula>
    </cfRule>
  </conditionalFormatting>
  <conditionalFormatting sqref="B11:B15 J11:J15">
    <cfRule type="expression" dxfId="58" priority="318" stopIfTrue="1">
      <formula>#REF!&gt;0</formula>
    </cfRule>
    <cfRule type="expression" dxfId="57" priority="319" stopIfTrue="1">
      <formula>LEFT(#REF!,3)="TIR"</formula>
    </cfRule>
  </conditionalFormatting>
  <conditionalFormatting sqref="D11:E15">
    <cfRule type="expression" dxfId="56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2" bestFit="1" customWidth="1"/>
    <col min="5" max="5" width="13.5703125" style="92" bestFit="1" customWidth="1"/>
    <col min="6" max="6" width="9.5703125" style="92" bestFit="1" customWidth="1"/>
    <col min="7" max="7" width="5.28515625" style="45" bestFit="1" customWidth="1"/>
    <col min="8" max="8" width="8.85546875" style="94" bestFit="1" customWidth="1"/>
    <col min="9" max="9" width="22.85546875" style="96" bestFit="1" customWidth="1"/>
    <col min="10" max="10" width="26.42578125" style="96" bestFit="1" customWidth="1"/>
    <col min="11" max="11" width="20.5703125" style="96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92"/>
      <c r="E1" s="92"/>
      <c r="F1" s="92"/>
      <c r="G1" s="45"/>
      <c r="H1" s="94"/>
      <c r="I1" s="95"/>
      <c r="J1" s="95"/>
      <c r="K1" s="95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152</v>
      </c>
      <c r="D2" s="92"/>
      <c r="E2" s="92"/>
      <c r="F2" s="92"/>
      <c r="G2" s="45"/>
      <c r="H2" s="94"/>
      <c r="I2" s="95"/>
      <c r="J2" s="95"/>
      <c r="K2" s="95"/>
      <c r="L2" s="17"/>
      <c r="M2" s="16"/>
      <c r="N2" s="16"/>
      <c r="O2" s="18"/>
    </row>
    <row r="3" spans="1:18" s="10" customFormat="1" x14ac:dyDescent="0.2">
      <c r="B3" s="13" t="s">
        <v>223</v>
      </c>
      <c r="C3" s="12" t="s">
        <v>224</v>
      </c>
      <c r="D3" s="92"/>
      <c r="E3" s="92"/>
      <c r="F3" s="92"/>
      <c r="G3" s="45"/>
      <c r="H3" s="94"/>
      <c r="I3" s="95"/>
      <c r="J3" s="95"/>
      <c r="K3" s="95"/>
      <c r="L3" s="17"/>
      <c r="M3" s="16"/>
      <c r="N3" s="16"/>
      <c r="O3" s="18"/>
    </row>
    <row r="4" spans="1:18" s="10" customFormat="1" x14ac:dyDescent="0.2">
      <c r="B4" s="13" t="s">
        <v>225</v>
      </c>
      <c r="C4" s="12" t="s">
        <v>232</v>
      </c>
      <c r="D4" s="92"/>
      <c r="E4" s="92"/>
      <c r="F4" s="92"/>
      <c r="G4" s="45"/>
      <c r="H4" s="94"/>
      <c r="I4" s="95"/>
      <c r="J4" s="95"/>
      <c r="K4" s="95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2"/>
      <c r="E5" s="92"/>
      <c r="F5" s="92"/>
      <c r="G5" s="45"/>
      <c r="H5" s="94"/>
      <c r="I5" s="95"/>
      <c r="J5" s="95"/>
      <c r="K5" s="95"/>
      <c r="L5" s="17"/>
      <c r="M5" s="16"/>
      <c r="N5" s="16"/>
      <c r="O5" s="18"/>
    </row>
    <row r="6" spans="1:18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1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2" t="s">
        <v>30</v>
      </c>
      <c r="C7" s="223"/>
      <c r="D7" s="223"/>
      <c r="E7" s="223"/>
      <c r="F7" s="223"/>
      <c r="G7" s="223"/>
      <c r="H7" s="223"/>
      <c r="I7" s="223"/>
      <c r="J7" s="223"/>
      <c r="K7" s="224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218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135</v>
      </c>
      <c r="G9" s="2"/>
      <c r="H9" s="2" t="s">
        <v>137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4" customFormat="1" ht="12.75" customHeight="1" thickBot="1" x14ac:dyDescent="0.25">
      <c r="B11" s="138" t="s">
        <v>60</v>
      </c>
      <c r="C11" s="99" t="s">
        <v>235</v>
      </c>
      <c r="D11" s="139" t="s">
        <v>235</v>
      </c>
      <c r="E11" s="139" t="s">
        <v>235</v>
      </c>
      <c r="F11" s="140" t="s">
        <v>235</v>
      </c>
      <c r="G11" s="139" t="s">
        <v>235</v>
      </c>
      <c r="H11" s="143">
        <v>8.0000000000000007E-7</v>
      </c>
      <c r="I11" s="99" t="s">
        <v>235</v>
      </c>
      <c r="J11" s="99">
        <v>1</v>
      </c>
      <c r="K11" s="118">
        <v>0</v>
      </c>
    </row>
    <row r="12" spans="1:18" s="154" customFormat="1" x14ac:dyDescent="0.2">
      <c r="B12" s="129" t="s">
        <v>656</v>
      </c>
      <c r="C12" s="157" t="s">
        <v>235</v>
      </c>
      <c r="D12" s="158" t="s">
        <v>235</v>
      </c>
      <c r="E12" s="158" t="s">
        <v>235</v>
      </c>
      <c r="F12" s="170" t="s">
        <v>235</v>
      </c>
      <c r="G12" s="158" t="s">
        <v>235</v>
      </c>
      <c r="H12" s="171">
        <v>0</v>
      </c>
      <c r="I12" s="157" t="s">
        <v>235</v>
      </c>
      <c r="J12" s="157">
        <v>0</v>
      </c>
      <c r="K12" s="157">
        <v>0</v>
      </c>
    </row>
    <row r="13" spans="1:18" s="154" customFormat="1" x14ac:dyDescent="0.2">
      <c r="B13" s="130" t="s">
        <v>657</v>
      </c>
      <c r="C13" s="161" t="s">
        <v>235</v>
      </c>
      <c r="D13" s="162" t="s">
        <v>235</v>
      </c>
      <c r="E13" s="162" t="s">
        <v>235</v>
      </c>
      <c r="F13" s="172" t="s">
        <v>235</v>
      </c>
      <c r="G13" s="162" t="s">
        <v>235</v>
      </c>
      <c r="H13" s="163">
        <v>0</v>
      </c>
      <c r="I13" s="161" t="s">
        <v>235</v>
      </c>
      <c r="J13" s="161">
        <v>0</v>
      </c>
      <c r="K13" s="161">
        <v>0</v>
      </c>
    </row>
    <row r="14" spans="1:18" s="154" customFormat="1" x14ac:dyDescent="0.2">
      <c r="B14" s="130" t="s">
        <v>658</v>
      </c>
      <c r="C14" s="161" t="s">
        <v>235</v>
      </c>
      <c r="D14" s="162" t="s">
        <v>235</v>
      </c>
      <c r="E14" s="162" t="s">
        <v>235</v>
      </c>
      <c r="F14" s="172" t="s">
        <v>235</v>
      </c>
      <c r="G14" s="162" t="s">
        <v>235</v>
      </c>
      <c r="H14" s="163">
        <v>0</v>
      </c>
      <c r="I14" s="161" t="s">
        <v>235</v>
      </c>
      <c r="J14" s="161">
        <v>0</v>
      </c>
      <c r="K14" s="161">
        <v>0</v>
      </c>
    </row>
    <row r="15" spans="1:18" s="154" customFormat="1" x14ac:dyDescent="0.2">
      <c r="B15" s="130" t="s">
        <v>659</v>
      </c>
      <c r="C15" s="161" t="s">
        <v>235</v>
      </c>
      <c r="D15" s="162" t="s">
        <v>235</v>
      </c>
      <c r="E15" s="162" t="s">
        <v>235</v>
      </c>
      <c r="F15" s="172" t="s">
        <v>235</v>
      </c>
      <c r="G15" s="162" t="s">
        <v>235</v>
      </c>
      <c r="H15" s="163">
        <v>0</v>
      </c>
      <c r="I15" s="161" t="s">
        <v>235</v>
      </c>
      <c r="J15" s="161">
        <v>0</v>
      </c>
      <c r="K15" s="161">
        <v>0</v>
      </c>
    </row>
    <row r="16" spans="1:18" s="154" customFormat="1" x14ac:dyDescent="0.2">
      <c r="B16" s="130" t="s">
        <v>660</v>
      </c>
      <c r="C16" s="161" t="s">
        <v>235</v>
      </c>
      <c r="D16" s="162" t="s">
        <v>235</v>
      </c>
      <c r="E16" s="162" t="s">
        <v>235</v>
      </c>
      <c r="F16" s="172" t="s">
        <v>235</v>
      </c>
      <c r="G16" s="162" t="s">
        <v>235</v>
      </c>
      <c r="H16" s="163">
        <v>0</v>
      </c>
      <c r="I16" s="161" t="s">
        <v>235</v>
      </c>
      <c r="J16" s="161">
        <v>0</v>
      </c>
      <c r="K16" s="161">
        <v>0</v>
      </c>
    </row>
    <row r="17" spans="2:14" s="154" customFormat="1" x14ac:dyDescent="0.2">
      <c r="B17" s="130" t="s">
        <v>661</v>
      </c>
      <c r="C17" s="161" t="s">
        <v>235</v>
      </c>
      <c r="D17" s="162" t="s">
        <v>235</v>
      </c>
      <c r="E17" s="162" t="s">
        <v>235</v>
      </c>
      <c r="F17" s="172" t="s">
        <v>235</v>
      </c>
      <c r="G17" s="162" t="s">
        <v>235</v>
      </c>
      <c r="H17" s="163">
        <v>0</v>
      </c>
      <c r="I17" s="161" t="s">
        <v>235</v>
      </c>
      <c r="J17" s="161">
        <v>0</v>
      </c>
      <c r="K17" s="161">
        <v>0</v>
      </c>
    </row>
    <row r="18" spans="2:14" s="154" customFormat="1" x14ac:dyDescent="0.2">
      <c r="B18" s="130" t="s">
        <v>657</v>
      </c>
      <c r="C18" s="161" t="s">
        <v>235</v>
      </c>
      <c r="D18" s="162" t="s">
        <v>235</v>
      </c>
      <c r="E18" s="162" t="s">
        <v>235</v>
      </c>
      <c r="F18" s="172" t="s">
        <v>235</v>
      </c>
      <c r="G18" s="162" t="s">
        <v>235</v>
      </c>
      <c r="H18" s="163">
        <v>0</v>
      </c>
      <c r="I18" s="161" t="s">
        <v>235</v>
      </c>
      <c r="J18" s="161">
        <v>0</v>
      </c>
      <c r="K18" s="161">
        <v>0</v>
      </c>
    </row>
    <row r="19" spans="2:14" s="154" customFormat="1" x14ac:dyDescent="0.2">
      <c r="B19" s="130" t="s">
        <v>658</v>
      </c>
      <c r="C19" s="161" t="s">
        <v>235</v>
      </c>
      <c r="D19" s="162" t="s">
        <v>235</v>
      </c>
      <c r="E19" s="162" t="s">
        <v>235</v>
      </c>
      <c r="F19" s="172" t="s">
        <v>235</v>
      </c>
      <c r="G19" s="162" t="s">
        <v>235</v>
      </c>
      <c r="H19" s="163">
        <v>0</v>
      </c>
      <c r="I19" s="161" t="s">
        <v>235</v>
      </c>
      <c r="J19" s="161">
        <v>0</v>
      </c>
      <c r="K19" s="161">
        <v>0</v>
      </c>
    </row>
    <row r="20" spans="2:14" s="154" customFormat="1" x14ac:dyDescent="0.2">
      <c r="B20" s="130" t="s">
        <v>659</v>
      </c>
      <c r="C20" s="161" t="s">
        <v>235</v>
      </c>
      <c r="D20" s="162" t="s">
        <v>235</v>
      </c>
      <c r="E20" s="162" t="s">
        <v>235</v>
      </c>
      <c r="F20" s="172" t="s">
        <v>235</v>
      </c>
      <c r="G20" s="162" t="s">
        <v>235</v>
      </c>
      <c r="H20" s="163">
        <v>0</v>
      </c>
      <c r="I20" s="161" t="s">
        <v>235</v>
      </c>
      <c r="J20" s="161">
        <v>0</v>
      </c>
      <c r="K20" s="161">
        <v>0</v>
      </c>
    </row>
    <row r="21" spans="2:14" s="154" customFormat="1" x14ac:dyDescent="0.2">
      <c r="B21" s="130" t="s">
        <v>660</v>
      </c>
      <c r="C21" s="161" t="s">
        <v>235</v>
      </c>
      <c r="D21" s="162" t="s">
        <v>235</v>
      </c>
      <c r="E21" s="162" t="s">
        <v>235</v>
      </c>
      <c r="F21" s="172" t="s">
        <v>235</v>
      </c>
      <c r="G21" s="162" t="s">
        <v>235</v>
      </c>
      <c r="H21" s="163">
        <v>0</v>
      </c>
      <c r="I21" s="161" t="s">
        <v>235</v>
      </c>
      <c r="J21" s="161">
        <v>0</v>
      </c>
      <c r="K21" s="161">
        <v>0</v>
      </c>
    </row>
    <row r="22" spans="2:14" s="154" customFormat="1" x14ac:dyDescent="0.2">
      <c r="B22" s="112" t="s">
        <v>226</v>
      </c>
      <c r="C22" s="164"/>
      <c r="D22" s="165"/>
      <c r="E22" s="165"/>
      <c r="F22" s="165"/>
      <c r="G22" s="166"/>
      <c r="H22" s="167"/>
      <c r="I22" s="168"/>
      <c r="J22" s="168"/>
      <c r="K22" s="168"/>
      <c r="L22" s="185"/>
      <c r="M22" s="169"/>
      <c r="N22" s="169"/>
    </row>
    <row r="23" spans="2:14" s="154" customFormat="1" x14ac:dyDescent="0.2">
      <c r="B23" s="112" t="s">
        <v>227</v>
      </c>
      <c r="C23" s="164"/>
      <c r="D23" s="165"/>
      <c r="E23" s="165"/>
      <c r="F23" s="165"/>
      <c r="G23" s="166"/>
      <c r="H23" s="167"/>
      <c r="I23" s="168"/>
      <c r="J23" s="168"/>
      <c r="K23" s="168"/>
      <c r="L23" s="185"/>
      <c r="M23" s="169"/>
      <c r="N23" s="169"/>
    </row>
    <row r="24" spans="2:14" s="154" customFormat="1" x14ac:dyDescent="0.2">
      <c r="B24" s="112" t="s">
        <v>228</v>
      </c>
      <c r="C24" s="164"/>
      <c r="D24" s="165"/>
      <c r="E24" s="165"/>
      <c r="F24" s="165"/>
      <c r="G24" s="166"/>
      <c r="H24" s="167"/>
      <c r="I24" s="168"/>
      <c r="J24" s="168"/>
      <c r="K24" s="168"/>
      <c r="L24" s="185"/>
      <c r="M24" s="169"/>
      <c r="N24" s="169"/>
    </row>
    <row r="25" spans="2:14" s="154" customFormat="1" x14ac:dyDescent="0.2">
      <c r="B25" s="112" t="s">
        <v>229</v>
      </c>
      <c r="C25" s="164"/>
      <c r="D25" s="165"/>
      <c r="E25" s="165"/>
      <c r="F25" s="165"/>
      <c r="G25" s="166"/>
      <c r="H25" s="167"/>
      <c r="I25" s="168"/>
      <c r="J25" s="168"/>
      <c r="K25" s="168"/>
      <c r="L25" s="185"/>
      <c r="M25" s="169"/>
      <c r="N25" s="169"/>
    </row>
    <row r="26" spans="2:14" s="154" customFormat="1" x14ac:dyDescent="0.2">
      <c r="B26" s="112" t="s">
        <v>230</v>
      </c>
      <c r="C26" s="164"/>
      <c r="D26" s="165"/>
      <c r="E26" s="165"/>
      <c r="F26" s="165"/>
      <c r="G26" s="166"/>
      <c r="H26" s="167"/>
      <c r="I26" s="168"/>
      <c r="J26" s="168"/>
      <c r="K26" s="168"/>
      <c r="L26" s="185"/>
      <c r="M26" s="169"/>
      <c r="N26" s="169"/>
    </row>
  </sheetData>
  <mergeCells count="2">
    <mergeCell ref="B7:K7"/>
    <mergeCell ref="B6:K6"/>
  </mergeCells>
  <phoneticPr fontId="3" type="noConversion"/>
  <conditionalFormatting sqref="J12:K21 C12:E21">
    <cfRule type="expression" dxfId="55" priority="326" stopIfTrue="1">
      <formula>OR(LEFT(#REF!,3)="TIR",LEFT(#REF!,2)="IR")</formula>
    </cfRule>
  </conditionalFormatting>
  <conditionalFormatting sqref="B12:B21 H12:H21">
    <cfRule type="expression" dxfId="54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152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0"/>
      <c r="L6" s="22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2" t="s">
        <v>31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4" customFormat="1" ht="12.75" customHeight="1" thickBot="1" x14ac:dyDescent="0.25">
      <c r="B11" s="138" t="s">
        <v>55</v>
      </c>
      <c r="C11" s="99" t="s">
        <v>235</v>
      </c>
      <c r="D11" s="99" t="s">
        <v>235</v>
      </c>
      <c r="E11" s="174" t="s">
        <v>235</v>
      </c>
      <c r="F11" s="174" t="s">
        <v>235</v>
      </c>
      <c r="G11" s="176" t="s">
        <v>235</v>
      </c>
      <c r="H11" s="174" t="s">
        <v>235</v>
      </c>
      <c r="I11" s="190">
        <v>2.0000000000000002E-7</v>
      </c>
      <c r="J11" s="102"/>
      <c r="K11" s="120">
        <v>1</v>
      </c>
      <c r="L11" s="119">
        <v>0</v>
      </c>
    </row>
    <row r="12" spans="1:19" s="154" customFormat="1" x14ac:dyDescent="0.2">
      <c r="B12" s="129" t="s">
        <v>662</v>
      </c>
      <c r="C12" s="157" t="s">
        <v>235</v>
      </c>
      <c r="D12" s="157" t="s">
        <v>235</v>
      </c>
      <c r="E12" s="177" t="s">
        <v>235</v>
      </c>
      <c r="F12" s="177" t="s">
        <v>235</v>
      </c>
      <c r="G12" s="179" t="s">
        <v>235</v>
      </c>
      <c r="H12" s="177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9" s="154" customFormat="1" x14ac:dyDescent="0.2">
      <c r="B13" s="130" t="s">
        <v>663</v>
      </c>
      <c r="C13" s="161" t="s">
        <v>235</v>
      </c>
      <c r="D13" s="161" t="s">
        <v>235</v>
      </c>
      <c r="E13" s="180" t="s">
        <v>235</v>
      </c>
      <c r="F13" s="180" t="s">
        <v>235</v>
      </c>
      <c r="G13" s="182" t="s">
        <v>235</v>
      </c>
      <c r="H13" s="180" t="s">
        <v>235</v>
      </c>
      <c r="I13" s="163">
        <v>0</v>
      </c>
      <c r="J13" s="161" t="s">
        <v>235</v>
      </c>
      <c r="K13" s="157">
        <v>0</v>
      </c>
      <c r="L13" s="157">
        <v>0</v>
      </c>
    </row>
    <row r="14" spans="1:19" s="154" customFormat="1" x14ac:dyDescent="0.2">
      <c r="B14" s="112" t="s">
        <v>226</v>
      </c>
      <c r="C14" s="164"/>
      <c r="D14" s="112"/>
      <c r="E14" s="183"/>
      <c r="F14" s="183"/>
      <c r="G14" s="183"/>
      <c r="H14" s="184"/>
      <c r="I14" s="169"/>
      <c r="J14" s="185"/>
      <c r="K14" s="185"/>
      <c r="L14" s="185"/>
      <c r="M14" s="185"/>
      <c r="N14" s="169"/>
      <c r="O14" s="169"/>
    </row>
    <row r="15" spans="1:19" s="154" customFormat="1" x14ac:dyDescent="0.2">
      <c r="B15" s="112" t="s">
        <v>227</v>
      </c>
      <c r="C15" s="164"/>
      <c r="D15" s="112"/>
      <c r="E15" s="183"/>
      <c r="F15" s="183"/>
      <c r="G15" s="183"/>
      <c r="H15" s="184"/>
      <c r="I15" s="169"/>
      <c r="J15" s="185"/>
      <c r="K15" s="185"/>
      <c r="L15" s="185"/>
      <c r="M15" s="185"/>
      <c r="N15" s="169"/>
      <c r="O15" s="169"/>
    </row>
    <row r="16" spans="1:19" s="154" customFormat="1" x14ac:dyDescent="0.2">
      <c r="B16" s="112" t="s">
        <v>228</v>
      </c>
      <c r="C16" s="164"/>
      <c r="D16" s="112"/>
      <c r="E16" s="183"/>
      <c r="F16" s="183"/>
      <c r="G16" s="183"/>
      <c r="H16" s="184"/>
      <c r="I16" s="169"/>
      <c r="J16" s="185"/>
      <c r="K16" s="185"/>
      <c r="L16" s="185"/>
      <c r="M16" s="185"/>
      <c r="N16" s="169"/>
      <c r="O16" s="169"/>
    </row>
    <row r="17" spans="2:15" s="154" customFormat="1" x14ac:dyDescent="0.2">
      <c r="B17" s="112" t="s">
        <v>229</v>
      </c>
      <c r="C17" s="164"/>
      <c r="D17" s="112"/>
      <c r="E17" s="183"/>
      <c r="F17" s="183"/>
      <c r="G17" s="183"/>
      <c r="H17" s="184"/>
      <c r="I17" s="169"/>
      <c r="J17" s="185"/>
      <c r="K17" s="185"/>
      <c r="L17" s="185"/>
      <c r="M17" s="185"/>
      <c r="N17" s="169"/>
      <c r="O17" s="169"/>
    </row>
    <row r="18" spans="2:15" s="154" customFormat="1" x14ac:dyDescent="0.2">
      <c r="B18" s="112" t="s">
        <v>230</v>
      </c>
      <c r="C18" s="164"/>
      <c r="D18" s="112"/>
      <c r="E18" s="183"/>
      <c r="F18" s="183"/>
      <c r="G18" s="183"/>
      <c r="H18" s="184"/>
      <c r="I18" s="169"/>
      <c r="J18" s="185"/>
      <c r="K18" s="185"/>
      <c r="L18" s="185"/>
      <c r="M18" s="185"/>
      <c r="N18" s="169"/>
      <c r="O18" s="169"/>
    </row>
  </sheetData>
  <mergeCells count="2">
    <mergeCell ref="B7:L7"/>
    <mergeCell ref="B6:L6"/>
  </mergeCells>
  <phoneticPr fontId="3" type="noConversion"/>
  <conditionalFormatting sqref="B11:B13 I11:I13">
    <cfRule type="expression" dxfId="53" priority="332" stopIfTrue="1">
      <formula>#REF!&gt;0</formula>
    </cfRule>
  </conditionalFormatting>
  <conditionalFormatting sqref="K11:L13">
    <cfRule type="expression" dxfId="52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2" bestFit="1" customWidth="1"/>
    <col min="6" max="6" width="13.5703125" style="92" bestFit="1" customWidth="1"/>
    <col min="7" max="7" width="9.5703125" style="92" bestFit="1" customWidth="1"/>
    <col min="8" max="8" width="5.28515625" style="45" bestFit="1" customWidth="1"/>
    <col min="9" max="9" width="8.85546875" style="94" bestFit="1" customWidth="1"/>
    <col min="10" max="10" width="14.42578125" style="96" bestFit="1" customWidth="1"/>
    <col min="11" max="11" width="15.28515625" style="96" bestFit="1" customWidth="1"/>
    <col min="12" max="12" width="13.140625" style="96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92"/>
      <c r="F1" s="92"/>
      <c r="G1" s="92"/>
      <c r="H1" s="45"/>
      <c r="I1" s="94"/>
      <c r="J1" s="95"/>
      <c r="K1" s="95"/>
      <c r="L1" s="95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152</v>
      </c>
      <c r="D2" s="12"/>
      <c r="E2" s="92"/>
      <c r="F2" s="92"/>
      <c r="G2" s="92"/>
      <c r="H2" s="45"/>
      <c r="I2" s="94"/>
      <c r="J2" s="95"/>
      <c r="K2" s="95"/>
      <c r="L2" s="95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2"/>
      <c r="E3" s="92"/>
      <c r="F3" s="92"/>
      <c r="G3" s="92"/>
      <c r="H3" s="45"/>
      <c r="I3" s="94"/>
      <c r="J3" s="95"/>
      <c r="K3" s="95"/>
      <c r="L3" s="95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2"/>
      <c r="E4" s="92"/>
      <c r="F4" s="92"/>
      <c r="G4" s="92"/>
      <c r="H4" s="45"/>
      <c r="I4" s="94"/>
      <c r="J4" s="95"/>
      <c r="K4" s="95"/>
      <c r="L4" s="95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2"/>
      <c r="F5" s="92"/>
      <c r="G5" s="92"/>
      <c r="H5" s="45"/>
      <c r="I5" s="94"/>
      <c r="J5" s="95"/>
      <c r="K5" s="95"/>
      <c r="L5" s="95"/>
      <c r="M5" s="17"/>
      <c r="N5" s="16"/>
      <c r="O5" s="16"/>
      <c r="P5" s="18"/>
    </row>
    <row r="6" spans="1:19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0"/>
      <c r="L6" s="221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2" t="s">
        <v>32</v>
      </c>
      <c r="C7" s="223"/>
      <c r="D7" s="223"/>
      <c r="E7" s="223"/>
      <c r="F7" s="223"/>
      <c r="G7" s="223"/>
      <c r="H7" s="223"/>
      <c r="I7" s="223"/>
      <c r="J7" s="223"/>
      <c r="K7" s="223"/>
      <c r="L7" s="224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4" customFormat="1" ht="12.75" customHeight="1" thickBot="1" x14ac:dyDescent="0.25">
      <c r="B11" s="138" t="s">
        <v>56</v>
      </c>
      <c r="C11" s="99" t="s">
        <v>235</v>
      </c>
      <c r="D11" s="99" t="s">
        <v>235</v>
      </c>
      <c r="E11" s="139" t="s">
        <v>235</v>
      </c>
      <c r="F11" s="139" t="s">
        <v>235</v>
      </c>
      <c r="G11" s="140" t="s">
        <v>235</v>
      </c>
      <c r="H11" s="139" t="s">
        <v>235</v>
      </c>
      <c r="I11" s="147">
        <v>9.9999999999999995E-7</v>
      </c>
      <c r="J11" s="99" t="s">
        <v>235</v>
      </c>
      <c r="K11" s="99">
        <v>1</v>
      </c>
      <c r="L11" s="118">
        <v>0</v>
      </c>
    </row>
    <row r="12" spans="1:19" s="154" customFormat="1" x14ac:dyDescent="0.2">
      <c r="B12" s="129" t="s">
        <v>664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70" t="s">
        <v>235</v>
      </c>
      <c r="H12" s="158" t="s">
        <v>235</v>
      </c>
      <c r="I12" s="159">
        <v>0</v>
      </c>
      <c r="J12" s="157" t="s">
        <v>235</v>
      </c>
      <c r="K12" s="157">
        <v>0</v>
      </c>
      <c r="L12" s="157">
        <v>0</v>
      </c>
    </row>
    <row r="13" spans="1:19" s="154" customFormat="1" x14ac:dyDescent="0.2">
      <c r="B13" s="130" t="s">
        <v>619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72" t="s">
        <v>235</v>
      </c>
      <c r="H13" s="162" t="s">
        <v>235</v>
      </c>
      <c r="I13" s="163">
        <v>0</v>
      </c>
      <c r="J13" s="161" t="s">
        <v>235</v>
      </c>
      <c r="K13" s="161">
        <v>0</v>
      </c>
      <c r="L13" s="161">
        <v>0</v>
      </c>
    </row>
    <row r="14" spans="1:19" s="154" customFormat="1" x14ac:dyDescent="0.2">
      <c r="B14" s="130" t="s">
        <v>665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72" t="s">
        <v>235</v>
      </c>
      <c r="H14" s="162" t="s">
        <v>235</v>
      </c>
      <c r="I14" s="163">
        <v>0</v>
      </c>
      <c r="J14" s="161" t="s">
        <v>235</v>
      </c>
      <c r="K14" s="161">
        <v>0</v>
      </c>
      <c r="L14" s="161">
        <v>0</v>
      </c>
    </row>
    <row r="15" spans="1:19" s="154" customFormat="1" x14ac:dyDescent="0.2">
      <c r="B15" s="130" t="s">
        <v>666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72" t="s">
        <v>235</v>
      </c>
      <c r="H15" s="162" t="s">
        <v>235</v>
      </c>
      <c r="I15" s="163">
        <v>0</v>
      </c>
      <c r="J15" s="161" t="s">
        <v>235</v>
      </c>
      <c r="K15" s="161">
        <v>0</v>
      </c>
      <c r="L15" s="161">
        <v>0</v>
      </c>
    </row>
    <row r="16" spans="1:19" s="154" customFormat="1" x14ac:dyDescent="0.2">
      <c r="B16" s="130" t="s">
        <v>621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72" t="s">
        <v>235</v>
      </c>
      <c r="H16" s="162" t="s">
        <v>235</v>
      </c>
      <c r="I16" s="163">
        <v>0</v>
      </c>
      <c r="J16" s="161" t="s">
        <v>235</v>
      </c>
      <c r="K16" s="161">
        <v>0</v>
      </c>
      <c r="L16" s="161">
        <v>0</v>
      </c>
    </row>
    <row r="17" spans="2:15" s="154" customFormat="1" x14ac:dyDescent="0.2">
      <c r="B17" s="130" t="s">
        <v>143</v>
      </c>
      <c r="C17" s="161" t="s">
        <v>235</v>
      </c>
      <c r="D17" s="161" t="s">
        <v>235</v>
      </c>
      <c r="E17" s="162" t="s">
        <v>235</v>
      </c>
      <c r="F17" s="162" t="s">
        <v>235</v>
      </c>
      <c r="G17" s="172" t="s">
        <v>235</v>
      </c>
      <c r="H17" s="162" t="s">
        <v>235</v>
      </c>
      <c r="I17" s="163">
        <v>0</v>
      </c>
      <c r="J17" s="161" t="s">
        <v>235</v>
      </c>
      <c r="K17" s="161">
        <v>0</v>
      </c>
      <c r="L17" s="161">
        <v>0</v>
      </c>
    </row>
    <row r="18" spans="2:15" s="154" customFormat="1" x14ac:dyDescent="0.2">
      <c r="B18" s="130" t="s">
        <v>667</v>
      </c>
      <c r="C18" s="161" t="s">
        <v>235</v>
      </c>
      <c r="D18" s="161" t="s">
        <v>235</v>
      </c>
      <c r="E18" s="162" t="s">
        <v>235</v>
      </c>
      <c r="F18" s="162" t="s">
        <v>235</v>
      </c>
      <c r="G18" s="172" t="s">
        <v>235</v>
      </c>
      <c r="H18" s="162" t="s">
        <v>235</v>
      </c>
      <c r="I18" s="163">
        <v>0</v>
      </c>
      <c r="J18" s="161" t="s">
        <v>235</v>
      </c>
      <c r="K18" s="161">
        <v>0</v>
      </c>
      <c r="L18" s="161">
        <v>0</v>
      </c>
    </row>
    <row r="19" spans="2:15" s="154" customFormat="1" x14ac:dyDescent="0.2">
      <c r="B19" s="130" t="s">
        <v>619</v>
      </c>
      <c r="C19" s="161" t="s">
        <v>235</v>
      </c>
      <c r="D19" s="161" t="s">
        <v>235</v>
      </c>
      <c r="E19" s="162" t="s">
        <v>235</v>
      </c>
      <c r="F19" s="162" t="s">
        <v>235</v>
      </c>
      <c r="G19" s="172" t="s">
        <v>235</v>
      </c>
      <c r="H19" s="162" t="s">
        <v>235</v>
      </c>
      <c r="I19" s="163">
        <v>0</v>
      </c>
      <c r="J19" s="161" t="s">
        <v>235</v>
      </c>
      <c r="K19" s="161">
        <v>0</v>
      </c>
      <c r="L19" s="161">
        <v>0</v>
      </c>
    </row>
    <row r="20" spans="2:15" s="154" customFormat="1" x14ac:dyDescent="0.2">
      <c r="B20" s="130" t="s">
        <v>626</v>
      </c>
      <c r="C20" s="161" t="s">
        <v>235</v>
      </c>
      <c r="D20" s="161" t="s">
        <v>235</v>
      </c>
      <c r="E20" s="162" t="s">
        <v>235</v>
      </c>
      <c r="F20" s="162" t="s">
        <v>235</v>
      </c>
      <c r="G20" s="172" t="s">
        <v>235</v>
      </c>
      <c r="H20" s="162" t="s">
        <v>235</v>
      </c>
      <c r="I20" s="163">
        <v>0</v>
      </c>
      <c r="J20" s="161" t="s">
        <v>235</v>
      </c>
      <c r="K20" s="161">
        <v>0</v>
      </c>
      <c r="L20" s="161">
        <v>0</v>
      </c>
    </row>
    <row r="21" spans="2:15" s="154" customFormat="1" x14ac:dyDescent="0.2">
      <c r="B21" s="130" t="s">
        <v>621</v>
      </c>
      <c r="C21" s="161" t="s">
        <v>235</v>
      </c>
      <c r="D21" s="161" t="s">
        <v>235</v>
      </c>
      <c r="E21" s="162" t="s">
        <v>235</v>
      </c>
      <c r="F21" s="162" t="s">
        <v>235</v>
      </c>
      <c r="G21" s="172" t="s">
        <v>235</v>
      </c>
      <c r="H21" s="162" t="s">
        <v>235</v>
      </c>
      <c r="I21" s="163">
        <v>0</v>
      </c>
      <c r="J21" s="161" t="s">
        <v>235</v>
      </c>
      <c r="K21" s="161">
        <v>0</v>
      </c>
      <c r="L21" s="161">
        <v>0</v>
      </c>
    </row>
    <row r="22" spans="2:15" s="154" customFormat="1" x14ac:dyDescent="0.2">
      <c r="B22" s="130" t="s">
        <v>627</v>
      </c>
      <c r="C22" s="161" t="s">
        <v>235</v>
      </c>
      <c r="D22" s="161" t="s">
        <v>235</v>
      </c>
      <c r="E22" s="162" t="s">
        <v>235</v>
      </c>
      <c r="F22" s="162" t="s">
        <v>235</v>
      </c>
      <c r="G22" s="172" t="s">
        <v>235</v>
      </c>
      <c r="H22" s="162" t="s">
        <v>235</v>
      </c>
      <c r="I22" s="163">
        <v>0</v>
      </c>
      <c r="J22" s="161" t="s">
        <v>235</v>
      </c>
      <c r="K22" s="161">
        <v>0</v>
      </c>
      <c r="L22" s="161">
        <v>0</v>
      </c>
    </row>
    <row r="23" spans="2:15" s="154" customFormat="1" x14ac:dyDescent="0.2">
      <c r="B23" s="130" t="s">
        <v>143</v>
      </c>
      <c r="C23" s="161" t="s">
        <v>235</v>
      </c>
      <c r="D23" s="161" t="s">
        <v>235</v>
      </c>
      <c r="E23" s="162" t="s">
        <v>235</v>
      </c>
      <c r="F23" s="162" t="s">
        <v>235</v>
      </c>
      <c r="G23" s="172" t="s">
        <v>235</v>
      </c>
      <c r="H23" s="162" t="s">
        <v>235</v>
      </c>
      <c r="I23" s="163">
        <v>0</v>
      </c>
      <c r="J23" s="161" t="s">
        <v>235</v>
      </c>
      <c r="K23" s="161">
        <v>0</v>
      </c>
      <c r="L23" s="161">
        <v>0</v>
      </c>
    </row>
    <row r="24" spans="2:15" s="154" customFormat="1" x14ac:dyDescent="0.2">
      <c r="B24" s="112" t="s">
        <v>226</v>
      </c>
      <c r="C24" s="164"/>
      <c r="D24" s="164"/>
      <c r="E24" s="165"/>
      <c r="F24" s="165"/>
      <c r="G24" s="165"/>
      <c r="H24" s="166"/>
      <c r="I24" s="167"/>
      <c r="J24" s="168"/>
      <c r="K24" s="168"/>
      <c r="L24" s="168"/>
      <c r="M24" s="185"/>
      <c r="N24" s="169"/>
      <c r="O24" s="169"/>
    </row>
    <row r="25" spans="2:15" s="154" customFormat="1" x14ac:dyDescent="0.2">
      <c r="B25" s="112" t="s">
        <v>227</v>
      </c>
      <c r="C25" s="164"/>
      <c r="D25" s="164"/>
      <c r="E25" s="165"/>
      <c r="F25" s="165"/>
      <c r="G25" s="165"/>
      <c r="H25" s="166"/>
      <c r="I25" s="167"/>
      <c r="J25" s="168"/>
      <c r="K25" s="168"/>
      <c r="L25" s="168"/>
      <c r="M25" s="185"/>
      <c r="N25" s="169"/>
      <c r="O25" s="169"/>
    </row>
    <row r="26" spans="2:15" s="154" customFormat="1" x14ac:dyDescent="0.2">
      <c r="B26" s="112" t="s">
        <v>228</v>
      </c>
      <c r="C26" s="164"/>
      <c r="D26" s="164"/>
      <c r="E26" s="165"/>
      <c r="F26" s="165"/>
      <c r="G26" s="165"/>
      <c r="H26" s="166"/>
      <c r="I26" s="167"/>
      <c r="J26" s="168"/>
      <c r="K26" s="168"/>
      <c r="L26" s="168"/>
      <c r="M26" s="185"/>
      <c r="N26" s="169"/>
      <c r="O26" s="169"/>
    </row>
    <row r="27" spans="2:15" s="154" customFormat="1" x14ac:dyDescent="0.2">
      <c r="B27" s="112" t="s">
        <v>229</v>
      </c>
      <c r="C27" s="164"/>
      <c r="D27" s="164"/>
      <c r="E27" s="165"/>
      <c r="F27" s="165"/>
      <c r="G27" s="165"/>
      <c r="H27" s="166"/>
      <c r="I27" s="167"/>
      <c r="J27" s="168"/>
      <c r="K27" s="168"/>
      <c r="L27" s="168"/>
      <c r="M27" s="185"/>
      <c r="N27" s="169"/>
      <c r="O27" s="169"/>
    </row>
    <row r="28" spans="2:15" s="154" customFormat="1" x14ac:dyDescent="0.2">
      <c r="B28" s="112" t="s">
        <v>230</v>
      </c>
      <c r="C28" s="164"/>
      <c r="D28" s="164"/>
      <c r="E28" s="165"/>
      <c r="F28" s="165"/>
      <c r="G28" s="165"/>
      <c r="H28" s="166"/>
      <c r="I28" s="167"/>
      <c r="J28" s="168"/>
      <c r="K28" s="168"/>
      <c r="L28" s="168"/>
      <c r="M28" s="185"/>
      <c r="N28" s="169"/>
      <c r="O28" s="169"/>
    </row>
  </sheetData>
  <mergeCells count="2">
    <mergeCell ref="B7:L7"/>
    <mergeCell ref="B6:L6"/>
  </mergeCells>
  <phoneticPr fontId="3" type="noConversion"/>
  <conditionalFormatting sqref="K12:L23 C12:F23">
    <cfRule type="expression" dxfId="51" priority="338" stopIfTrue="1">
      <formula>OR(LEFT(#REF!,3)="TIR",LEFT(#REF!,2)="IR")</formula>
    </cfRule>
  </conditionalFormatting>
  <conditionalFormatting sqref="B12:B23 I12:I23">
    <cfRule type="expression" dxfId="50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103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8.42578125" style="13" bestFit="1" customWidth="1"/>
    <col min="3" max="3" width="12.7109375" style="12" bestFit="1" customWidth="1"/>
    <col min="4" max="4" width="10" style="13" bestFit="1" customWidth="1"/>
    <col min="5" max="5" width="11.85546875" style="92" bestFit="1" customWidth="1"/>
    <col min="6" max="6" width="12.7109375" style="92" bestFit="1" customWidth="1"/>
    <col min="7" max="7" width="12.42578125" style="92" bestFit="1" customWidth="1"/>
    <col min="8" max="8" width="5" style="45" bestFit="1" customWidth="1"/>
    <col min="9" max="9" width="8.85546875" style="94" bestFit="1" customWidth="1"/>
    <col min="10" max="10" width="15.28515625" style="94" bestFit="1" customWidth="1"/>
    <col min="11" max="11" width="19.28515625" style="96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92"/>
      <c r="F1" s="92"/>
      <c r="G1" s="92"/>
      <c r="H1" s="45"/>
      <c r="I1" s="94"/>
      <c r="J1" s="94"/>
      <c r="K1" s="95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152</v>
      </c>
      <c r="D2" s="13"/>
      <c r="E2" s="92"/>
      <c r="F2" s="92"/>
      <c r="G2" s="92"/>
      <c r="H2" s="45"/>
      <c r="I2" s="94"/>
      <c r="J2" s="94"/>
      <c r="K2" s="95"/>
      <c r="L2" s="17"/>
      <c r="M2" s="17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92"/>
      <c r="F3" s="92"/>
      <c r="G3" s="92"/>
      <c r="H3" s="45"/>
      <c r="I3" s="94"/>
      <c r="J3" s="94"/>
      <c r="K3" s="95"/>
      <c r="L3" s="17"/>
      <c r="M3" s="17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92"/>
      <c r="F4" s="92"/>
      <c r="G4" s="92"/>
      <c r="H4" s="45"/>
      <c r="I4" s="94"/>
      <c r="J4" s="94"/>
      <c r="K4" s="95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2"/>
      <c r="F5" s="92"/>
      <c r="G5" s="92"/>
      <c r="H5" s="45"/>
      <c r="I5" s="94"/>
      <c r="J5" s="94"/>
      <c r="K5" s="95"/>
      <c r="L5" s="17"/>
      <c r="M5" s="17"/>
      <c r="N5" s="16"/>
      <c r="O5" s="16"/>
      <c r="P5" s="18"/>
    </row>
    <row r="6" spans="1:16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1"/>
      <c r="L6" s="17"/>
      <c r="M6" s="17"/>
      <c r="N6" s="16"/>
      <c r="O6" s="16"/>
      <c r="P6" s="16"/>
    </row>
    <row r="7" spans="1:16" s="10" customFormat="1" x14ac:dyDescent="0.2">
      <c r="B7" s="222" t="s">
        <v>33</v>
      </c>
      <c r="C7" s="223"/>
      <c r="D7" s="223"/>
      <c r="E7" s="223"/>
      <c r="F7" s="223"/>
      <c r="G7" s="223"/>
      <c r="H7" s="223"/>
      <c r="I7" s="223"/>
      <c r="J7" s="223"/>
      <c r="K7" s="224"/>
      <c r="L7" s="17"/>
      <c r="M7" s="17"/>
      <c r="N7" s="16"/>
      <c r="O7" s="16"/>
      <c r="P7" s="16"/>
    </row>
    <row r="8" spans="1:16" s="10" customFormat="1" ht="25.5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4" customFormat="1" ht="12.75" customHeight="1" thickBot="1" x14ac:dyDescent="0.25">
      <c r="B11" s="138" t="s">
        <v>62</v>
      </c>
      <c r="C11" s="99"/>
      <c r="D11" s="99"/>
      <c r="E11" s="139"/>
      <c r="F11" s="139"/>
      <c r="G11" s="140"/>
      <c r="H11" s="139"/>
      <c r="I11" s="141">
        <v>86.963470899999862</v>
      </c>
      <c r="J11" s="99">
        <v>1</v>
      </c>
      <c r="K11" s="118">
        <v>1.2583985649859694E-3</v>
      </c>
    </row>
    <row r="12" spans="1:16" s="154" customFormat="1" x14ac:dyDescent="0.2">
      <c r="B12" s="129" t="s">
        <v>668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70" t="s">
        <v>235</v>
      </c>
      <c r="H12" s="158" t="s">
        <v>235</v>
      </c>
      <c r="I12" s="159">
        <v>71.307880499999527</v>
      </c>
      <c r="J12" s="157">
        <v>0.81997509715311556</v>
      </c>
      <c r="K12" s="157">
        <v>1.0318554855817115E-3</v>
      </c>
    </row>
    <row r="13" spans="1:16" s="154" customFormat="1" x14ac:dyDescent="0.2">
      <c r="B13" s="130" t="s">
        <v>619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72" t="s">
        <v>235</v>
      </c>
      <c r="H13" s="162" t="s">
        <v>235</v>
      </c>
      <c r="I13" s="163">
        <v>0</v>
      </c>
      <c r="J13" s="161">
        <v>0</v>
      </c>
      <c r="K13" s="161">
        <v>0</v>
      </c>
    </row>
    <row r="14" spans="1:16" s="154" customFormat="1" x14ac:dyDescent="0.2">
      <c r="B14" s="130" t="s">
        <v>621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72" t="s">
        <v>235</v>
      </c>
      <c r="H14" s="162" t="s">
        <v>235</v>
      </c>
      <c r="I14" s="163">
        <v>0</v>
      </c>
      <c r="J14" s="161">
        <v>0</v>
      </c>
      <c r="K14" s="161">
        <v>0</v>
      </c>
    </row>
    <row r="15" spans="1:16" s="154" customFormat="1" x14ac:dyDescent="0.2">
      <c r="B15" s="130" t="s">
        <v>669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72" t="s">
        <v>235</v>
      </c>
      <c r="H15" s="162" t="s">
        <v>235</v>
      </c>
      <c r="I15" s="163">
        <v>0</v>
      </c>
      <c r="J15" s="161">
        <v>0</v>
      </c>
      <c r="K15" s="161">
        <v>0</v>
      </c>
    </row>
    <row r="16" spans="1:16" s="154" customFormat="1" x14ac:dyDescent="0.2">
      <c r="B16" s="130" t="s">
        <v>666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72" t="s">
        <v>235</v>
      </c>
      <c r="H16" s="162" t="s">
        <v>235</v>
      </c>
      <c r="I16" s="163">
        <v>14.788510099999753</v>
      </c>
      <c r="J16" s="161">
        <v>0.17005427620299565</v>
      </c>
      <c r="K16" s="161">
        <v>2.1399605714357743E-4</v>
      </c>
    </row>
    <row r="17" spans="2:15" x14ac:dyDescent="0.2">
      <c r="B17" s="23" t="s">
        <v>670</v>
      </c>
      <c r="C17" s="32" t="s">
        <v>671</v>
      </c>
      <c r="D17" s="32" t="s">
        <v>190</v>
      </c>
      <c r="E17" s="93" t="s">
        <v>126</v>
      </c>
      <c r="F17" s="93" t="s">
        <v>672</v>
      </c>
      <c r="G17" s="101">
        <v>81306.36</v>
      </c>
      <c r="H17" s="93">
        <v>0.99960000000000004</v>
      </c>
      <c r="I17" s="122">
        <v>280.89277000000004</v>
      </c>
      <c r="J17" s="32">
        <v>3.230008727722026</v>
      </c>
      <c r="K17" s="32">
        <v>4.064638347857555E-3</v>
      </c>
      <c r="L17" s="18"/>
      <c r="M17" s="18"/>
      <c r="N17" s="18"/>
      <c r="O17" s="18"/>
    </row>
    <row r="18" spans="2:15" x14ac:dyDescent="0.2">
      <c r="B18" s="23" t="s">
        <v>673</v>
      </c>
      <c r="C18" s="32" t="s">
        <v>674</v>
      </c>
      <c r="D18" s="32" t="s">
        <v>190</v>
      </c>
      <c r="E18" s="93" t="s">
        <v>127</v>
      </c>
      <c r="F18" s="93" t="s">
        <v>672</v>
      </c>
      <c r="G18" s="101">
        <v>-71000</v>
      </c>
      <c r="H18" s="93">
        <v>1.0004</v>
      </c>
      <c r="I18" s="122">
        <v>-275.47280000000001</v>
      </c>
      <c r="J18" s="32">
        <v>-3.167684053420186</v>
      </c>
      <c r="K18" s="32">
        <v>-3.9862090671529014E-3</v>
      </c>
      <c r="L18" s="18"/>
      <c r="M18" s="18"/>
      <c r="N18" s="18"/>
      <c r="O18" s="18"/>
    </row>
    <row r="19" spans="2:15" x14ac:dyDescent="0.2">
      <c r="B19" s="23" t="s">
        <v>670</v>
      </c>
      <c r="C19" s="32" t="s">
        <v>675</v>
      </c>
      <c r="D19" s="32" t="s">
        <v>190</v>
      </c>
      <c r="E19" s="93" t="s">
        <v>126</v>
      </c>
      <c r="F19" s="93" t="s">
        <v>676</v>
      </c>
      <c r="G19" s="101">
        <v>55854.61</v>
      </c>
      <c r="H19" s="93">
        <v>0.99960000000000004</v>
      </c>
      <c r="I19" s="122">
        <v>192.96346</v>
      </c>
      <c r="J19" s="32">
        <v>2.2189024656328464</v>
      </c>
      <c r="K19" s="32">
        <v>2.7922636785962037E-3</v>
      </c>
      <c r="L19" s="18"/>
      <c r="M19" s="18"/>
      <c r="N19" s="18"/>
      <c r="O19" s="18"/>
    </row>
    <row r="20" spans="2:15" x14ac:dyDescent="0.2">
      <c r="B20" s="23" t="s">
        <v>673</v>
      </c>
      <c r="C20" s="32" t="s">
        <v>677</v>
      </c>
      <c r="D20" s="32" t="s">
        <v>190</v>
      </c>
      <c r="E20" s="93" t="s">
        <v>127</v>
      </c>
      <c r="F20" s="93" t="s">
        <v>676</v>
      </c>
      <c r="G20" s="101">
        <v>-49000</v>
      </c>
      <c r="H20" s="93">
        <v>1.0004</v>
      </c>
      <c r="I20" s="122">
        <v>-190.11502999999999</v>
      </c>
      <c r="J20" s="32">
        <v>-2.1861481382063865</v>
      </c>
      <c r="K20" s="32">
        <v>-2.7510456799656659E-3</v>
      </c>
      <c r="L20" s="18"/>
      <c r="M20" s="18"/>
      <c r="N20" s="18"/>
      <c r="O20" s="18"/>
    </row>
    <row r="21" spans="2:15" x14ac:dyDescent="0.2">
      <c r="B21" s="23" t="s">
        <v>670</v>
      </c>
      <c r="C21" s="32" t="s">
        <v>678</v>
      </c>
      <c r="D21" s="32" t="s">
        <v>190</v>
      </c>
      <c r="E21" s="93" t="s">
        <v>126</v>
      </c>
      <c r="F21" s="93" t="s">
        <v>676</v>
      </c>
      <c r="G21" s="101">
        <v>96721.5</v>
      </c>
      <c r="H21" s="93">
        <v>0.99960000000000004</v>
      </c>
      <c r="I21" s="122">
        <v>334.14815999999996</v>
      </c>
      <c r="J21" s="32">
        <v>3.8423967735170108</v>
      </c>
      <c r="K21" s="32">
        <v>4.8352665859005255E-3</v>
      </c>
      <c r="L21" s="18"/>
      <c r="M21" s="18"/>
      <c r="N21" s="18"/>
      <c r="O21" s="18"/>
    </row>
    <row r="22" spans="2:15" x14ac:dyDescent="0.2">
      <c r="B22" s="23" t="s">
        <v>673</v>
      </c>
      <c r="C22" s="32" t="s">
        <v>679</v>
      </c>
      <c r="D22" s="32" t="s">
        <v>190</v>
      </c>
      <c r="E22" s="93" t="s">
        <v>127</v>
      </c>
      <c r="F22" s="93" t="s">
        <v>676</v>
      </c>
      <c r="G22" s="101">
        <v>-85000</v>
      </c>
      <c r="H22" s="93">
        <v>1.0004</v>
      </c>
      <c r="I22" s="122">
        <v>-329.79138</v>
      </c>
      <c r="J22" s="32">
        <v>-3.7922978071934397</v>
      </c>
      <c r="K22" s="32">
        <v>-4.7722221185716633E-3</v>
      </c>
      <c r="L22" s="18"/>
      <c r="M22" s="18"/>
      <c r="N22" s="18"/>
      <c r="O22" s="18"/>
    </row>
    <row r="23" spans="2:15" x14ac:dyDescent="0.2">
      <c r="B23" s="23" t="s">
        <v>670</v>
      </c>
      <c r="C23" s="32" t="s">
        <v>680</v>
      </c>
      <c r="D23" s="32" t="s">
        <v>190</v>
      </c>
      <c r="E23" s="93" t="s">
        <v>126</v>
      </c>
      <c r="F23" s="93" t="s">
        <v>681</v>
      </c>
      <c r="G23" s="101">
        <v>67806</v>
      </c>
      <c r="H23" s="93">
        <v>0.99960000000000004</v>
      </c>
      <c r="I23" s="122">
        <v>234.25246999999999</v>
      </c>
      <c r="J23" s="32">
        <v>2.6936881379696676</v>
      </c>
      <c r="K23" s="32">
        <v>3.3897332873407573E-3</v>
      </c>
      <c r="L23" s="18"/>
      <c r="M23" s="18"/>
      <c r="N23" s="18"/>
      <c r="O23" s="18"/>
    </row>
    <row r="24" spans="2:15" x14ac:dyDescent="0.2">
      <c r="B24" s="23" t="s">
        <v>673</v>
      </c>
      <c r="C24" s="32" t="s">
        <v>682</v>
      </c>
      <c r="D24" s="32" t="s">
        <v>190</v>
      </c>
      <c r="E24" s="93" t="s">
        <v>127</v>
      </c>
      <c r="F24" s="93" t="s">
        <v>681</v>
      </c>
      <c r="G24" s="101">
        <v>-60000</v>
      </c>
      <c r="H24" s="93">
        <v>1.0004</v>
      </c>
      <c r="I24" s="122">
        <v>-232.79391000000001</v>
      </c>
      <c r="J24" s="32">
        <v>-2.6769160383178812</v>
      </c>
      <c r="K24" s="32">
        <v>-3.3686273012071485E-3</v>
      </c>
      <c r="L24" s="18"/>
      <c r="M24" s="18"/>
      <c r="N24" s="18"/>
      <c r="O24" s="18"/>
    </row>
    <row r="25" spans="2:15" x14ac:dyDescent="0.2">
      <c r="B25" s="23" t="s">
        <v>673</v>
      </c>
      <c r="C25" s="32" t="s">
        <v>683</v>
      </c>
      <c r="D25" s="32" t="s">
        <v>190</v>
      </c>
      <c r="E25" s="93" t="s">
        <v>127</v>
      </c>
      <c r="F25" s="93" t="s">
        <v>684</v>
      </c>
      <c r="G25" s="101">
        <v>41000</v>
      </c>
      <c r="H25" s="93">
        <v>1.0004</v>
      </c>
      <c r="I25" s="122">
        <v>159.07584</v>
      </c>
      <c r="J25" s="32">
        <v>1.8292259767658403</v>
      </c>
      <c r="K25" s="32">
        <v>2.301895344197192E-3</v>
      </c>
      <c r="L25" s="18"/>
      <c r="M25" s="18"/>
      <c r="N25" s="18"/>
      <c r="O25" s="18"/>
    </row>
    <row r="26" spans="2:15" x14ac:dyDescent="0.2">
      <c r="B26" s="23" t="s">
        <v>670</v>
      </c>
      <c r="C26" s="32" t="s">
        <v>685</v>
      </c>
      <c r="D26" s="32" t="s">
        <v>190</v>
      </c>
      <c r="E26" s="93" t="s">
        <v>126</v>
      </c>
      <c r="F26" s="93" t="s">
        <v>684</v>
      </c>
      <c r="G26" s="101">
        <v>-45266.05</v>
      </c>
      <c r="H26" s="93">
        <v>0.99960000000000004</v>
      </c>
      <c r="I26" s="122">
        <v>-156.38267999999999</v>
      </c>
      <c r="J26" s="32">
        <v>-1.7982571116535349</v>
      </c>
      <c r="K26" s="32">
        <v>-2.2629241687806226E-3</v>
      </c>
      <c r="L26" s="18"/>
      <c r="M26" s="18"/>
      <c r="N26" s="18"/>
      <c r="O26" s="18"/>
    </row>
    <row r="27" spans="2:15" x14ac:dyDescent="0.2">
      <c r="B27" s="23" t="s">
        <v>670</v>
      </c>
      <c r="C27" s="32" t="s">
        <v>686</v>
      </c>
      <c r="D27" s="32" t="s">
        <v>190</v>
      </c>
      <c r="E27" s="93" t="s">
        <v>126</v>
      </c>
      <c r="F27" s="93" t="s">
        <v>687</v>
      </c>
      <c r="G27" s="101">
        <v>35508.160000000003</v>
      </c>
      <c r="H27" s="93">
        <v>0.99960000000000004</v>
      </c>
      <c r="I27" s="122">
        <v>122.67165</v>
      </c>
      <c r="J27" s="32">
        <v>1.4106112455086033</v>
      </c>
      <c r="K27" s="32">
        <v>1.7751111671010977E-3</v>
      </c>
      <c r="L27" s="18"/>
      <c r="M27" s="18"/>
      <c r="N27" s="18"/>
      <c r="O27" s="18"/>
    </row>
    <row r="28" spans="2:15" x14ac:dyDescent="0.2">
      <c r="B28" s="23" t="s">
        <v>673</v>
      </c>
      <c r="C28" s="32" t="s">
        <v>688</v>
      </c>
      <c r="D28" s="32" t="s">
        <v>190</v>
      </c>
      <c r="E28" s="93" t="s">
        <v>127</v>
      </c>
      <c r="F28" s="93" t="s">
        <v>687</v>
      </c>
      <c r="G28" s="101">
        <v>-32000</v>
      </c>
      <c r="H28" s="93">
        <v>1.0004</v>
      </c>
      <c r="I28" s="122">
        <v>-124.15675</v>
      </c>
      <c r="J28" s="32">
        <v>-1.4276885307713745</v>
      </c>
      <c r="K28" s="32">
        <v>-1.7966011983696251E-3</v>
      </c>
      <c r="L28" s="18"/>
      <c r="M28" s="18"/>
      <c r="N28" s="18"/>
      <c r="O28" s="18"/>
    </row>
    <row r="29" spans="2:15" x14ac:dyDescent="0.2">
      <c r="B29" s="23" t="s">
        <v>670</v>
      </c>
      <c r="C29" s="32" t="s">
        <v>689</v>
      </c>
      <c r="D29" s="32" t="s">
        <v>190</v>
      </c>
      <c r="E29" s="93" t="s">
        <v>126</v>
      </c>
      <c r="F29" s="93" t="s">
        <v>690</v>
      </c>
      <c r="G29" s="101">
        <v>42514.400000000001</v>
      </c>
      <c r="H29" s="93">
        <v>0.99960000000000004</v>
      </c>
      <c r="I29" s="122">
        <v>146.87643</v>
      </c>
      <c r="J29" s="32">
        <v>1.6889439724513136</v>
      </c>
      <c r="K29" s="32">
        <v>2.125364671274436E-3</v>
      </c>
      <c r="L29" s="18"/>
      <c r="M29" s="18"/>
      <c r="N29" s="18"/>
      <c r="O29" s="18"/>
    </row>
    <row r="30" spans="2:15" x14ac:dyDescent="0.2">
      <c r="B30" s="23" t="s">
        <v>673</v>
      </c>
      <c r="C30" s="32" t="s">
        <v>691</v>
      </c>
      <c r="D30" s="32" t="s">
        <v>190</v>
      </c>
      <c r="E30" s="93" t="s">
        <v>127</v>
      </c>
      <c r="F30" s="93" t="s">
        <v>690</v>
      </c>
      <c r="G30" s="101">
        <v>-38000</v>
      </c>
      <c r="H30" s="93">
        <v>1.0004</v>
      </c>
      <c r="I30" s="122">
        <v>-147.43614000000002</v>
      </c>
      <c r="J30" s="32">
        <v>-1.6953801231040817</v>
      </c>
      <c r="K30" s="32">
        <v>-2.1334639140199131E-3</v>
      </c>
      <c r="L30" s="18"/>
      <c r="M30" s="18"/>
      <c r="N30" s="18"/>
      <c r="O30" s="18"/>
    </row>
    <row r="31" spans="2:15" x14ac:dyDescent="0.2">
      <c r="B31" s="23" t="s">
        <v>670</v>
      </c>
      <c r="C31" s="32" t="s">
        <v>692</v>
      </c>
      <c r="D31" s="32" t="s">
        <v>190</v>
      </c>
      <c r="E31" s="93" t="s">
        <v>126</v>
      </c>
      <c r="F31" s="93" t="s">
        <v>690</v>
      </c>
      <c r="G31" s="101">
        <v>57015.45</v>
      </c>
      <c r="H31" s="93">
        <v>0.99960000000000004</v>
      </c>
      <c r="I31" s="122">
        <v>196.97385999999997</v>
      </c>
      <c r="J31" s="32">
        <v>2.2650183802633879</v>
      </c>
      <c r="K31" s="32">
        <v>2.8502958793902924E-3</v>
      </c>
      <c r="L31" s="18"/>
      <c r="M31" s="18"/>
      <c r="N31" s="18"/>
      <c r="O31" s="18"/>
    </row>
    <row r="32" spans="2:15" x14ac:dyDescent="0.2">
      <c r="B32" s="23" t="s">
        <v>673</v>
      </c>
      <c r="C32" s="32" t="s">
        <v>693</v>
      </c>
      <c r="D32" s="32" t="s">
        <v>190</v>
      </c>
      <c r="E32" s="93" t="s">
        <v>127</v>
      </c>
      <c r="F32" s="93" t="s">
        <v>690</v>
      </c>
      <c r="G32" s="101">
        <v>-51000</v>
      </c>
      <c r="H32" s="93">
        <v>1.0004</v>
      </c>
      <c r="I32" s="122">
        <v>-197.87482999999997</v>
      </c>
      <c r="J32" s="32">
        <v>-2.2753787073142258</v>
      </c>
      <c r="K32" s="32">
        <v>-2.8633333000838519E-3</v>
      </c>
      <c r="L32" s="18"/>
      <c r="M32" s="18"/>
      <c r="N32" s="18"/>
      <c r="O32" s="18"/>
    </row>
    <row r="33" spans="2:15" x14ac:dyDescent="0.2">
      <c r="B33" s="23" t="s">
        <v>670</v>
      </c>
      <c r="C33" s="32" t="s">
        <v>694</v>
      </c>
      <c r="D33" s="32" t="s">
        <v>190</v>
      </c>
      <c r="E33" s="93" t="s">
        <v>126</v>
      </c>
      <c r="F33" s="93" t="s">
        <v>695</v>
      </c>
      <c r="G33" s="101">
        <v>88384</v>
      </c>
      <c r="H33" s="93">
        <v>0.99960000000000004</v>
      </c>
      <c r="I33" s="122">
        <v>305.34421999999995</v>
      </c>
      <c r="J33" s="32">
        <v>3.5111779329865782</v>
      </c>
      <c r="K33" s="32">
        <v>4.4184612722807121E-3</v>
      </c>
      <c r="L33" s="18"/>
      <c r="M33" s="18"/>
      <c r="N33" s="18"/>
      <c r="O33" s="18"/>
    </row>
    <row r="34" spans="2:15" x14ac:dyDescent="0.2">
      <c r="B34" s="23" t="s">
        <v>673</v>
      </c>
      <c r="C34" s="32" t="s">
        <v>696</v>
      </c>
      <c r="D34" s="32" t="s">
        <v>190</v>
      </c>
      <c r="E34" s="93" t="s">
        <v>127</v>
      </c>
      <c r="F34" s="93" t="s">
        <v>695</v>
      </c>
      <c r="G34" s="101">
        <v>-80000</v>
      </c>
      <c r="H34" s="93">
        <v>1.0004</v>
      </c>
      <c r="I34" s="122">
        <v>-310.39188999999999</v>
      </c>
      <c r="J34" s="32">
        <v>-3.5692214994146525</v>
      </c>
      <c r="K34" s="32">
        <v>-4.4915032129804683E-3</v>
      </c>
      <c r="L34" s="18"/>
      <c r="M34" s="18"/>
      <c r="N34" s="18"/>
      <c r="O34" s="18"/>
    </row>
    <row r="35" spans="2:15" x14ac:dyDescent="0.2">
      <c r="B35" s="23" t="s">
        <v>697</v>
      </c>
      <c r="C35" s="32" t="s">
        <v>698</v>
      </c>
      <c r="D35" s="32" t="s">
        <v>190</v>
      </c>
      <c r="E35" s="93" t="s">
        <v>126</v>
      </c>
      <c r="F35" s="93" t="s">
        <v>699</v>
      </c>
      <c r="G35" s="101">
        <v>61993</v>
      </c>
      <c r="H35" s="93">
        <v>0.99619999999999997</v>
      </c>
      <c r="I35" s="122">
        <v>213.44929999999999</v>
      </c>
      <c r="J35" s="32">
        <v>2.4544708001069484</v>
      </c>
      <c r="K35" s="32">
        <v>3.0887025326545481E-3</v>
      </c>
      <c r="L35" s="18"/>
      <c r="M35" s="18"/>
      <c r="N35" s="18"/>
      <c r="O35" s="18"/>
    </row>
    <row r="36" spans="2:15" x14ac:dyDescent="0.2">
      <c r="B36" s="23" t="s">
        <v>700</v>
      </c>
      <c r="C36" s="32" t="s">
        <v>701</v>
      </c>
      <c r="D36" s="32" t="s">
        <v>190</v>
      </c>
      <c r="E36" s="93" t="s">
        <v>2</v>
      </c>
      <c r="F36" s="93" t="s">
        <v>699</v>
      </c>
      <c r="G36" s="101">
        <v>-47000</v>
      </c>
      <c r="H36" s="93">
        <v>0.99870000000000003</v>
      </c>
      <c r="I36" s="122">
        <v>-214.03223</v>
      </c>
      <c r="J36" s="32">
        <v>-2.4611739594216258</v>
      </c>
      <c r="K36" s="32">
        <v>-3.0971377787170104E-3</v>
      </c>
      <c r="L36" s="18"/>
      <c r="M36" s="18"/>
      <c r="N36" s="18"/>
      <c r="O36" s="18"/>
    </row>
    <row r="37" spans="2:15" x14ac:dyDescent="0.2">
      <c r="B37" s="23" t="s">
        <v>702</v>
      </c>
      <c r="C37" s="32" t="s">
        <v>703</v>
      </c>
      <c r="D37" s="32" t="s">
        <v>190</v>
      </c>
      <c r="E37" s="93" t="s">
        <v>256</v>
      </c>
      <c r="F37" s="93" t="s">
        <v>704</v>
      </c>
      <c r="G37" s="101">
        <v>3914787</v>
      </c>
      <c r="H37" s="93">
        <v>1.002</v>
      </c>
      <c r="I37" s="122">
        <v>124.92568</v>
      </c>
      <c r="J37" s="32">
        <v>1.4365305191607776</v>
      </c>
      <c r="K37" s="32">
        <v>1.8077279438704725E-3</v>
      </c>
      <c r="L37" s="18"/>
      <c r="M37" s="18"/>
      <c r="N37" s="18"/>
      <c r="O37" s="18"/>
    </row>
    <row r="38" spans="2:15" x14ac:dyDescent="0.2">
      <c r="B38" s="23" t="s">
        <v>705</v>
      </c>
      <c r="C38" s="32" t="s">
        <v>706</v>
      </c>
      <c r="D38" s="32" t="s">
        <v>190</v>
      </c>
      <c r="E38" s="93" t="s">
        <v>126</v>
      </c>
      <c r="F38" s="93" t="s">
        <v>704</v>
      </c>
      <c r="G38" s="101">
        <v>-36138.61</v>
      </c>
      <c r="H38" s="93">
        <v>0.99350000000000005</v>
      </c>
      <c r="I38" s="122">
        <v>-124.08546000000001</v>
      </c>
      <c r="J38" s="32">
        <v>-1.4268687612835402</v>
      </c>
      <c r="K38" s="32">
        <v>-1.7955696016225149E-3</v>
      </c>
      <c r="L38" s="18"/>
      <c r="M38" s="18"/>
      <c r="N38" s="18"/>
      <c r="O38" s="18"/>
    </row>
    <row r="39" spans="2:15" x14ac:dyDescent="0.2">
      <c r="B39" s="23" t="s">
        <v>673</v>
      </c>
      <c r="C39" s="32" t="s">
        <v>707</v>
      </c>
      <c r="D39" s="32" t="s">
        <v>190</v>
      </c>
      <c r="E39" s="93" t="s">
        <v>127</v>
      </c>
      <c r="F39" s="93" t="s">
        <v>708</v>
      </c>
      <c r="G39" s="101">
        <v>200000</v>
      </c>
      <c r="H39" s="93">
        <v>1.0004</v>
      </c>
      <c r="I39" s="122">
        <v>775.97973000000002</v>
      </c>
      <c r="J39" s="32">
        <v>8.9230538060320352</v>
      </c>
      <c r="K39" s="32">
        <v>1.1228758104803307E-2</v>
      </c>
      <c r="L39" s="18"/>
      <c r="M39" s="18"/>
      <c r="N39" s="18"/>
      <c r="O39" s="18"/>
    </row>
    <row r="40" spans="2:15" x14ac:dyDescent="0.2">
      <c r="B40" s="23" t="s">
        <v>670</v>
      </c>
      <c r="C40" s="32" t="s">
        <v>709</v>
      </c>
      <c r="D40" s="32" t="s">
        <v>190</v>
      </c>
      <c r="E40" s="93" t="s">
        <v>126</v>
      </c>
      <c r="F40" s="93" t="s">
        <v>708</v>
      </c>
      <c r="G40" s="101">
        <v>-223084</v>
      </c>
      <c r="H40" s="93">
        <v>0.99960000000000004</v>
      </c>
      <c r="I40" s="122">
        <v>-770.69843000000003</v>
      </c>
      <c r="J40" s="32">
        <v>-8.8623237092989715</v>
      </c>
      <c r="K40" s="32">
        <v>-1.1152335438222961E-2</v>
      </c>
      <c r="L40" s="18"/>
      <c r="M40" s="18"/>
      <c r="N40" s="18"/>
      <c r="O40" s="18"/>
    </row>
    <row r="41" spans="2:15" x14ac:dyDescent="0.2">
      <c r="B41" s="23" t="s">
        <v>702</v>
      </c>
      <c r="C41" s="32" t="s">
        <v>710</v>
      </c>
      <c r="D41" s="32" t="s">
        <v>190</v>
      </c>
      <c r="E41" s="93" t="s">
        <v>256</v>
      </c>
      <c r="F41" s="93" t="s">
        <v>711</v>
      </c>
      <c r="G41" s="101">
        <v>2256491</v>
      </c>
      <c r="H41" s="93">
        <v>1.002</v>
      </c>
      <c r="I41" s="122">
        <v>72.007410000000007</v>
      </c>
      <c r="J41" s="32">
        <v>0.82801904356832789</v>
      </c>
      <c r="K41" s="32">
        <v>1.0419779762074388E-3</v>
      </c>
      <c r="L41" s="18"/>
      <c r="M41" s="18"/>
      <c r="N41" s="18"/>
      <c r="O41" s="18"/>
    </row>
    <row r="42" spans="2:15" x14ac:dyDescent="0.2">
      <c r="B42" s="23" t="s">
        <v>705</v>
      </c>
      <c r="C42" s="32" t="s">
        <v>712</v>
      </c>
      <c r="D42" s="32" t="s">
        <v>190</v>
      </c>
      <c r="E42" s="93" t="s">
        <v>126</v>
      </c>
      <c r="F42" s="93" t="s">
        <v>711</v>
      </c>
      <c r="G42" s="101">
        <v>-20835.560000000001</v>
      </c>
      <c r="H42" s="93">
        <v>0.99350000000000005</v>
      </c>
      <c r="I42" s="122">
        <v>-71.540940000000006</v>
      </c>
      <c r="J42" s="32">
        <v>-0.82265506723237414</v>
      </c>
      <c r="K42" s="32">
        <v>-1.0352279560836559E-3</v>
      </c>
      <c r="L42" s="18"/>
      <c r="M42" s="18"/>
      <c r="N42" s="18"/>
      <c r="O42" s="18"/>
    </row>
    <row r="43" spans="2:15" s="154" customFormat="1" x14ac:dyDescent="0.2">
      <c r="B43" s="130" t="s">
        <v>665</v>
      </c>
      <c r="C43" s="161" t="s">
        <v>235</v>
      </c>
      <c r="D43" s="161" t="s">
        <v>235</v>
      </c>
      <c r="E43" s="162" t="s">
        <v>235</v>
      </c>
      <c r="F43" s="162" t="s">
        <v>235</v>
      </c>
      <c r="G43" s="172" t="s">
        <v>235</v>
      </c>
      <c r="H43" s="162" t="s">
        <v>235</v>
      </c>
      <c r="I43" s="163">
        <v>56.519370099999939</v>
      </c>
      <c r="J43" s="161">
        <v>0.64992081750039743</v>
      </c>
      <c r="K43" s="161">
        <v>8.1785942409700837E-4</v>
      </c>
    </row>
    <row r="44" spans="2:15" x14ac:dyDescent="0.2">
      <c r="B44" s="23" t="s">
        <v>713</v>
      </c>
      <c r="C44" s="32" t="s">
        <v>714</v>
      </c>
      <c r="D44" s="32" t="s">
        <v>190</v>
      </c>
      <c r="E44" s="93" t="s">
        <v>241</v>
      </c>
      <c r="F44" s="93" t="s">
        <v>715</v>
      </c>
      <c r="G44" s="101">
        <v>1529924</v>
      </c>
      <c r="H44" s="93">
        <v>1</v>
      </c>
      <c r="I44" s="122">
        <v>1529.94082</v>
      </c>
      <c r="J44" s="32">
        <v>17.592913486161262</v>
      </c>
      <c r="K44" s="32">
        <v>2.2138897084907641E-2</v>
      </c>
      <c r="L44" s="18"/>
      <c r="M44" s="18"/>
      <c r="N44" s="18"/>
      <c r="O44" s="18"/>
    </row>
    <row r="45" spans="2:15" x14ac:dyDescent="0.2">
      <c r="B45" s="23" t="s">
        <v>716</v>
      </c>
      <c r="C45" s="32" t="s">
        <v>717</v>
      </c>
      <c r="D45" s="32" t="s">
        <v>190</v>
      </c>
      <c r="E45" s="93" t="s">
        <v>126</v>
      </c>
      <c r="F45" s="93" t="s">
        <v>715</v>
      </c>
      <c r="G45" s="101">
        <v>-436000</v>
      </c>
      <c r="H45" s="93">
        <v>0.99970000000000003</v>
      </c>
      <c r="I45" s="122">
        <v>-1506.45587</v>
      </c>
      <c r="J45" s="32">
        <v>-17.322858142728549</v>
      </c>
      <c r="K45" s="32">
        <v>-2.1799059828265126E-2</v>
      </c>
      <c r="L45" s="18"/>
      <c r="M45" s="18"/>
      <c r="N45" s="18"/>
      <c r="O45" s="18"/>
    </row>
    <row r="46" spans="2:15" x14ac:dyDescent="0.2">
      <c r="B46" s="23" t="s">
        <v>743</v>
      </c>
      <c r="C46" s="32" t="s">
        <v>744</v>
      </c>
      <c r="D46" s="32" t="s">
        <v>190</v>
      </c>
      <c r="E46" s="93" t="s">
        <v>241</v>
      </c>
      <c r="F46" s="93" t="s">
        <v>745</v>
      </c>
      <c r="G46" s="101">
        <v>349470</v>
      </c>
      <c r="H46" s="93">
        <v>1.0018</v>
      </c>
      <c r="I46" s="122">
        <v>350.10953000000001</v>
      </c>
      <c r="J46" s="32">
        <v>4.0259378607667848</v>
      </c>
      <c r="K46" s="32">
        <v>5.0662344267116055E-3</v>
      </c>
      <c r="L46" s="18"/>
      <c r="M46" s="18"/>
      <c r="N46" s="18"/>
      <c r="O46" s="18"/>
    </row>
    <row r="47" spans="2:15" x14ac:dyDescent="0.2">
      <c r="B47" s="23" t="s">
        <v>746</v>
      </c>
      <c r="C47" s="32" t="s">
        <v>747</v>
      </c>
      <c r="D47" s="32" t="s">
        <v>190</v>
      </c>
      <c r="E47" s="93" t="s">
        <v>126</v>
      </c>
      <c r="F47" s="93" t="s">
        <v>745</v>
      </c>
      <c r="G47" s="101">
        <v>-100000</v>
      </c>
      <c r="H47" s="93">
        <v>0.99439999999999995</v>
      </c>
      <c r="I47" s="122">
        <v>-343.66843999999998</v>
      </c>
      <c r="J47" s="32">
        <v>-3.9518712448263207</v>
      </c>
      <c r="K47" s="32">
        <v>-4.9730291034987585E-3</v>
      </c>
      <c r="L47" s="18"/>
      <c r="M47" s="18"/>
      <c r="N47" s="18"/>
      <c r="O47" s="18"/>
    </row>
    <row r="48" spans="2:15" x14ac:dyDescent="0.2">
      <c r="B48" s="23" t="s">
        <v>748</v>
      </c>
      <c r="C48" s="32" t="s">
        <v>749</v>
      </c>
      <c r="D48" s="32" t="s">
        <v>190</v>
      </c>
      <c r="E48" s="93" t="s">
        <v>241</v>
      </c>
      <c r="F48" s="93" t="s">
        <v>750</v>
      </c>
      <c r="G48" s="101">
        <v>482790</v>
      </c>
      <c r="H48" s="93">
        <v>1.0004</v>
      </c>
      <c r="I48" s="122">
        <v>482.98746</v>
      </c>
      <c r="J48" s="32">
        <v>5.5539119471828799</v>
      </c>
      <c r="K48" s="32">
        <v>6.9890348243933677E-3</v>
      </c>
      <c r="L48" s="18"/>
      <c r="M48" s="18"/>
      <c r="N48" s="18"/>
      <c r="O48" s="18"/>
    </row>
    <row r="49" spans="2:15" x14ac:dyDescent="0.2">
      <c r="B49" s="23" t="s">
        <v>751</v>
      </c>
      <c r="C49" s="32" t="s">
        <v>752</v>
      </c>
      <c r="D49" s="32" t="s">
        <v>190</v>
      </c>
      <c r="E49" s="93" t="s">
        <v>126</v>
      </c>
      <c r="F49" s="93" t="s">
        <v>750</v>
      </c>
      <c r="G49" s="101">
        <v>-140000</v>
      </c>
      <c r="H49" s="93">
        <v>0.998</v>
      </c>
      <c r="I49" s="122">
        <v>-482.90280000000001</v>
      </c>
      <c r="J49" s="32">
        <v>-5.5529384349814483</v>
      </c>
      <c r="K49" s="32">
        <v>-6.9878097580360898E-3</v>
      </c>
      <c r="L49" s="18"/>
      <c r="M49" s="18"/>
      <c r="N49" s="18"/>
      <c r="O49" s="18"/>
    </row>
    <row r="50" spans="2:15" x14ac:dyDescent="0.2">
      <c r="B50" s="23" t="s">
        <v>716</v>
      </c>
      <c r="C50" s="32" t="s">
        <v>763</v>
      </c>
      <c r="D50" s="32" t="s">
        <v>190</v>
      </c>
      <c r="E50" s="93" t="s">
        <v>126</v>
      </c>
      <c r="F50" s="93" t="s">
        <v>764</v>
      </c>
      <c r="G50" s="101">
        <v>365000</v>
      </c>
      <c r="H50" s="93">
        <v>0.99970000000000003</v>
      </c>
      <c r="I50" s="122">
        <v>1261.13851</v>
      </c>
      <c r="J50" s="32">
        <v>14.5019339378737</v>
      </c>
      <c r="K50" s="32">
        <v>1.8249212856941595E-2</v>
      </c>
      <c r="L50" s="18"/>
      <c r="M50" s="18"/>
      <c r="N50" s="18"/>
      <c r="O50" s="18"/>
    </row>
    <row r="51" spans="2:15" x14ac:dyDescent="0.2">
      <c r="B51" s="23" t="s">
        <v>713</v>
      </c>
      <c r="C51" s="32" t="s">
        <v>765</v>
      </c>
      <c r="D51" s="32" t="s">
        <v>190</v>
      </c>
      <c r="E51" s="93" t="s">
        <v>241</v>
      </c>
      <c r="F51" s="93" t="s">
        <v>764</v>
      </c>
      <c r="G51" s="101">
        <v>-1268375</v>
      </c>
      <c r="H51" s="93">
        <v>1</v>
      </c>
      <c r="I51" s="122">
        <v>-1268.38895</v>
      </c>
      <c r="J51" s="32">
        <v>-14.585307335059483</v>
      </c>
      <c r="K51" s="32">
        <v>-1.8354129820318189E-2</v>
      </c>
      <c r="L51" s="18"/>
      <c r="M51" s="18"/>
      <c r="N51" s="18"/>
      <c r="O51" s="18"/>
    </row>
    <row r="52" spans="2:15" x14ac:dyDescent="0.2">
      <c r="B52" s="23" t="s">
        <v>718</v>
      </c>
      <c r="C52" s="32" t="s">
        <v>719</v>
      </c>
      <c r="D52" s="32" t="s">
        <v>190</v>
      </c>
      <c r="E52" s="93" t="s">
        <v>241</v>
      </c>
      <c r="F52" s="93" t="s">
        <v>720</v>
      </c>
      <c r="G52" s="101">
        <v>237789.2</v>
      </c>
      <c r="H52" s="93">
        <v>1.0002</v>
      </c>
      <c r="I52" s="122">
        <v>237.85624999999999</v>
      </c>
      <c r="J52" s="32">
        <v>2.7351282962649131</v>
      </c>
      <c r="K52" s="32">
        <v>3.4418815230722864E-3</v>
      </c>
      <c r="L52" s="18"/>
      <c r="M52" s="18"/>
      <c r="N52" s="18"/>
      <c r="O52" s="18"/>
    </row>
    <row r="53" spans="2:15" x14ac:dyDescent="0.2">
      <c r="B53" s="23" t="s">
        <v>721</v>
      </c>
      <c r="C53" s="32" t="s">
        <v>722</v>
      </c>
      <c r="D53" s="32" t="s">
        <v>190</v>
      </c>
      <c r="E53" s="93" t="s">
        <v>126</v>
      </c>
      <c r="F53" s="93" t="s">
        <v>720</v>
      </c>
      <c r="G53" s="101">
        <v>-68000</v>
      </c>
      <c r="H53" s="93">
        <v>0.99929999999999997</v>
      </c>
      <c r="I53" s="122">
        <v>-234.85641000000001</v>
      </c>
      <c r="J53" s="32">
        <v>-2.7006328929771404</v>
      </c>
      <c r="K53" s="32">
        <v>-3.3984725570763408E-3</v>
      </c>
      <c r="L53" s="18"/>
      <c r="M53" s="18"/>
      <c r="N53" s="18"/>
      <c r="O53" s="18"/>
    </row>
    <row r="54" spans="2:15" x14ac:dyDescent="0.2">
      <c r="B54" s="23" t="s">
        <v>723</v>
      </c>
      <c r="C54" s="32" t="s">
        <v>724</v>
      </c>
      <c r="D54" s="32" t="s">
        <v>190</v>
      </c>
      <c r="E54" s="93" t="s">
        <v>241</v>
      </c>
      <c r="F54" s="93" t="s">
        <v>725</v>
      </c>
      <c r="G54" s="101">
        <v>362960</v>
      </c>
      <c r="H54" s="93">
        <v>1.0002</v>
      </c>
      <c r="I54" s="122">
        <v>363.05653999999998</v>
      </c>
      <c r="J54" s="32">
        <v>4.1748165780719839</v>
      </c>
      <c r="K54" s="32">
        <v>5.2535831909254205E-3</v>
      </c>
      <c r="L54" s="18"/>
      <c r="M54" s="18"/>
      <c r="N54" s="18"/>
      <c r="O54" s="18"/>
    </row>
    <row r="55" spans="2:15" x14ac:dyDescent="0.2">
      <c r="B55" s="23" t="s">
        <v>726</v>
      </c>
      <c r="C55" s="32" t="s">
        <v>727</v>
      </c>
      <c r="D55" s="32" t="s">
        <v>190</v>
      </c>
      <c r="E55" s="93" t="s">
        <v>126</v>
      </c>
      <c r="F55" s="93" t="s">
        <v>725</v>
      </c>
      <c r="G55" s="101">
        <v>-104000</v>
      </c>
      <c r="H55" s="93">
        <v>0.99890000000000001</v>
      </c>
      <c r="I55" s="122">
        <v>-359.06385</v>
      </c>
      <c r="J55" s="32">
        <v>-4.1289043121667826</v>
      </c>
      <c r="K55" s="32">
        <v>-5.1958072613950612E-3</v>
      </c>
      <c r="L55" s="18"/>
      <c r="M55" s="18"/>
      <c r="N55" s="18"/>
      <c r="O55" s="18"/>
    </row>
    <row r="56" spans="2:15" x14ac:dyDescent="0.2">
      <c r="B56" s="23" t="s">
        <v>728</v>
      </c>
      <c r="C56" s="32" t="s">
        <v>729</v>
      </c>
      <c r="D56" s="32" t="s">
        <v>190</v>
      </c>
      <c r="E56" s="93" t="s">
        <v>241</v>
      </c>
      <c r="F56" s="93" t="s">
        <v>730</v>
      </c>
      <c r="G56" s="101">
        <v>600486.40000000002</v>
      </c>
      <c r="H56" s="93">
        <v>1.0004999999999999</v>
      </c>
      <c r="I56" s="122">
        <v>600.84307999999999</v>
      </c>
      <c r="J56" s="32">
        <v>6.9091432733971159</v>
      </c>
      <c r="K56" s="32">
        <v>8.6944559805253955E-3</v>
      </c>
      <c r="L56" s="18"/>
      <c r="M56" s="18"/>
      <c r="N56" s="18"/>
      <c r="O56" s="18"/>
    </row>
    <row r="57" spans="2:15" x14ac:dyDescent="0.2">
      <c r="B57" s="23" t="s">
        <v>731</v>
      </c>
      <c r="C57" s="32" t="s">
        <v>732</v>
      </c>
      <c r="D57" s="32" t="s">
        <v>190</v>
      </c>
      <c r="E57" s="93" t="s">
        <v>126</v>
      </c>
      <c r="F57" s="93" t="s">
        <v>730</v>
      </c>
      <c r="G57" s="101">
        <v>-172000</v>
      </c>
      <c r="H57" s="93">
        <v>0.99739999999999995</v>
      </c>
      <c r="I57" s="122">
        <v>-592.89004</v>
      </c>
      <c r="J57" s="32">
        <v>-6.8176906218677722</v>
      </c>
      <c r="K57" s="32">
        <v>-8.579372095076707E-3</v>
      </c>
      <c r="L57" s="18"/>
      <c r="M57" s="18"/>
      <c r="N57" s="18"/>
      <c r="O57" s="18"/>
    </row>
    <row r="58" spans="2:15" x14ac:dyDescent="0.2">
      <c r="B58" s="23" t="s">
        <v>733</v>
      </c>
      <c r="C58" s="32" t="s">
        <v>734</v>
      </c>
      <c r="D58" s="32" t="s">
        <v>190</v>
      </c>
      <c r="E58" s="93" t="s">
        <v>241</v>
      </c>
      <c r="F58" s="93" t="s">
        <v>735</v>
      </c>
      <c r="G58" s="101">
        <v>506195</v>
      </c>
      <c r="H58" s="93">
        <v>1.0004999999999999</v>
      </c>
      <c r="I58" s="122">
        <v>506.45112999999998</v>
      </c>
      <c r="J58" s="32">
        <v>5.8237225901709122</v>
      </c>
      <c r="K58" s="32">
        <v>7.328564150347449E-3</v>
      </c>
      <c r="L58" s="18"/>
      <c r="M58" s="18"/>
      <c r="N58" s="18"/>
      <c r="O58" s="18"/>
    </row>
    <row r="59" spans="2:15" x14ac:dyDescent="0.2">
      <c r="B59" s="23" t="s">
        <v>736</v>
      </c>
      <c r="C59" s="32" t="s">
        <v>737</v>
      </c>
      <c r="D59" s="32" t="s">
        <v>190</v>
      </c>
      <c r="E59" s="93" t="s">
        <v>126</v>
      </c>
      <c r="F59" s="93" t="s">
        <v>735</v>
      </c>
      <c r="G59" s="101">
        <v>-145000</v>
      </c>
      <c r="H59" s="93">
        <v>0.99770000000000003</v>
      </c>
      <c r="I59" s="122">
        <v>-499.97494</v>
      </c>
      <c r="J59" s="32">
        <v>-5.7492523564857017</v>
      </c>
      <c r="K59" s="32">
        <v>-7.2348509151438107E-3</v>
      </c>
      <c r="L59" s="18"/>
      <c r="M59" s="18"/>
      <c r="N59" s="18"/>
      <c r="O59" s="18"/>
    </row>
    <row r="60" spans="2:15" x14ac:dyDescent="0.2">
      <c r="B60" s="23" t="s">
        <v>738</v>
      </c>
      <c r="C60" s="32" t="s">
        <v>739</v>
      </c>
      <c r="D60" s="32" t="s">
        <v>190</v>
      </c>
      <c r="E60" s="93" t="s">
        <v>241</v>
      </c>
      <c r="F60" s="93" t="s">
        <v>740</v>
      </c>
      <c r="G60" s="101">
        <v>695300</v>
      </c>
      <c r="H60" s="93">
        <v>1.0008999999999999</v>
      </c>
      <c r="I60" s="122">
        <v>695.94245000000001</v>
      </c>
      <c r="J60" s="32">
        <v>8.0026986365375272</v>
      </c>
      <c r="K60" s="32">
        <v>1.0070584480234001E-2</v>
      </c>
      <c r="L60" s="18"/>
      <c r="M60" s="18"/>
      <c r="N60" s="18"/>
      <c r="O60" s="18"/>
    </row>
    <row r="61" spans="2:15" x14ac:dyDescent="0.2">
      <c r="B61" s="23" t="s">
        <v>741</v>
      </c>
      <c r="C61" s="32" t="s">
        <v>742</v>
      </c>
      <c r="D61" s="32" t="s">
        <v>190</v>
      </c>
      <c r="E61" s="93" t="s">
        <v>126</v>
      </c>
      <c r="F61" s="93" t="s">
        <v>740</v>
      </c>
      <c r="G61" s="101">
        <v>-200000</v>
      </c>
      <c r="H61" s="93">
        <v>0.99680000000000002</v>
      </c>
      <c r="I61" s="122">
        <v>-689.01166000000001</v>
      </c>
      <c r="J61" s="32">
        <v>-7.9230009206083913</v>
      </c>
      <c r="K61" s="32">
        <v>-9.9702929888761151E-3</v>
      </c>
      <c r="L61" s="18"/>
      <c r="M61" s="18"/>
      <c r="N61" s="18"/>
      <c r="O61" s="18"/>
    </row>
    <row r="62" spans="2:15" x14ac:dyDescent="0.2">
      <c r="B62" s="23" t="s">
        <v>753</v>
      </c>
      <c r="C62" s="32" t="s">
        <v>754</v>
      </c>
      <c r="D62" s="32" t="s">
        <v>190</v>
      </c>
      <c r="E62" s="93" t="s">
        <v>241</v>
      </c>
      <c r="F62" s="93" t="s">
        <v>755</v>
      </c>
      <c r="G62" s="101">
        <v>1033350</v>
      </c>
      <c r="H62" s="93">
        <v>1.0017</v>
      </c>
      <c r="I62" s="122">
        <v>1035.1190899999999</v>
      </c>
      <c r="J62" s="32">
        <v>11.902918309117323</v>
      </c>
      <c r="K62" s="32">
        <v>1.4978615319338461E-2</v>
      </c>
      <c r="L62" s="18"/>
      <c r="M62" s="18"/>
      <c r="N62" s="18"/>
      <c r="O62" s="18"/>
    </row>
    <row r="63" spans="2:15" x14ac:dyDescent="0.2">
      <c r="B63" s="23" t="s">
        <v>756</v>
      </c>
      <c r="C63" s="32" t="s">
        <v>757</v>
      </c>
      <c r="D63" s="32" t="s">
        <v>190</v>
      </c>
      <c r="E63" s="93" t="s">
        <v>126</v>
      </c>
      <c r="F63" s="93" t="s">
        <v>755</v>
      </c>
      <c r="G63" s="101">
        <v>-300000</v>
      </c>
      <c r="H63" s="93">
        <v>0.99470000000000003</v>
      </c>
      <c r="I63" s="122">
        <v>-1031.3599100000001</v>
      </c>
      <c r="J63" s="32">
        <v>-11.859691193627389</v>
      </c>
      <c r="K63" s="32">
        <v>-1.4924218379237447E-2</v>
      </c>
      <c r="L63" s="18"/>
      <c r="M63" s="18"/>
      <c r="N63" s="18"/>
      <c r="O63" s="18"/>
    </row>
    <row r="64" spans="2:15" x14ac:dyDescent="0.2">
      <c r="B64" s="23" t="s">
        <v>758</v>
      </c>
      <c r="C64" s="32" t="s">
        <v>759</v>
      </c>
      <c r="D64" s="32" t="s">
        <v>190</v>
      </c>
      <c r="E64" s="93" t="s">
        <v>241</v>
      </c>
      <c r="F64" s="93" t="s">
        <v>760</v>
      </c>
      <c r="G64" s="101">
        <v>173105</v>
      </c>
      <c r="H64" s="93">
        <v>1.0019</v>
      </c>
      <c r="I64" s="122">
        <v>173.43770000000001</v>
      </c>
      <c r="J64" s="32">
        <v>1.9943741688902652</v>
      </c>
      <c r="K64" s="32">
        <v>2.5097175921765954E-3</v>
      </c>
      <c r="L64" s="18"/>
      <c r="M64" s="18"/>
      <c r="N64" s="18"/>
      <c r="O64" s="18"/>
    </row>
    <row r="65" spans="2:15" x14ac:dyDescent="0.2">
      <c r="B65" s="23" t="s">
        <v>761</v>
      </c>
      <c r="C65" s="32" t="s">
        <v>762</v>
      </c>
      <c r="D65" s="32" t="s">
        <v>190</v>
      </c>
      <c r="E65" s="93" t="s">
        <v>126</v>
      </c>
      <c r="F65" s="93" t="s">
        <v>760</v>
      </c>
      <c r="G65" s="101">
        <v>-50000</v>
      </c>
      <c r="H65" s="93">
        <v>0.99409999999999998</v>
      </c>
      <c r="I65" s="122">
        <v>-171.79032000000001</v>
      </c>
      <c r="J65" s="32">
        <v>-1.9754308127552009</v>
      </c>
      <c r="K65" s="32">
        <v>-2.4858793000002125E-3</v>
      </c>
      <c r="L65" s="18"/>
      <c r="M65" s="18"/>
      <c r="N65" s="18"/>
      <c r="O65" s="18"/>
    </row>
    <row r="66" spans="2:15" s="154" customFormat="1" x14ac:dyDescent="0.2">
      <c r="B66" s="130" t="s">
        <v>766</v>
      </c>
      <c r="C66" s="161" t="s">
        <v>235</v>
      </c>
      <c r="D66" s="161" t="s">
        <v>235</v>
      </c>
      <c r="E66" s="162" t="s">
        <v>235</v>
      </c>
      <c r="F66" s="162" t="s">
        <v>235</v>
      </c>
      <c r="G66" s="172" t="s">
        <v>235</v>
      </c>
      <c r="H66" s="162" t="s">
        <v>235</v>
      </c>
      <c r="I66" s="163">
        <v>15.655590400000044</v>
      </c>
      <c r="J66" s="161">
        <v>0.18002490284688105</v>
      </c>
      <c r="K66" s="161">
        <v>2.2654307940425368E-4</v>
      </c>
    </row>
    <row r="67" spans="2:15" s="154" customFormat="1" x14ac:dyDescent="0.2">
      <c r="B67" s="130" t="s">
        <v>619</v>
      </c>
      <c r="C67" s="161" t="s">
        <v>235</v>
      </c>
      <c r="D67" s="161" t="s">
        <v>235</v>
      </c>
      <c r="E67" s="162" t="s">
        <v>235</v>
      </c>
      <c r="F67" s="162" t="s">
        <v>235</v>
      </c>
      <c r="G67" s="172" t="s">
        <v>235</v>
      </c>
      <c r="H67" s="162" t="s">
        <v>235</v>
      </c>
      <c r="I67" s="163">
        <v>0</v>
      </c>
      <c r="J67" s="161">
        <v>0</v>
      </c>
      <c r="K67" s="161">
        <v>0</v>
      </c>
    </row>
    <row r="68" spans="2:15" s="154" customFormat="1" x14ac:dyDescent="0.2">
      <c r="B68" s="130" t="s">
        <v>626</v>
      </c>
      <c r="C68" s="161" t="s">
        <v>235</v>
      </c>
      <c r="D68" s="161" t="s">
        <v>235</v>
      </c>
      <c r="E68" s="162" t="s">
        <v>235</v>
      </c>
      <c r="F68" s="162" t="s">
        <v>235</v>
      </c>
      <c r="G68" s="172" t="s">
        <v>235</v>
      </c>
      <c r="H68" s="162" t="s">
        <v>235</v>
      </c>
      <c r="I68" s="163">
        <v>15.655590099999973</v>
      </c>
      <c r="J68" s="161">
        <v>0.18002489939715591</v>
      </c>
      <c r="K68" s="161">
        <v>2.2654307506312453E-4</v>
      </c>
    </row>
    <row r="69" spans="2:15" x14ac:dyDescent="0.2">
      <c r="B69" s="23" t="s">
        <v>673</v>
      </c>
      <c r="C69" s="32" t="s">
        <v>767</v>
      </c>
      <c r="D69" s="32" t="s">
        <v>190</v>
      </c>
      <c r="E69" s="93" t="s">
        <v>127</v>
      </c>
      <c r="F69" s="93" t="s">
        <v>768</v>
      </c>
      <c r="G69" s="101">
        <v>6000</v>
      </c>
      <c r="H69" s="93">
        <v>1.0004</v>
      </c>
      <c r="I69" s="122">
        <v>23.279389999999999</v>
      </c>
      <c r="J69" s="32">
        <v>0.26769159233270706</v>
      </c>
      <c r="K69" s="32">
        <v>3.3686271565028773E-4</v>
      </c>
      <c r="L69" s="18"/>
      <c r="M69" s="18"/>
      <c r="N69" s="18"/>
      <c r="O69" s="18"/>
    </row>
    <row r="70" spans="2:15" x14ac:dyDescent="0.2">
      <c r="B70" s="23" t="s">
        <v>670</v>
      </c>
      <c r="C70" s="32" t="s">
        <v>769</v>
      </c>
      <c r="D70" s="32" t="s">
        <v>190</v>
      </c>
      <c r="E70" s="93" t="s">
        <v>126</v>
      </c>
      <c r="F70" s="93" t="s">
        <v>768</v>
      </c>
      <c r="G70" s="101">
        <v>-6864.66</v>
      </c>
      <c r="H70" s="93">
        <v>0.99960000000000004</v>
      </c>
      <c r="I70" s="122">
        <v>-23.71565</v>
      </c>
      <c r="J70" s="32">
        <v>-0.27270818143023356</v>
      </c>
      <c r="K70" s="32">
        <v>-3.4317558417173934E-4</v>
      </c>
      <c r="L70" s="18"/>
      <c r="M70" s="18"/>
      <c r="N70" s="18"/>
      <c r="O70" s="18"/>
    </row>
    <row r="71" spans="2:15" x14ac:dyDescent="0.2">
      <c r="B71" s="23" t="s">
        <v>673</v>
      </c>
      <c r="C71" s="32" t="s">
        <v>770</v>
      </c>
      <c r="D71" s="32" t="s">
        <v>190</v>
      </c>
      <c r="E71" s="93" t="s">
        <v>127</v>
      </c>
      <c r="F71" s="93" t="s">
        <v>771</v>
      </c>
      <c r="G71" s="101">
        <v>66000</v>
      </c>
      <c r="H71" s="93">
        <v>1.0004</v>
      </c>
      <c r="I71" s="122">
        <v>256.07330999999999</v>
      </c>
      <c r="J71" s="32">
        <v>2.9446077456413988</v>
      </c>
      <c r="K71" s="32">
        <v>3.7054901615617068E-3</v>
      </c>
      <c r="L71" s="18"/>
      <c r="M71" s="18"/>
      <c r="N71" s="18"/>
      <c r="O71" s="18"/>
    </row>
    <row r="72" spans="2:15" x14ac:dyDescent="0.2">
      <c r="B72" s="23" t="s">
        <v>670</v>
      </c>
      <c r="C72" s="32" t="s">
        <v>772</v>
      </c>
      <c r="D72" s="32" t="s">
        <v>190</v>
      </c>
      <c r="E72" s="93" t="s">
        <v>126</v>
      </c>
      <c r="F72" s="93" t="s">
        <v>771</v>
      </c>
      <c r="G72" s="101">
        <v>-75127.8</v>
      </c>
      <c r="H72" s="93">
        <v>0.99960000000000004</v>
      </c>
      <c r="I72" s="122">
        <v>-259.54741999999999</v>
      </c>
      <c r="J72" s="32">
        <v>-2.9845568180972912</v>
      </c>
      <c r="K72" s="32">
        <v>-3.7557620170127226E-3</v>
      </c>
      <c r="L72" s="18"/>
      <c r="M72" s="18"/>
      <c r="N72" s="18"/>
      <c r="O72" s="18"/>
    </row>
    <row r="73" spans="2:15" x14ac:dyDescent="0.2">
      <c r="B73" s="23" t="s">
        <v>673</v>
      </c>
      <c r="C73" s="32" t="s">
        <v>773</v>
      </c>
      <c r="D73" s="32" t="s">
        <v>190</v>
      </c>
      <c r="E73" s="93" t="s">
        <v>127</v>
      </c>
      <c r="F73" s="93" t="s">
        <v>715</v>
      </c>
      <c r="G73" s="101">
        <v>18000</v>
      </c>
      <c r="H73" s="93">
        <v>1.0004</v>
      </c>
      <c r="I73" s="122">
        <v>69.838170000000005</v>
      </c>
      <c r="J73" s="32">
        <v>0.80307477699812124</v>
      </c>
      <c r="K73" s="32">
        <v>1.0105881469508634E-3</v>
      </c>
      <c r="L73" s="18"/>
      <c r="M73" s="18"/>
      <c r="N73" s="18"/>
      <c r="O73" s="18"/>
    </row>
    <row r="74" spans="2:15" x14ac:dyDescent="0.2">
      <c r="B74" s="23" t="s">
        <v>670</v>
      </c>
      <c r="C74" s="32" t="s">
        <v>774</v>
      </c>
      <c r="D74" s="32" t="s">
        <v>190</v>
      </c>
      <c r="E74" s="93" t="s">
        <v>126</v>
      </c>
      <c r="F74" s="93" t="s">
        <v>715</v>
      </c>
      <c r="G74" s="101">
        <v>-20488.86</v>
      </c>
      <c r="H74" s="93">
        <v>0.99960000000000004</v>
      </c>
      <c r="I74" s="122">
        <v>-70.783789999999996</v>
      </c>
      <c r="J74" s="32">
        <v>-0.8139485380177035</v>
      </c>
      <c r="K74" s="32">
        <v>-1.0242716722139061E-3</v>
      </c>
      <c r="L74" s="18"/>
      <c r="M74" s="18"/>
      <c r="N74" s="18"/>
      <c r="O74" s="18"/>
    </row>
    <row r="75" spans="2:15" x14ac:dyDescent="0.2">
      <c r="B75" s="23" t="s">
        <v>673</v>
      </c>
      <c r="C75" s="32" t="s">
        <v>775</v>
      </c>
      <c r="D75" s="32" t="s">
        <v>190</v>
      </c>
      <c r="E75" s="93" t="s">
        <v>127</v>
      </c>
      <c r="F75" s="93" t="s">
        <v>720</v>
      </c>
      <c r="G75" s="101">
        <v>2000</v>
      </c>
      <c r="H75" s="93">
        <v>1.0004</v>
      </c>
      <c r="I75" s="122">
        <v>7.7597899999999997</v>
      </c>
      <c r="J75" s="32">
        <v>8.9230454117028707E-2</v>
      </c>
      <c r="K75" s="32">
        <v>1.1228747541391532E-4</v>
      </c>
      <c r="L75" s="18"/>
      <c r="M75" s="18"/>
      <c r="N75" s="18"/>
      <c r="O75" s="18"/>
    </row>
    <row r="76" spans="2:15" x14ac:dyDescent="0.2">
      <c r="B76" s="23" t="s">
        <v>670</v>
      </c>
      <c r="C76" s="32" t="s">
        <v>776</v>
      </c>
      <c r="D76" s="32" t="s">
        <v>190</v>
      </c>
      <c r="E76" s="93" t="s">
        <v>126</v>
      </c>
      <c r="F76" s="93" t="s">
        <v>720</v>
      </c>
      <c r="G76" s="101">
        <v>-2267.4499999999998</v>
      </c>
      <c r="H76" s="93">
        <v>0.99960000000000004</v>
      </c>
      <c r="I76" s="122">
        <v>-7.8334599999999996</v>
      </c>
      <c r="J76" s="32">
        <v>-9.0077591417754829E-2</v>
      </c>
      <c r="K76" s="32">
        <v>-1.1335351177749515E-4</v>
      </c>
      <c r="L76" s="18"/>
      <c r="M76" s="18"/>
      <c r="N76" s="18"/>
      <c r="O76" s="18"/>
    </row>
    <row r="77" spans="2:15" x14ac:dyDescent="0.2">
      <c r="B77" s="23" t="s">
        <v>670</v>
      </c>
      <c r="C77" s="32" t="s">
        <v>777</v>
      </c>
      <c r="D77" s="32" t="s">
        <v>190</v>
      </c>
      <c r="E77" s="93" t="s">
        <v>126</v>
      </c>
      <c r="F77" s="93" t="s">
        <v>778</v>
      </c>
      <c r="G77" s="101">
        <v>27167.89</v>
      </c>
      <c r="H77" s="93">
        <v>0.99960000000000004</v>
      </c>
      <c r="I77" s="122">
        <v>93.858140000000006</v>
      </c>
      <c r="J77" s="32">
        <v>1.0792823587725515</v>
      </c>
      <c r="K77" s="32">
        <v>1.3581673714940512E-3</v>
      </c>
      <c r="L77" s="18"/>
      <c r="M77" s="18"/>
      <c r="N77" s="18"/>
      <c r="O77" s="18"/>
    </row>
    <row r="78" spans="2:15" x14ac:dyDescent="0.2">
      <c r="B78" s="23" t="s">
        <v>673</v>
      </c>
      <c r="C78" s="32" t="s">
        <v>779</v>
      </c>
      <c r="D78" s="32" t="s">
        <v>190</v>
      </c>
      <c r="E78" s="93" t="s">
        <v>127</v>
      </c>
      <c r="F78" s="93" t="s">
        <v>778</v>
      </c>
      <c r="G78" s="101">
        <v>-24200</v>
      </c>
      <c r="H78" s="93">
        <v>1.0004</v>
      </c>
      <c r="I78" s="122">
        <v>-93.893539999999987</v>
      </c>
      <c r="J78" s="32">
        <v>-1.0796894262416121</v>
      </c>
      <c r="K78" s="32">
        <v>-1.3586796246129694E-3</v>
      </c>
      <c r="L78" s="18"/>
      <c r="M78" s="18"/>
      <c r="N78" s="18"/>
      <c r="O78" s="18"/>
    </row>
    <row r="79" spans="2:15" x14ac:dyDescent="0.2">
      <c r="B79" s="23" t="s">
        <v>670</v>
      </c>
      <c r="C79" s="32" t="s">
        <v>780</v>
      </c>
      <c r="D79" s="32" t="s">
        <v>190</v>
      </c>
      <c r="E79" s="93" t="s">
        <v>126</v>
      </c>
      <c r="F79" s="93" t="s">
        <v>781</v>
      </c>
      <c r="G79" s="101">
        <v>27752.5</v>
      </c>
      <c r="H79" s="93">
        <v>0.99960000000000004</v>
      </c>
      <c r="I79" s="122">
        <v>95.877820000000014</v>
      </c>
      <c r="J79" s="32">
        <v>1.1025068227813817</v>
      </c>
      <c r="K79" s="32">
        <v>1.3873930036753315E-3</v>
      </c>
      <c r="L79" s="18"/>
      <c r="M79" s="18"/>
      <c r="N79" s="18"/>
      <c r="O79" s="18"/>
    </row>
    <row r="80" spans="2:15" x14ac:dyDescent="0.2">
      <c r="B80" s="23" t="s">
        <v>673</v>
      </c>
      <c r="C80" s="32" t="s">
        <v>782</v>
      </c>
      <c r="D80" s="32" t="s">
        <v>190</v>
      </c>
      <c r="E80" s="93" t="s">
        <v>127</v>
      </c>
      <c r="F80" s="93" t="s">
        <v>781</v>
      </c>
      <c r="G80" s="101">
        <v>-25000</v>
      </c>
      <c r="H80" s="93">
        <v>1.0004</v>
      </c>
      <c r="I80" s="122">
        <v>-96.997460000000004</v>
      </c>
      <c r="J80" s="32">
        <v>-1.1153816538847481</v>
      </c>
      <c r="K80" s="32">
        <v>-1.4035946726602441E-3</v>
      </c>
      <c r="L80" s="18"/>
      <c r="M80" s="18"/>
      <c r="N80" s="18"/>
      <c r="O80" s="18"/>
    </row>
    <row r="81" spans="2:15" x14ac:dyDescent="0.2">
      <c r="B81" s="23" t="s">
        <v>705</v>
      </c>
      <c r="C81" s="32" t="s">
        <v>783</v>
      </c>
      <c r="D81" s="32" t="s">
        <v>190</v>
      </c>
      <c r="E81" s="93" t="s">
        <v>126</v>
      </c>
      <c r="F81" s="93" t="s">
        <v>784</v>
      </c>
      <c r="G81" s="101">
        <v>35171.599999999999</v>
      </c>
      <c r="H81" s="93">
        <v>0.99350000000000005</v>
      </c>
      <c r="I81" s="122">
        <v>120.76514</v>
      </c>
      <c r="J81" s="32">
        <v>1.3886881325018523</v>
      </c>
      <c r="K81" s="32">
        <v>1.7475231531533769E-3</v>
      </c>
      <c r="L81" s="18"/>
      <c r="M81" s="18"/>
      <c r="N81" s="18"/>
      <c r="O81" s="18"/>
    </row>
    <row r="82" spans="2:15" x14ac:dyDescent="0.2">
      <c r="B82" s="23" t="s">
        <v>702</v>
      </c>
      <c r="C82" s="32" t="s">
        <v>785</v>
      </c>
      <c r="D82" s="32" t="s">
        <v>190</v>
      </c>
      <c r="E82" s="93" t="s">
        <v>256</v>
      </c>
      <c r="F82" s="93" t="s">
        <v>784</v>
      </c>
      <c r="G82" s="101">
        <v>-3762060</v>
      </c>
      <c r="H82" s="93">
        <v>1.002</v>
      </c>
      <c r="I82" s="122">
        <v>-120.05198</v>
      </c>
      <c r="J82" s="32">
        <v>-1.3804874478624356</v>
      </c>
      <c r="K82" s="32">
        <v>-1.7372034233712323E-3</v>
      </c>
      <c r="L82" s="18"/>
      <c r="M82" s="18"/>
      <c r="N82" s="18"/>
      <c r="O82" s="18"/>
    </row>
    <row r="83" spans="2:15" x14ac:dyDescent="0.2">
      <c r="B83" s="23" t="s">
        <v>673</v>
      </c>
      <c r="C83" s="32" t="s">
        <v>786</v>
      </c>
      <c r="D83" s="32" t="s">
        <v>190</v>
      </c>
      <c r="E83" s="93" t="s">
        <v>127</v>
      </c>
      <c r="F83" s="93" t="s">
        <v>784</v>
      </c>
      <c r="G83" s="101">
        <v>50800</v>
      </c>
      <c r="H83" s="93">
        <v>1.0004</v>
      </c>
      <c r="I83" s="122">
        <v>197.09885</v>
      </c>
      <c r="J83" s="32">
        <v>2.2664556504034419</v>
      </c>
      <c r="K83" s="32">
        <v>2.8521045380720334E-3</v>
      </c>
      <c r="L83" s="18"/>
      <c r="M83" s="18"/>
      <c r="N83" s="18"/>
      <c r="O83" s="18"/>
    </row>
    <row r="84" spans="2:15" x14ac:dyDescent="0.2">
      <c r="B84" s="23" t="s">
        <v>670</v>
      </c>
      <c r="C84" s="32" t="s">
        <v>787</v>
      </c>
      <c r="D84" s="32" t="s">
        <v>190</v>
      </c>
      <c r="E84" s="93" t="s">
        <v>126</v>
      </c>
      <c r="F84" s="93" t="s">
        <v>784</v>
      </c>
      <c r="G84" s="101">
        <v>-56947.82</v>
      </c>
      <c r="H84" s="93">
        <v>0.99960000000000004</v>
      </c>
      <c r="I84" s="122">
        <v>-196.74021999999999</v>
      </c>
      <c r="J84" s="32">
        <v>-2.2623317349675873</v>
      </c>
      <c r="K84" s="32">
        <v>-2.8469150088054306E-3</v>
      </c>
      <c r="L84" s="18"/>
      <c r="M84" s="18"/>
      <c r="N84" s="18"/>
      <c r="O84" s="18"/>
    </row>
    <row r="85" spans="2:15" x14ac:dyDescent="0.2">
      <c r="B85" s="23" t="s">
        <v>670</v>
      </c>
      <c r="C85" s="32" t="s">
        <v>788</v>
      </c>
      <c r="D85" s="32" t="s">
        <v>190</v>
      </c>
      <c r="E85" s="93" t="s">
        <v>126</v>
      </c>
      <c r="F85" s="93" t="s">
        <v>789</v>
      </c>
      <c r="G85" s="101">
        <v>42061.440000000002</v>
      </c>
      <c r="H85" s="93">
        <v>0.99960000000000004</v>
      </c>
      <c r="I85" s="122">
        <v>145.31155999999999</v>
      </c>
      <c r="J85" s="32">
        <v>1.6709494054934302</v>
      </c>
      <c r="K85" s="32">
        <v>2.1027203340370912E-3</v>
      </c>
      <c r="L85" s="18"/>
      <c r="M85" s="18"/>
      <c r="N85" s="18"/>
      <c r="O85" s="18"/>
    </row>
    <row r="86" spans="2:15" x14ac:dyDescent="0.2">
      <c r="B86" s="23" t="s">
        <v>673</v>
      </c>
      <c r="C86" s="32" t="s">
        <v>790</v>
      </c>
      <c r="D86" s="32" t="s">
        <v>190</v>
      </c>
      <c r="E86" s="93" t="s">
        <v>127</v>
      </c>
      <c r="F86" s="93" t="s">
        <v>789</v>
      </c>
      <c r="G86" s="101">
        <v>-38000</v>
      </c>
      <c r="H86" s="93">
        <v>1.0004</v>
      </c>
      <c r="I86" s="122">
        <v>-147.43614000000002</v>
      </c>
      <c r="J86" s="32">
        <v>-1.6953801231040817</v>
      </c>
      <c r="K86" s="32">
        <v>-2.1334639140199131E-3</v>
      </c>
      <c r="L86" s="18"/>
      <c r="M86" s="18"/>
      <c r="N86" s="18"/>
      <c r="O86" s="18"/>
    </row>
    <row r="87" spans="2:15" x14ac:dyDescent="0.2">
      <c r="B87" s="23" t="s">
        <v>700</v>
      </c>
      <c r="C87" s="32" t="s">
        <v>791</v>
      </c>
      <c r="D87" s="32" t="s">
        <v>190</v>
      </c>
      <c r="E87" s="93" t="s">
        <v>2</v>
      </c>
      <c r="F87" s="93" t="s">
        <v>792</v>
      </c>
      <c r="G87" s="101">
        <v>178000</v>
      </c>
      <c r="H87" s="93">
        <v>0.99870000000000003</v>
      </c>
      <c r="I87" s="122">
        <v>810.59014999999999</v>
      </c>
      <c r="J87" s="32">
        <v>9.32104183067975</v>
      </c>
      <c r="K87" s="32">
        <v>1.1729585663901592E-2</v>
      </c>
      <c r="L87" s="18"/>
      <c r="M87" s="18"/>
      <c r="N87" s="18"/>
      <c r="O87" s="18"/>
    </row>
    <row r="88" spans="2:15" x14ac:dyDescent="0.2">
      <c r="B88" s="23" t="s">
        <v>697</v>
      </c>
      <c r="C88" s="32" t="s">
        <v>793</v>
      </c>
      <c r="D88" s="32" t="s">
        <v>190</v>
      </c>
      <c r="E88" s="93" t="s">
        <v>126</v>
      </c>
      <c r="F88" s="93" t="s">
        <v>792</v>
      </c>
      <c r="G88" s="101">
        <v>-230177.14</v>
      </c>
      <c r="H88" s="93">
        <v>0.99619999999999997</v>
      </c>
      <c r="I88" s="122">
        <v>-792.52738999999997</v>
      </c>
      <c r="J88" s="32">
        <v>-9.1133366895088042</v>
      </c>
      <c r="K88" s="32">
        <v>-1.1468209812311864E-2</v>
      </c>
      <c r="L88" s="18"/>
      <c r="M88" s="18"/>
      <c r="N88" s="18"/>
      <c r="O88" s="18"/>
    </row>
    <row r="89" spans="2:15" x14ac:dyDescent="0.2">
      <c r="B89" s="23" t="s">
        <v>700</v>
      </c>
      <c r="C89" s="32" t="s">
        <v>794</v>
      </c>
      <c r="D89" s="32" t="s">
        <v>190</v>
      </c>
      <c r="E89" s="93" t="s">
        <v>2</v>
      </c>
      <c r="F89" s="93" t="s">
        <v>755</v>
      </c>
      <c r="G89" s="101">
        <v>33000</v>
      </c>
      <c r="H89" s="93">
        <v>0.99870000000000003</v>
      </c>
      <c r="I89" s="122">
        <v>150.27794</v>
      </c>
      <c r="J89" s="32">
        <v>1.7280582116232004</v>
      </c>
      <c r="K89" s="32">
        <v>2.1745859737188561E-3</v>
      </c>
      <c r="L89" s="18"/>
      <c r="M89" s="18"/>
      <c r="N89" s="18"/>
      <c r="O89" s="18"/>
    </row>
    <row r="90" spans="2:15" x14ac:dyDescent="0.2">
      <c r="B90" s="23" t="s">
        <v>697</v>
      </c>
      <c r="C90" s="32" t="s">
        <v>795</v>
      </c>
      <c r="D90" s="32" t="s">
        <v>190</v>
      </c>
      <c r="E90" s="93" t="s">
        <v>126</v>
      </c>
      <c r="F90" s="93" t="s">
        <v>755</v>
      </c>
      <c r="G90" s="101">
        <v>-42748.2</v>
      </c>
      <c r="H90" s="93">
        <v>0.99619999999999997</v>
      </c>
      <c r="I90" s="122">
        <v>-147.18716000000001</v>
      </c>
      <c r="J90" s="32">
        <v>-1.6925170819050213</v>
      </c>
      <c r="K90" s="32">
        <v>-2.1298610670835191E-3</v>
      </c>
      <c r="L90" s="18"/>
      <c r="M90" s="18"/>
      <c r="N90" s="18"/>
      <c r="O90" s="18"/>
    </row>
    <row r="91" spans="2:15" x14ac:dyDescent="0.2">
      <c r="B91" s="23" t="s">
        <v>697</v>
      </c>
      <c r="C91" s="32" t="s">
        <v>796</v>
      </c>
      <c r="D91" s="32" t="s">
        <v>190</v>
      </c>
      <c r="E91" s="93" t="s">
        <v>126</v>
      </c>
      <c r="F91" s="93" t="s">
        <v>797</v>
      </c>
      <c r="G91" s="101">
        <v>37625</v>
      </c>
      <c r="H91" s="93">
        <v>0.99619999999999997</v>
      </c>
      <c r="I91" s="122">
        <v>129.54737</v>
      </c>
      <c r="J91" s="32">
        <v>1.4896757070444873</v>
      </c>
      <c r="K91" s="32">
        <v>1.8746057720392423E-3</v>
      </c>
      <c r="L91" s="18"/>
      <c r="M91" s="18"/>
      <c r="N91" s="18"/>
      <c r="O91" s="18"/>
    </row>
    <row r="92" spans="2:15" x14ac:dyDescent="0.2">
      <c r="B92" s="23" t="s">
        <v>700</v>
      </c>
      <c r="C92" s="32" t="s">
        <v>798</v>
      </c>
      <c r="D92" s="32" t="s">
        <v>190</v>
      </c>
      <c r="E92" s="93" t="s">
        <v>2</v>
      </c>
      <c r="F92" s="93" t="s">
        <v>797</v>
      </c>
      <c r="G92" s="101">
        <v>-28000</v>
      </c>
      <c r="H92" s="93">
        <v>0.99870000000000003</v>
      </c>
      <c r="I92" s="122">
        <v>-127.50856</v>
      </c>
      <c r="J92" s="32">
        <v>-1.4662312656152297</v>
      </c>
      <c r="K92" s="32">
        <v>-1.8451033205877669E-3</v>
      </c>
      <c r="L92" s="18"/>
      <c r="M92" s="18"/>
      <c r="N92" s="18"/>
      <c r="O92" s="18"/>
    </row>
    <row r="93" spans="2:15" x14ac:dyDescent="0.2">
      <c r="B93" s="23" t="s">
        <v>697</v>
      </c>
      <c r="C93" s="32" t="s">
        <v>799</v>
      </c>
      <c r="D93" s="32" t="s">
        <v>190</v>
      </c>
      <c r="E93" s="93" t="s">
        <v>126</v>
      </c>
      <c r="F93" s="93" t="s">
        <v>760</v>
      </c>
      <c r="G93" s="101">
        <v>18540.900000000001</v>
      </c>
      <c r="H93" s="93">
        <v>0.99619999999999997</v>
      </c>
      <c r="I93" s="122">
        <v>63.838529999999999</v>
      </c>
      <c r="J93" s="32">
        <v>0.73408443038581728</v>
      </c>
      <c r="K93" s="32">
        <v>9.2377079377605528E-4</v>
      </c>
      <c r="L93" s="18"/>
      <c r="M93" s="18"/>
      <c r="N93" s="18"/>
      <c r="O93" s="18"/>
    </row>
    <row r="94" spans="2:15" x14ac:dyDescent="0.2">
      <c r="B94" s="23" t="s">
        <v>700</v>
      </c>
      <c r="C94" s="32" t="s">
        <v>800</v>
      </c>
      <c r="D94" s="32" t="s">
        <v>190</v>
      </c>
      <c r="E94" s="93" t="s">
        <v>2</v>
      </c>
      <c r="F94" s="93" t="s">
        <v>760</v>
      </c>
      <c r="G94" s="101">
        <v>-14000</v>
      </c>
      <c r="H94" s="93">
        <v>0.99870000000000003</v>
      </c>
      <c r="I94" s="122">
        <v>-63.754280000000001</v>
      </c>
      <c r="J94" s="32">
        <v>-0.73311563280761483</v>
      </c>
      <c r="K94" s="32">
        <v>-9.2255166029388345E-4</v>
      </c>
      <c r="L94" s="18"/>
      <c r="M94" s="18"/>
      <c r="N94" s="18"/>
      <c r="O94" s="18"/>
    </row>
    <row r="95" spans="2:15" x14ac:dyDescent="0.2">
      <c r="B95" s="23" t="s">
        <v>697</v>
      </c>
      <c r="C95" s="32" t="s">
        <v>801</v>
      </c>
      <c r="D95" s="32" t="s">
        <v>190</v>
      </c>
      <c r="E95" s="93" t="s">
        <v>126</v>
      </c>
      <c r="F95" s="93" t="s">
        <v>802</v>
      </c>
      <c r="G95" s="101">
        <v>19698.599999999999</v>
      </c>
      <c r="H95" s="93">
        <v>0.99619999999999997</v>
      </c>
      <c r="I95" s="122">
        <v>67.824629999999999</v>
      </c>
      <c r="J95" s="32">
        <v>0.77992091734691915</v>
      </c>
      <c r="K95" s="32">
        <v>9.8145136319190379E-4</v>
      </c>
      <c r="L95" s="18"/>
      <c r="M95" s="18"/>
      <c r="N95" s="18"/>
      <c r="O95" s="18"/>
    </row>
    <row r="96" spans="2:15" x14ac:dyDescent="0.2">
      <c r="B96" s="23" t="s">
        <v>700</v>
      </c>
      <c r="C96" s="32" t="s">
        <v>803</v>
      </c>
      <c r="D96" s="32" t="s">
        <v>190</v>
      </c>
      <c r="E96" s="93" t="s">
        <v>2</v>
      </c>
      <c r="F96" s="93" t="s">
        <v>802</v>
      </c>
      <c r="G96" s="101">
        <v>-15000</v>
      </c>
      <c r="H96" s="93">
        <v>0.99870000000000003</v>
      </c>
      <c r="I96" s="122">
        <v>-68.308149999999998</v>
      </c>
      <c r="J96" s="32">
        <v>-0.78548095301472265</v>
      </c>
      <c r="K96" s="32">
        <v>-9.8844810409753881E-4</v>
      </c>
      <c r="L96" s="18"/>
      <c r="M96" s="18"/>
      <c r="N96" s="18"/>
      <c r="O96" s="18"/>
    </row>
    <row r="97" spans="2:15" s="154" customFormat="1" x14ac:dyDescent="0.2">
      <c r="B97" s="130" t="s">
        <v>621</v>
      </c>
      <c r="C97" s="161" t="s">
        <v>235</v>
      </c>
      <c r="D97" s="161" t="s">
        <v>235</v>
      </c>
      <c r="E97" s="162" t="s">
        <v>235</v>
      </c>
      <c r="F97" s="162" t="s">
        <v>235</v>
      </c>
      <c r="G97" s="172" t="s">
        <v>235</v>
      </c>
      <c r="H97" s="162" t="s">
        <v>235</v>
      </c>
      <c r="I97" s="163">
        <v>0</v>
      </c>
      <c r="J97" s="161">
        <v>0</v>
      </c>
      <c r="K97" s="161">
        <v>0</v>
      </c>
    </row>
    <row r="98" spans="2:15" s="154" customFormat="1" x14ac:dyDescent="0.2">
      <c r="B98" s="130" t="s">
        <v>143</v>
      </c>
      <c r="C98" s="161" t="s">
        <v>235</v>
      </c>
      <c r="D98" s="161" t="s">
        <v>235</v>
      </c>
      <c r="E98" s="162" t="s">
        <v>235</v>
      </c>
      <c r="F98" s="162" t="s">
        <v>235</v>
      </c>
      <c r="G98" s="172" t="s">
        <v>235</v>
      </c>
      <c r="H98" s="162" t="s">
        <v>235</v>
      </c>
      <c r="I98" s="163">
        <v>0</v>
      </c>
      <c r="J98" s="161">
        <v>0</v>
      </c>
      <c r="K98" s="161">
        <v>0</v>
      </c>
    </row>
    <row r="99" spans="2:15" s="154" customFormat="1" x14ac:dyDescent="0.2">
      <c r="B99" s="112" t="s">
        <v>226</v>
      </c>
      <c r="C99" s="164"/>
      <c r="D99" s="112"/>
      <c r="E99" s="165"/>
      <c r="F99" s="165"/>
      <c r="G99" s="165"/>
      <c r="H99" s="166"/>
      <c r="I99" s="167"/>
      <c r="J99" s="167"/>
      <c r="K99" s="168"/>
      <c r="L99" s="185"/>
      <c r="M99" s="185"/>
      <c r="N99" s="169"/>
      <c r="O99" s="169"/>
    </row>
    <row r="100" spans="2:15" s="154" customFormat="1" x14ac:dyDescent="0.2">
      <c r="B100" s="112" t="s">
        <v>227</v>
      </c>
      <c r="C100" s="164"/>
      <c r="D100" s="112"/>
      <c r="E100" s="165"/>
      <c r="F100" s="165"/>
      <c r="G100" s="165"/>
      <c r="H100" s="166"/>
      <c r="I100" s="167"/>
      <c r="J100" s="167"/>
      <c r="K100" s="168"/>
      <c r="L100" s="185"/>
      <c r="M100" s="185"/>
      <c r="N100" s="169"/>
      <c r="O100" s="169"/>
    </row>
    <row r="101" spans="2:15" s="154" customFormat="1" x14ac:dyDescent="0.2">
      <c r="B101" s="112" t="s">
        <v>228</v>
      </c>
      <c r="C101" s="164"/>
      <c r="D101" s="112"/>
      <c r="E101" s="165"/>
      <c r="F101" s="165"/>
      <c r="G101" s="165"/>
      <c r="H101" s="166"/>
      <c r="I101" s="167"/>
      <c r="J101" s="167"/>
      <c r="K101" s="168"/>
      <c r="L101" s="185"/>
      <c r="M101" s="185"/>
      <c r="N101" s="169"/>
      <c r="O101" s="169"/>
    </row>
    <row r="102" spans="2:15" s="154" customFormat="1" x14ac:dyDescent="0.2">
      <c r="B102" s="112" t="s">
        <v>229</v>
      </c>
      <c r="C102" s="164"/>
      <c r="D102" s="112"/>
      <c r="E102" s="165"/>
      <c r="F102" s="165"/>
      <c r="G102" s="165"/>
      <c r="H102" s="166"/>
      <c r="I102" s="167"/>
      <c r="J102" s="167"/>
      <c r="K102" s="168"/>
      <c r="L102" s="185"/>
      <c r="M102" s="185"/>
      <c r="N102" s="169"/>
      <c r="O102" s="169"/>
    </row>
    <row r="103" spans="2:15" s="154" customFormat="1" x14ac:dyDescent="0.2">
      <c r="B103" s="112" t="s">
        <v>230</v>
      </c>
      <c r="C103" s="164"/>
      <c r="D103" s="112"/>
      <c r="E103" s="165"/>
      <c r="F103" s="165"/>
      <c r="G103" s="165"/>
      <c r="H103" s="166"/>
      <c r="I103" s="167"/>
      <c r="J103" s="167"/>
      <c r="K103" s="168"/>
      <c r="L103" s="185"/>
      <c r="M103" s="185"/>
      <c r="N103" s="169"/>
      <c r="O103" s="169"/>
    </row>
  </sheetData>
  <mergeCells count="2">
    <mergeCell ref="B7:K7"/>
    <mergeCell ref="B6:K6"/>
  </mergeCells>
  <phoneticPr fontId="3" type="noConversion"/>
  <conditionalFormatting sqref="J12:K98 C12:F98">
    <cfRule type="expression" dxfId="49" priority="344" stopIfTrue="1">
      <formula>OR(LEFT(#REF!,3)="TIR",LEFT(#REF!,2)="IR")</formula>
    </cfRule>
  </conditionalFormatting>
  <conditionalFormatting sqref="I12:J98 B12:B98">
    <cfRule type="expression" dxfId="48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2" bestFit="1" customWidth="1"/>
    <col min="6" max="6" width="9.85546875" style="92" bestFit="1" customWidth="1"/>
    <col min="7" max="7" width="13.5703125" style="92" bestFit="1" customWidth="1"/>
    <col min="8" max="8" width="6.42578125" style="45" bestFit="1" customWidth="1"/>
    <col min="9" max="9" width="10" style="94" bestFit="1" customWidth="1"/>
    <col min="10" max="10" width="11.5703125" style="96" bestFit="1" customWidth="1"/>
    <col min="11" max="11" width="13.42578125" style="96" bestFit="1" customWidth="1"/>
    <col min="12" max="12" width="9.5703125" style="96" bestFit="1" customWidth="1"/>
    <col min="13" max="14" width="8.85546875" style="94" bestFit="1" customWidth="1"/>
    <col min="15" max="15" width="12.42578125" style="97" bestFit="1" customWidth="1"/>
    <col min="16" max="16" width="15.28515625" style="97" bestFit="1" customWidth="1"/>
    <col min="17" max="17" width="20.5703125" style="97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2"/>
      <c r="F1" s="92"/>
      <c r="G1" s="92"/>
      <c r="H1" s="45"/>
      <c r="I1" s="94"/>
      <c r="J1" s="95"/>
      <c r="K1" s="95"/>
      <c r="L1" s="95"/>
      <c r="M1" s="94"/>
      <c r="N1" s="94"/>
      <c r="O1" s="97"/>
      <c r="P1" s="97"/>
      <c r="Q1" s="55"/>
    </row>
    <row r="2" spans="1:17" s="10" customFormat="1" x14ac:dyDescent="0.2">
      <c r="B2" s="13" t="s">
        <v>222</v>
      </c>
      <c r="C2" s="12" t="s">
        <v>152</v>
      </c>
      <c r="E2" s="92"/>
      <c r="F2" s="92"/>
      <c r="G2" s="92"/>
      <c r="H2" s="45"/>
      <c r="I2" s="94"/>
      <c r="J2" s="95"/>
      <c r="K2" s="95"/>
      <c r="L2" s="95"/>
      <c r="M2" s="94"/>
      <c r="N2" s="94"/>
      <c r="O2" s="97"/>
      <c r="P2" s="97"/>
      <c r="Q2" s="55"/>
    </row>
    <row r="3" spans="1:17" s="10" customFormat="1" x14ac:dyDescent="0.2">
      <c r="B3" s="13" t="s">
        <v>223</v>
      </c>
      <c r="C3" s="12" t="s">
        <v>224</v>
      </c>
      <c r="E3" s="92"/>
      <c r="F3" s="92"/>
      <c r="G3" s="92"/>
      <c r="H3" s="45"/>
      <c r="I3" s="94"/>
      <c r="J3" s="95"/>
      <c r="K3" s="95"/>
      <c r="L3" s="95"/>
      <c r="M3" s="94"/>
      <c r="N3" s="94"/>
      <c r="O3" s="97"/>
      <c r="P3" s="97"/>
      <c r="Q3" s="55"/>
    </row>
    <row r="4" spans="1:17" s="10" customFormat="1" x14ac:dyDescent="0.2">
      <c r="B4" s="13" t="s">
        <v>225</v>
      </c>
      <c r="C4" s="12" t="s">
        <v>232</v>
      </c>
      <c r="E4" s="92"/>
      <c r="F4" s="92"/>
      <c r="G4" s="92"/>
      <c r="H4" s="45"/>
      <c r="I4" s="94"/>
      <c r="J4" s="95"/>
      <c r="K4" s="95"/>
      <c r="L4" s="95"/>
      <c r="M4" s="94"/>
      <c r="N4" s="94"/>
      <c r="O4" s="97"/>
      <c r="P4" s="97"/>
      <c r="Q4" s="55"/>
    </row>
    <row r="5" spans="1:17" s="10" customFormat="1" ht="13.5" thickBot="1" x14ac:dyDescent="0.25">
      <c r="B5" s="19"/>
      <c r="C5" s="20"/>
      <c r="E5" s="92"/>
      <c r="F5" s="92"/>
      <c r="G5" s="92"/>
      <c r="H5" s="45"/>
      <c r="I5" s="94"/>
      <c r="J5" s="95"/>
      <c r="K5" s="95"/>
      <c r="L5" s="95"/>
      <c r="M5" s="94"/>
      <c r="N5" s="94"/>
      <c r="O5" s="97"/>
      <c r="P5" s="97"/>
      <c r="Q5" s="55"/>
    </row>
    <row r="6" spans="1:17" s="10" customFormat="1" ht="13.5" thickBot="1" x14ac:dyDescent="0.25">
      <c r="B6" s="219" t="s">
        <v>28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1"/>
    </row>
    <row r="7" spans="1:17" s="10" customFormat="1" x14ac:dyDescent="0.2">
      <c r="B7" s="222" t="s">
        <v>34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135</v>
      </c>
      <c r="M9" s="2"/>
      <c r="N9" s="2" t="s">
        <v>137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4" customFormat="1" ht="12.75" customHeight="1" thickBot="1" x14ac:dyDescent="0.25">
      <c r="B11" s="138" t="s">
        <v>57</v>
      </c>
      <c r="C11" s="99" t="s">
        <v>235</v>
      </c>
      <c r="D11" s="99" t="s">
        <v>235</v>
      </c>
      <c r="E11" s="139"/>
      <c r="F11" s="139" t="s">
        <v>235</v>
      </c>
      <c r="G11" s="139" t="s">
        <v>235</v>
      </c>
      <c r="H11" s="139" t="s">
        <v>235</v>
      </c>
      <c r="I11" s="139" t="s">
        <v>235</v>
      </c>
      <c r="J11" s="99" t="s">
        <v>235</v>
      </c>
      <c r="K11" s="99" t="s">
        <v>235</v>
      </c>
      <c r="L11" s="140" t="s">
        <v>235</v>
      </c>
      <c r="M11" s="139" t="s">
        <v>235</v>
      </c>
      <c r="N11" s="141">
        <v>1.2000000000000002E-6</v>
      </c>
      <c r="O11" s="99" t="s">
        <v>235</v>
      </c>
      <c r="P11" s="99">
        <v>0</v>
      </c>
      <c r="Q11" s="118">
        <v>0</v>
      </c>
    </row>
    <row r="12" spans="1:17" s="154" customFormat="1" x14ac:dyDescent="0.2">
      <c r="B12" s="129" t="s">
        <v>139</v>
      </c>
      <c r="C12" s="157" t="s">
        <v>235</v>
      </c>
      <c r="D12" s="157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8" t="s">
        <v>235</v>
      </c>
      <c r="J12" s="157" t="s">
        <v>235</v>
      </c>
      <c r="K12" s="157" t="s">
        <v>235</v>
      </c>
      <c r="L12" s="170" t="s">
        <v>235</v>
      </c>
      <c r="M12" s="158" t="s">
        <v>235</v>
      </c>
      <c r="N12" s="159">
        <v>0</v>
      </c>
      <c r="O12" s="157" t="s">
        <v>235</v>
      </c>
      <c r="P12" s="157">
        <v>0</v>
      </c>
      <c r="Q12" s="157">
        <v>0</v>
      </c>
    </row>
    <row r="13" spans="1:17" s="154" customFormat="1" x14ac:dyDescent="0.2">
      <c r="B13" s="130" t="s">
        <v>634</v>
      </c>
      <c r="C13" s="161" t="s">
        <v>235</v>
      </c>
      <c r="D13" s="161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2" t="s">
        <v>235</v>
      </c>
      <c r="J13" s="161" t="s">
        <v>235</v>
      </c>
      <c r="K13" s="161" t="s">
        <v>235</v>
      </c>
      <c r="L13" s="172" t="s">
        <v>235</v>
      </c>
      <c r="M13" s="158" t="s">
        <v>235</v>
      </c>
      <c r="N13" s="163">
        <v>0</v>
      </c>
      <c r="O13" s="161" t="s">
        <v>235</v>
      </c>
      <c r="P13" s="161">
        <v>0</v>
      </c>
      <c r="Q13" s="161">
        <v>0</v>
      </c>
    </row>
    <row r="14" spans="1:17" s="154" customFormat="1" x14ac:dyDescent="0.2">
      <c r="B14" s="130" t="s">
        <v>635</v>
      </c>
      <c r="C14" s="161" t="s">
        <v>235</v>
      </c>
      <c r="D14" s="161" t="s">
        <v>235</v>
      </c>
      <c r="E14" s="162" t="s">
        <v>235</v>
      </c>
      <c r="F14" s="162" t="s">
        <v>235</v>
      </c>
      <c r="G14" s="162" t="s">
        <v>235</v>
      </c>
      <c r="H14" s="162" t="s">
        <v>235</v>
      </c>
      <c r="I14" s="162" t="s">
        <v>235</v>
      </c>
      <c r="J14" s="161" t="s">
        <v>235</v>
      </c>
      <c r="K14" s="161" t="s">
        <v>235</v>
      </c>
      <c r="L14" s="172" t="s">
        <v>235</v>
      </c>
      <c r="M14" s="158" t="s">
        <v>235</v>
      </c>
      <c r="N14" s="163">
        <v>0</v>
      </c>
      <c r="O14" s="161" t="s">
        <v>235</v>
      </c>
      <c r="P14" s="161">
        <v>0</v>
      </c>
      <c r="Q14" s="161">
        <v>0</v>
      </c>
    </row>
    <row r="15" spans="1:17" s="154" customFormat="1" x14ac:dyDescent="0.2">
      <c r="B15" s="130" t="s">
        <v>636</v>
      </c>
      <c r="C15" s="161" t="s">
        <v>235</v>
      </c>
      <c r="D15" s="161" t="s">
        <v>235</v>
      </c>
      <c r="E15" s="162" t="s">
        <v>235</v>
      </c>
      <c r="F15" s="162" t="s">
        <v>235</v>
      </c>
      <c r="G15" s="162" t="s">
        <v>235</v>
      </c>
      <c r="H15" s="162" t="s">
        <v>235</v>
      </c>
      <c r="I15" s="162" t="s">
        <v>235</v>
      </c>
      <c r="J15" s="161" t="s">
        <v>235</v>
      </c>
      <c r="K15" s="161" t="s">
        <v>235</v>
      </c>
      <c r="L15" s="172" t="s">
        <v>235</v>
      </c>
      <c r="M15" s="158" t="s">
        <v>235</v>
      </c>
      <c r="N15" s="163">
        <v>0</v>
      </c>
      <c r="O15" s="161" t="s">
        <v>235</v>
      </c>
      <c r="P15" s="161">
        <v>0</v>
      </c>
      <c r="Q15" s="161">
        <v>0</v>
      </c>
    </row>
    <row r="16" spans="1:17" s="154" customFormat="1" x14ac:dyDescent="0.2">
      <c r="B16" s="130" t="s">
        <v>637</v>
      </c>
      <c r="C16" s="161" t="s">
        <v>235</v>
      </c>
      <c r="D16" s="161" t="s">
        <v>235</v>
      </c>
      <c r="E16" s="162" t="s">
        <v>235</v>
      </c>
      <c r="F16" s="162" t="s">
        <v>235</v>
      </c>
      <c r="G16" s="162" t="s">
        <v>235</v>
      </c>
      <c r="H16" s="162" t="s">
        <v>235</v>
      </c>
      <c r="I16" s="162" t="s">
        <v>235</v>
      </c>
      <c r="J16" s="161" t="s">
        <v>235</v>
      </c>
      <c r="K16" s="161" t="s">
        <v>235</v>
      </c>
      <c r="L16" s="172" t="s">
        <v>235</v>
      </c>
      <c r="M16" s="158" t="s">
        <v>235</v>
      </c>
      <c r="N16" s="163">
        <v>0</v>
      </c>
      <c r="O16" s="161" t="s">
        <v>235</v>
      </c>
      <c r="P16" s="161">
        <v>0</v>
      </c>
      <c r="Q16" s="161">
        <v>0</v>
      </c>
    </row>
    <row r="17" spans="2:17" s="154" customFormat="1" x14ac:dyDescent="0.2">
      <c r="B17" s="130" t="s">
        <v>638</v>
      </c>
      <c r="C17" s="161" t="s">
        <v>235</v>
      </c>
      <c r="D17" s="161" t="s">
        <v>235</v>
      </c>
      <c r="E17" s="162" t="s">
        <v>235</v>
      </c>
      <c r="F17" s="162" t="s">
        <v>235</v>
      </c>
      <c r="G17" s="162" t="s">
        <v>235</v>
      </c>
      <c r="H17" s="162" t="s">
        <v>235</v>
      </c>
      <c r="I17" s="162" t="s">
        <v>235</v>
      </c>
      <c r="J17" s="161" t="s">
        <v>235</v>
      </c>
      <c r="K17" s="161" t="s">
        <v>235</v>
      </c>
      <c r="L17" s="172" t="s">
        <v>235</v>
      </c>
      <c r="M17" s="158" t="s">
        <v>235</v>
      </c>
      <c r="N17" s="163">
        <v>0</v>
      </c>
      <c r="O17" s="161" t="s">
        <v>235</v>
      </c>
      <c r="P17" s="161">
        <v>0</v>
      </c>
      <c r="Q17" s="161">
        <v>0</v>
      </c>
    </row>
    <row r="18" spans="2:17" s="154" customFormat="1" x14ac:dyDescent="0.2">
      <c r="B18" s="130" t="s">
        <v>639</v>
      </c>
      <c r="C18" s="161" t="s">
        <v>235</v>
      </c>
      <c r="D18" s="161" t="s">
        <v>235</v>
      </c>
      <c r="E18" s="162" t="s">
        <v>235</v>
      </c>
      <c r="F18" s="162" t="s">
        <v>235</v>
      </c>
      <c r="G18" s="162" t="s">
        <v>235</v>
      </c>
      <c r="H18" s="162" t="s">
        <v>235</v>
      </c>
      <c r="I18" s="162" t="s">
        <v>235</v>
      </c>
      <c r="J18" s="161" t="s">
        <v>235</v>
      </c>
      <c r="K18" s="161" t="s">
        <v>235</v>
      </c>
      <c r="L18" s="172" t="s">
        <v>235</v>
      </c>
      <c r="M18" s="158" t="s">
        <v>235</v>
      </c>
      <c r="N18" s="163">
        <v>0</v>
      </c>
      <c r="O18" s="161" t="s">
        <v>235</v>
      </c>
      <c r="P18" s="161">
        <v>0</v>
      </c>
      <c r="Q18" s="161">
        <v>0</v>
      </c>
    </row>
    <row r="19" spans="2:17" s="154" customFormat="1" x14ac:dyDescent="0.2">
      <c r="B19" s="130" t="s">
        <v>640</v>
      </c>
      <c r="C19" s="161" t="s">
        <v>235</v>
      </c>
      <c r="D19" s="161" t="s">
        <v>235</v>
      </c>
      <c r="E19" s="162" t="s">
        <v>235</v>
      </c>
      <c r="F19" s="162" t="s">
        <v>235</v>
      </c>
      <c r="G19" s="162" t="s">
        <v>235</v>
      </c>
      <c r="H19" s="162" t="s">
        <v>235</v>
      </c>
      <c r="I19" s="162" t="s">
        <v>235</v>
      </c>
      <c r="J19" s="161" t="s">
        <v>235</v>
      </c>
      <c r="K19" s="161" t="s">
        <v>235</v>
      </c>
      <c r="L19" s="172" t="s">
        <v>235</v>
      </c>
      <c r="M19" s="158" t="s">
        <v>235</v>
      </c>
      <c r="N19" s="163">
        <v>0</v>
      </c>
      <c r="O19" s="161" t="s">
        <v>235</v>
      </c>
      <c r="P19" s="161">
        <v>0</v>
      </c>
      <c r="Q19" s="161">
        <v>0</v>
      </c>
    </row>
    <row r="20" spans="2:17" s="154" customFormat="1" x14ac:dyDescent="0.2">
      <c r="B20" s="130" t="s">
        <v>387</v>
      </c>
      <c r="C20" s="161" t="s">
        <v>235</v>
      </c>
      <c r="D20" s="161" t="s">
        <v>235</v>
      </c>
      <c r="E20" s="162" t="s">
        <v>235</v>
      </c>
      <c r="F20" s="162" t="s">
        <v>235</v>
      </c>
      <c r="G20" s="162" t="s">
        <v>235</v>
      </c>
      <c r="H20" s="162" t="s">
        <v>235</v>
      </c>
      <c r="I20" s="162" t="s">
        <v>235</v>
      </c>
      <c r="J20" s="161" t="s">
        <v>235</v>
      </c>
      <c r="K20" s="161" t="s">
        <v>235</v>
      </c>
      <c r="L20" s="172" t="s">
        <v>235</v>
      </c>
      <c r="M20" s="158" t="s">
        <v>235</v>
      </c>
      <c r="N20" s="163">
        <v>0</v>
      </c>
      <c r="O20" s="161" t="s">
        <v>235</v>
      </c>
      <c r="P20" s="161">
        <v>0</v>
      </c>
      <c r="Q20" s="161">
        <v>0</v>
      </c>
    </row>
    <row r="21" spans="2:17" s="154" customFormat="1" x14ac:dyDescent="0.2">
      <c r="B21" s="130" t="s">
        <v>634</v>
      </c>
      <c r="C21" s="161" t="s">
        <v>235</v>
      </c>
      <c r="D21" s="161" t="s">
        <v>235</v>
      </c>
      <c r="E21" s="162" t="s">
        <v>235</v>
      </c>
      <c r="F21" s="162" t="s">
        <v>235</v>
      </c>
      <c r="G21" s="162" t="s">
        <v>235</v>
      </c>
      <c r="H21" s="162" t="s">
        <v>235</v>
      </c>
      <c r="I21" s="162" t="s">
        <v>235</v>
      </c>
      <c r="J21" s="161" t="s">
        <v>235</v>
      </c>
      <c r="K21" s="161" t="s">
        <v>235</v>
      </c>
      <c r="L21" s="172" t="s">
        <v>235</v>
      </c>
      <c r="M21" s="158" t="s">
        <v>235</v>
      </c>
      <c r="N21" s="163">
        <v>0</v>
      </c>
      <c r="O21" s="161" t="s">
        <v>235</v>
      </c>
      <c r="P21" s="161">
        <v>0</v>
      </c>
      <c r="Q21" s="161">
        <v>0</v>
      </c>
    </row>
    <row r="22" spans="2:17" s="154" customFormat="1" x14ac:dyDescent="0.2">
      <c r="B22" s="130" t="s">
        <v>635</v>
      </c>
      <c r="C22" s="161" t="s">
        <v>235</v>
      </c>
      <c r="D22" s="161" t="s">
        <v>235</v>
      </c>
      <c r="E22" s="162" t="s">
        <v>235</v>
      </c>
      <c r="F22" s="162" t="s">
        <v>235</v>
      </c>
      <c r="G22" s="162" t="s">
        <v>235</v>
      </c>
      <c r="H22" s="162" t="s">
        <v>235</v>
      </c>
      <c r="I22" s="162" t="s">
        <v>235</v>
      </c>
      <c r="J22" s="161" t="s">
        <v>235</v>
      </c>
      <c r="K22" s="161" t="s">
        <v>235</v>
      </c>
      <c r="L22" s="172" t="s">
        <v>235</v>
      </c>
      <c r="M22" s="158" t="s">
        <v>235</v>
      </c>
      <c r="N22" s="163">
        <v>0</v>
      </c>
      <c r="O22" s="161" t="s">
        <v>235</v>
      </c>
      <c r="P22" s="161">
        <v>0</v>
      </c>
      <c r="Q22" s="161">
        <v>0</v>
      </c>
    </row>
    <row r="23" spans="2:17" s="154" customFormat="1" x14ac:dyDescent="0.2">
      <c r="B23" s="130" t="s">
        <v>636</v>
      </c>
      <c r="C23" s="161" t="s">
        <v>235</v>
      </c>
      <c r="D23" s="161" t="s">
        <v>235</v>
      </c>
      <c r="E23" s="162" t="s">
        <v>235</v>
      </c>
      <c r="F23" s="162" t="s">
        <v>235</v>
      </c>
      <c r="G23" s="162" t="s">
        <v>235</v>
      </c>
      <c r="H23" s="162" t="s">
        <v>235</v>
      </c>
      <c r="I23" s="162" t="s">
        <v>235</v>
      </c>
      <c r="J23" s="161" t="s">
        <v>235</v>
      </c>
      <c r="K23" s="161" t="s">
        <v>235</v>
      </c>
      <c r="L23" s="172" t="s">
        <v>235</v>
      </c>
      <c r="M23" s="158" t="s">
        <v>235</v>
      </c>
      <c r="N23" s="163">
        <v>0</v>
      </c>
      <c r="O23" s="161" t="s">
        <v>235</v>
      </c>
      <c r="P23" s="161">
        <v>0</v>
      </c>
      <c r="Q23" s="161">
        <v>0</v>
      </c>
    </row>
    <row r="24" spans="2:17" s="154" customFormat="1" x14ac:dyDescent="0.2">
      <c r="B24" s="130" t="s">
        <v>637</v>
      </c>
      <c r="C24" s="161" t="s">
        <v>235</v>
      </c>
      <c r="D24" s="161" t="s">
        <v>235</v>
      </c>
      <c r="E24" s="162" t="s">
        <v>235</v>
      </c>
      <c r="F24" s="162" t="s">
        <v>235</v>
      </c>
      <c r="G24" s="162" t="s">
        <v>235</v>
      </c>
      <c r="H24" s="162" t="s">
        <v>235</v>
      </c>
      <c r="I24" s="162" t="s">
        <v>235</v>
      </c>
      <c r="J24" s="161" t="s">
        <v>235</v>
      </c>
      <c r="K24" s="161" t="s">
        <v>235</v>
      </c>
      <c r="L24" s="172" t="s">
        <v>235</v>
      </c>
      <c r="M24" s="158" t="s">
        <v>235</v>
      </c>
      <c r="N24" s="163">
        <v>0</v>
      </c>
      <c r="O24" s="161" t="s">
        <v>235</v>
      </c>
      <c r="P24" s="161">
        <v>0</v>
      </c>
      <c r="Q24" s="161">
        <v>0</v>
      </c>
    </row>
    <row r="25" spans="2:17" s="154" customFormat="1" x14ac:dyDescent="0.2">
      <c r="B25" s="130" t="s">
        <v>638</v>
      </c>
      <c r="C25" s="161" t="s">
        <v>235</v>
      </c>
      <c r="D25" s="161" t="s">
        <v>235</v>
      </c>
      <c r="E25" s="162" t="s">
        <v>235</v>
      </c>
      <c r="F25" s="162" t="s">
        <v>235</v>
      </c>
      <c r="G25" s="162" t="s">
        <v>235</v>
      </c>
      <c r="H25" s="162" t="s">
        <v>235</v>
      </c>
      <c r="I25" s="162" t="s">
        <v>235</v>
      </c>
      <c r="J25" s="161" t="s">
        <v>235</v>
      </c>
      <c r="K25" s="161" t="s">
        <v>235</v>
      </c>
      <c r="L25" s="172" t="s">
        <v>235</v>
      </c>
      <c r="M25" s="158" t="s">
        <v>235</v>
      </c>
      <c r="N25" s="163">
        <v>0</v>
      </c>
      <c r="O25" s="161" t="s">
        <v>235</v>
      </c>
      <c r="P25" s="161">
        <v>0</v>
      </c>
      <c r="Q25" s="161">
        <v>0</v>
      </c>
    </row>
    <row r="26" spans="2:17" s="154" customFormat="1" x14ac:dyDescent="0.2">
      <c r="B26" s="130" t="s">
        <v>639</v>
      </c>
      <c r="C26" s="161" t="s">
        <v>235</v>
      </c>
      <c r="D26" s="161" t="s">
        <v>235</v>
      </c>
      <c r="E26" s="162" t="s">
        <v>235</v>
      </c>
      <c r="F26" s="162" t="s">
        <v>235</v>
      </c>
      <c r="G26" s="162" t="s">
        <v>235</v>
      </c>
      <c r="H26" s="162" t="s">
        <v>235</v>
      </c>
      <c r="I26" s="162" t="s">
        <v>235</v>
      </c>
      <c r="J26" s="161" t="s">
        <v>235</v>
      </c>
      <c r="K26" s="161" t="s">
        <v>235</v>
      </c>
      <c r="L26" s="172" t="s">
        <v>235</v>
      </c>
      <c r="M26" s="158" t="s">
        <v>235</v>
      </c>
      <c r="N26" s="163">
        <v>0</v>
      </c>
      <c r="O26" s="161" t="s">
        <v>235</v>
      </c>
      <c r="P26" s="161">
        <v>0</v>
      </c>
      <c r="Q26" s="161">
        <v>0</v>
      </c>
    </row>
    <row r="27" spans="2:17" s="154" customFormat="1" x14ac:dyDescent="0.2">
      <c r="B27" s="130" t="s">
        <v>640</v>
      </c>
      <c r="C27" s="161" t="s">
        <v>235</v>
      </c>
      <c r="D27" s="161" t="s">
        <v>235</v>
      </c>
      <c r="E27" s="162" t="s">
        <v>235</v>
      </c>
      <c r="F27" s="162" t="s">
        <v>235</v>
      </c>
      <c r="G27" s="162" t="s">
        <v>235</v>
      </c>
      <c r="H27" s="162" t="s">
        <v>235</v>
      </c>
      <c r="I27" s="162" t="s">
        <v>235</v>
      </c>
      <c r="J27" s="161" t="s">
        <v>235</v>
      </c>
      <c r="K27" s="161" t="s">
        <v>235</v>
      </c>
      <c r="L27" s="172" t="s">
        <v>235</v>
      </c>
      <c r="M27" s="158" t="s">
        <v>235</v>
      </c>
      <c r="N27" s="163">
        <v>0</v>
      </c>
      <c r="O27" s="161" t="s">
        <v>235</v>
      </c>
      <c r="P27" s="161">
        <v>0</v>
      </c>
      <c r="Q27" s="161">
        <v>0</v>
      </c>
    </row>
    <row r="28" spans="2:17" s="154" customFormat="1" x14ac:dyDescent="0.2">
      <c r="B28" s="112" t="s">
        <v>226</v>
      </c>
      <c r="C28" s="164"/>
      <c r="D28" s="112"/>
      <c r="E28" s="165"/>
      <c r="F28" s="165"/>
      <c r="G28" s="165"/>
      <c r="H28" s="166"/>
      <c r="I28" s="167"/>
      <c r="J28" s="168"/>
      <c r="K28" s="168"/>
      <c r="L28" s="168"/>
      <c r="M28" s="167"/>
      <c r="N28" s="167"/>
      <c r="O28" s="173"/>
      <c r="P28" s="173"/>
      <c r="Q28" s="173"/>
    </row>
    <row r="29" spans="2:17" s="154" customFormat="1" x14ac:dyDescent="0.2">
      <c r="B29" s="112" t="s">
        <v>227</v>
      </c>
      <c r="C29" s="164"/>
      <c r="D29" s="112"/>
      <c r="E29" s="165"/>
      <c r="F29" s="165"/>
      <c r="G29" s="165"/>
      <c r="H29" s="166"/>
      <c r="I29" s="167"/>
      <c r="J29" s="168"/>
      <c r="K29" s="168"/>
      <c r="L29" s="168"/>
      <c r="M29" s="167"/>
      <c r="N29" s="167"/>
      <c r="O29" s="173"/>
      <c r="P29" s="173"/>
      <c r="Q29" s="173"/>
    </row>
    <row r="30" spans="2:17" s="154" customFormat="1" x14ac:dyDescent="0.2">
      <c r="B30" s="112" t="s">
        <v>228</v>
      </c>
      <c r="C30" s="164"/>
      <c r="D30" s="112"/>
      <c r="E30" s="165"/>
      <c r="F30" s="165"/>
      <c r="G30" s="165"/>
      <c r="H30" s="166"/>
      <c r="I30" s="167"/>
      <c r="J30" s="168"/>
      <c r="K30" s="168"/>
      <c r="L30" s="168"/>
      <c r="M30" s="167"/>
      <c r="N30" s="167"/>
      <c r="O30" s="173"/>
      <c r="P30" s="173"/>
      <c r="Q30" s="173"/>
    </row>
    <row r="31" spans="2:17" s="154" customFormat="1" x14ac:dyDescent="0.2">
      <c r="B31" s="112" t="s">
        <v>229</v>
      </c>
      <c r="C31" s="164"/>
      <c r="D31" s="112"/>
      <c r="E31" s="165"/>
      <c r="F31" s="165"/>
      <c r="G31" s="165"/>
      <c r="H31" s="166"/>
      <c r="I31" s="167"/>
      <c r="J31" s="168"/>
      <c r="K31" s="168"/>
      <c r="L31" s="168"/>
      <c r="M31" s="167"/>
      <c r="N31" s="167"/>
      <c r="O31" s="173"/>
      <c r="P31" s="173"/>
      <c r="Q31" s="173"/>
    </row>
    <row r="32" spans="2:17" s="154" customFormat="1" x14ac:dyDescent="0.2">
      <c r="B32" s="112" t="s">
        <v>230</v>
      </c>
      <c r="C32" s="164"/>
      <c r="D32" s="112"/>
      <c r="E32" s="165"/>
      <c r="F32" s="165"/>
      <c r="G32" s="165"/>
      <c r="H32" s="166"/>
      <c r="I32" s="167"/>
      <c r="J32" s="168"/>
      <c r="K32" s="168"/>
      <c r="L32" s="168"/>
      <c r="M32" s="167"/>
      <c r="N32" s="167"/>
      <c r="O32" s="173"/>
      <c r="P32" s="173"/>
      <c r="Q32" s="173"/>
    </row>
  </sheetData>
  <mergeCells count="2">
    <mergeCell ref="B7:Q7"/>
    <mergeCell ref="B6:Q6"/>
  </mergeCells>
  <phoneticPr fontId="3" type="noConversion"/>
  <conditionalFormatting sqref="I12:I27 P12:Q27 C12:G27">
    <cfRule type="expression" dxfId="47" priority="351" stopIfTrue="1">
      <formula>OR(LEFT(#REF!,3)="TIR",LEFT(#REF!,2)="IR")</formula>
    </cfRule>
  </conditionalFormatting>
  <conditionalFormatting sqref="B12:B27 N12:N27">
    <cfRule type="expression" dxfId="46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8"/>
  <sheetViews>
    <sheetView rightToLeft="1" zoomScale="80" workbookViewId="0">
      <selection activeCell="G27" sqref="G27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2" bestFit="1" customWidth="1"/>
    <col min="8" max="8" width="10.42578125" style="92" bestFit="1" customWidth="1"/>
    <col min="9" max="9" width="6.42578125" style="92" bestFit="1" customWidth="1"/>
    <col min="10" max="10" width="10" style="92" bestFit="1" customWidth="1"/>
    <col min="11" max="11" width="18.140625" style="45" bestFit="1" customWidth="1"/>
    <col min="12" max="12" width="13.42578125" style="94" bestFit="1" customWidth="1"/>
    <col min="13" max="13" width="9.5703125" style="96" bestFit="1" customWidth="1"/>
    <col min="14" max="14" width="5.28515625" style="96" bestFit="1" customWidth="1"/>
    <col min="15" max="15" width="8.85546875" style="96" bestFit="1" customWidth="1"/>
    <col min="16" max="16" width="15.28515625" style="96" bestFit="1" customWidth="1"/>
    <col min="17" max="17" width="20.5703125" style="94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231</v>
      </c>
      <c r="D1" s="12"/>
      <c r="E1" s="12"/>
      <c r="F1" s="55"/>
      <c r="G1" s="92"/>
      <c r="H1" s="92"/>
      <c r="I1" s="92"/>
      <c r="J1" s="92"/>
      <c r="K1" s="45"/>
      <c r="L1" s="94"/>
      <c r="M1" s="95"/>
      <c r="N1" s="95"/>
      <c r="O1" s="95"/>
      <c r="P1" s="95"/>
      <c r="Q1" s="94"/>
      <c r="R1" s="16"/>
      <c r="S1" s="18"/>
    </row>
    <row r="2" spans="1:20" s="10" customFormat="1" x14ac:dyDescent="0.2">
      <c r="B2" s="13" t="s">
        <v>222</v>
      </c>
      <c r="C2" s="13" t="s">
        <v>152</v>
      </c>
      <c r="D2" s="12"/>
      <c r="E2" s="12"/>
      <c r="F2" s="55"/>
      <c r="G2" s="92"/>
      <c r="H2" s="92"/>
      <c r="I2" s="92"/>
      <c r="J2" s="92"/>
      <c r="K2" s="45"/>
      <c r="L2" s="94"/>
      <c r="M2" s="95"/>
      <c r="N2" s="95"/>
      <c r="O2" s="95"/>
      <c r="P2" s="95"/>
      <c r="Q2" s="94"/>
      <c r="R2" s="16"/>
      <c r="S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55"/>
      <c r="G3" s="92"/>
      <c r="H3" s="92"/>
      <c r="I3" s="92"/>
      <c r="J3" s="92"/>
      <c r="K3" s="45"/>
      <c r="L3" s="94"/>
      <c r="M3" s="95"/>
      <c r="N3" s="95"/>
      <c r="O3" s="95"/>
      <c r="P3" s="95"/>
      <c r="Q3" s="94"/>
      <c r="R3" s="16"/>
      <c r="S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55"/>
      <c r="G4" s="92"/>
      <c r="H4" s="92"/>
      <c r="I4" s="92"/>
      <c r="J4" s="92"/>
      <c r="K4" s="45"/>
      <c r="L4" s="94"/>
      <c r="M4" s="95"/>
      <c r="N4" s="95"/>
      <c r="O4" s="95"/>
      <c r="P4" s="95"/>
      <c r="Q4" s="94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2"/>
      <c r="H5" s="92"/>
      <c r="I5" s="92"/>
      <c r="J5" s="92"/>
      <c r="K5" s="45"/>
      <c r="L5" s="94"/>
      <c r="M5" s="95"/>
      <c r="N5" s="95"/>
      <c r="O5" s="95"/>
      <c r="P5" s="95"/>
      <c r="Q5" s="94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2"/>
      <c r="H6" s="92"/>
      <c r="I6" s="92"/>
      <c r="J6" s="92"/>
      <c r="K6" s="45"/>
      <c r="L6" s="94"/>
      <c r="M6" s="95"/>
      <c r="N6" s="95"/>
      <c r="O6" s="95"/>
      <c r="P6" s="95"/>
      <c r="Q6" s="94"/>
      <c r="R6" s="16"/>
      <c r="S6" s="18"/>
    </row>
    <row r="7" spans="1:20" s="10" customFormat="1" x14ac:dyDescent="0.2">
      <c r="B7" s="219" t="s">
        <v>35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1"/>
      <c r="R7" s="16"/>
      <c r="S7" s="16"/>
      <c r="T7" s="16"/>
    </row>
    <row r="8" spans="1:20" s="10" customFormat="1" ht="33.75" customHeight="1" x14ac:dyDescent="0.2">
      <c r="B8" s="9" t="s">
        <v>218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135</v>
      </c>
      <c r="N9" s="2"/>
      <c r="O9" s="2" t="s">
        <v>137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4" customFormat="1" ht="12.75" customHeight="1" thickBot="1" x14ac:dyDescent="0.25">
      <c r="B11" s="138" t="s">
        <v>122</v>
      </c>
      <c r="C11" s="99" t="s">
        <v>235</v>
      </c>
      <c r="D11" s="99" t="s">
        <v>235</v>
      </c>
      <c r="E11" s="99"/>
      <c r="F11" s="139" t="s">
        <v>235</v>
      </c>
      <c r="G11" s="139"/>
      <c r="H11" s="139" t="s">
        <v>235</v>
      </c>
      <c r="I11" s="140" t="s">
        <v>235</v>
      </c>
      <c r="J11" s="139" t="s">
        <v>235</v>
      </c>
      <c r="K11" s="99" t="s">
        <v>235</v>
      </c>
      <c r="L11" s="99" t="s">
        <v>235</v>
      </c>
      <c r="M11" s="149" t="s">
        <v>235</v>
      </c>
      <c r="N11" s="139" t="s">
        <v>235</v>
      </c>
      <c r="O11" s="141">
        <v>2540.4100813</v>
      </c>
      <c r="P11" s="99">
        <v>1</v>
      </c>
      <c r="Q11" s="118">
        <v>3.6760818855308762E-2</v>
      </c>
    </row>
    <row r="12" spans="1:20" s="154" customFormat="1" x14ac:dyDescent="0.2">
      <c r="B12" s="129" t="s">
        <v>139</v>
      </c>
      <c r="C12" s="157" t="s">
        <v>235</v>
      </c>
      <c r="D12" s="157" t="s">
        <v>235</v>
      </c>
      <c r="E12" s="157" t="s">
        <v>235</v>
      </c>
      <c r="F12" s="158" t="s">
        <v>235</v>
      </c>
      <c r="G12" s="158" t="s">
        <v>235</v>
      </c>
      <c r="H12" s="158" t="s">
        <v>235</v>
      </c>
      <c r="I12" s="170" t="s">
        <v>235</v>
      </c>
      <c r="J12" s="158" t="s">
        <v>235</v>
      </c>
      <c r="K12" s="157" t="s">
        <v>235</v>
      </c>
      <c r="L12" s="157" t="s">
        <v>235</v>
      </c>
      <c r="M12" s="194" t="s">
        <v>235</v>
      </c>
      <c r="N12" s="158" t="s">
        <v>235</v>
      </c>
      <c r="O12" s="159">
        <v>2540.4100809000001</v>
      </c>
      <c r="P12" s="157">
        <v>0.99999999984254506</v>
      </c>
      <c r="Q12" s="157">
        <v>3.6760818849520593E-2</v>
      </c>
    </row>
    <row r="13" spans="1:20" s="154" customFormat="1" x14ac:dyDescent="0.2">
      <c r="B13" s="130" t="s">
        <v>804</v>
      </c>
      <c r="C13" s="161" t="s">
        <v>235</v>
      </c>
      <c r="D13" s="161" t="s">
        <v>235</v>
      </c>
      <c r="E13" s="161" t="s">
        <v>235</v>
      </c>
      <c r="F13" s="162"/>
      <c r="G13" s="162"/>
      <c r="H13" s="162"/>
      <c r="I13" s="172"/>
      <c r="J13" s="162"/>
      <c r="K13" s="161"/>
      <c r="L13" s="161"/>
      <c r="M13" s="195" t="s">
        <v>235</v>
      </c>
      <c r="N13" s="162" t="s">
        <v>235</v>
      </c>
      <c r="O13" s="163">
        <v>2540.4100801</v>
      </c>
      <c r="P13" s="161">
        <v>0.99999999952763519</v>
      </c>
      <c r="Q13" s="161">
        <v>3.6760818646444142E-2</v>
      </c>
    </row>
    <row r="14" spans="1:20" s="154" customFormat="1" x14ac:dyDescent="0.2">
      <c r="B14" s="209" t="s">
        <v>837</v>
      </c>
      <c r="C14" s="210"/>
      <c r="D14" s="210"/>
      <c r="E14" s="210"/>
      <c r="F14" s="211" t="s">
        <v>843</v>
      </c>
      <c r="G14" s="211" t="s">
        <v>235</v>
      </c>
      <c r="H14" s="211" t="s">
        <v>844</v>
      </c>
      <c r="I14" s="212">
        <v>2.3452401508033027</v>
      </c>
      <c r="J14" s="211" t="s">
        <v>241</v>
      </c>
      <c r="K14" s="210">
        <v>1.4045062964515298E-2</v>
      </c>
      <c r="L14" s="210">
        <v>1.4045062964515298E-2</v>
      </c>
      <c r="M14" s="213"/>
      <c r="N14" s="211"/>
      <c r="O14" s="214">
        <v>837.75468009999986</v>
      </c>
      <c r="P14" s="210">
        <v>0.3297714358271232</v>
      </c>
      <c r="Q14" s="210">
        <v>1.2122667952944689E-2</v>
      </c>
    </row>
    <row r="15" spans="1:20" s="154" customFormat="1" x14ac:dyDescent="0.2">
      <c r="B15" s="209" t="s">
        <v>838</v>
      </c>
      <c r="C15" s="210"/>
      <c r="D15" s="215">
        <v>28851</v>
      </c>
      <c r="E15" s="215">
        <v>28851</v>
      </c>
      <c r="F15" s="211" t="s">
        <v>843</v>
      </c>
      <c r="G15" s="211" t="s">
        <v>235</v>
      </c>
      <c r="H15" s="211" t="s">
        <v>844</v>
      </c>
      <c r="I15" s="212">
        <v>1.7</v>
      </c>
      <c r="J15" s="211" t="s">
        <v>241</v>
      </c>
      <c r="K15" s="210">
        <v>1.3000000000000001E-2</v>
      </c>
      <c r="L15" s="210">
        <v>1.3000000000000001E-2</v>
      </c>
      <c r="M15" s="213"/>
      <c r="N15" s="211"/>
      <c r="O15" s="214">
        <v>151.06154999999998</v>
      </c>
      <c r="P15" s="210">
        <v>5.9463450846761516E-2</v>
      </c>
      <c r="Q15" s="210">
        <v>2.1859251337020993E-3</v>
      </c>
    </row>
    <row r="16" spans="1:20" s="154" customFormat="1" x14ac:dyDescent="0.2">
      <c r="B16" s="209" t="s">
        <v>839</v>
      </c>
      <c r="C16" s="210"/>
      <c r="D16" s="215">
        <v>30110</v>
      </c>
      <c r="E16" s="215">
        <v>30110</v>
      </c>
      <c r="F16" s="211" t="s">
        <v>843</v>
      </c>
      <c r="G16" s="211" t="s">
        <v>235</v>
      </c>
      <c r="H16" s="211" t="s">
        <v>844</v>
      </c>
      <c r="I16" s="212">
        <v>2.9</v>
      </c>
      <c r="J16" s="211" t="s">
        <v>241</v>
      </c>
      <c r="K16" s="210">
        <v>1.8500000000000003E-2</v>
      </c>
      <c r="L16" s="210">
        <v>1.8500000000000003E-2</v>
      </c>
      <c r="M16" s="213"/>
      <c r="N16" s="211"/>
      <c r="O16" s="214">
        <v>138.84403</v>
      </c>
      <c r="P16" s="210">
        <v>5.4654180056217368E-2</v>
      </c>
      <c r="Q16" s="210">
        <v>2.009132402265754E-3</v>
      </c>
    </row>
    <row r="17" spans="2:17" s="154" customFormat="1" x14ac:dyDescent="0.2">
      <c r="B17" s="209" t="s">
        <v>840</v>
      </c>
      <c r="C17" s="210"/>
      <c r="D17" s="215">
        <v>31196</v>
      </c>
      <c r="E17" s="215">
        <v>31196</v>
      </c>
      <c r="F17" s="211" t="s">
        <v>843</v>
      </c>
      <c r="G17" s="211" t="s">
        <v>235</v>
      </c>
      <c r="H17" s="211" t="s">
        <v>844</v>
      </c>
      <c r="I17" s="212">
        <v>2.2000000000000002</v>
      </c>
      <c r="J17" s="211" t="s">
        <v>241</v>
      </c>
      <c r="K17" s="210">
        <v>1.3999999999999999E-2</v>
      </c>
      <c r="L17" s="210">
        <v>1.3999999999999999E-2</v>
      </c>
      <c r="M17" s="213"/>
      <c r="N17" s="211"/>
      <c r="O17" s="214">
        <v>856.71415000000002</v>
      </c>
      <c r="P17" s="210">
        <v>0.33723458913436333</v>
      </c>
      <c r="Q17" s="210">
        <v>1.2397019578332346E-2</v>
      </c>
    </row>
    <row r="18" spans="2:17" s="154" customFormat="1" x14ac:dyDescent="0.2">
      <c r="B18" s="209" t="s">
        <v>841</v>
      </c>
      <c r="C18" s="210"/>
      <c r="D18" s="215">
        <v>33538</v>
      </c>
      <c r="E18" s="215">
        <v>33538</v>
      </c>
      <c r="F18" s="211" t="s">
        <v>843</v>
      </c>
      <c r="G18" s="211" t="s">
        <v>235</v>
      </c>
      <c r="H18" s="211" t="s">
        <v>844</v>
      </c>
      <c r="I18" s="212">
        <v>2.6</v>
      </c>
      <c r="J18" s="211" t="s">
        <v>241</v>
      </c>
      <c r="K18" s="210">
        <v>1.2500000000000001E-2</v>
      </c>
      <c r="L18" s="210">
        <v>1.2500000000000001E-2</v>
      </c>
      <c r="M18" s="213"/>
      <c r="N18" s="211"/>
      <c r="O18" s="214">
        <v>403.67129999999997</v>
      </c>
      <c r="P18" s="210">
        <v>0.15890005435399229</v>
      </c>
      <c r="Q18" s="210">
        <v>5.8412960837764495E-3</v>
      </c>
    </row>
    <row r="19" spans="2:17" s="154" customFormat="1" x14ac:dyDescent="0.2">
      <c r="B19" s="209" t="s">
        <v>842</v>
      </c>
      <c r="C19" s="210"/>
      <c r="D19" s="215">
        <v>34495</v>
      </c>
      <c r="E19" s="215">
        <v>34495</v>
      </c>
      <c r="F19" s="211" t="s">
        <v>843</v>
      </c>
      <c r="G19" s="211" t="s">
        <v>235</v>
      </c>
      <c r="H19" s="211" t="s">
        <v>844</v>
      </c>
      <c r="I19" s="212">
        <v>4.5999999999999996</v>
      </c>
      <c r="J19" s="211" t="s">
        <v>241</v>
      </c>
      <c r="K19" s="210">
        <v>1.2500000000000001E-2</v>
      </c>
      <c r="L19" s="210">
        <v>1.2500000000000001E-2</v>
      </c>
      <c r="M19" s="213"/>
      <c r="N19" s="211"/>
      <c r="O19" s="214">
        <v>152.36437000000001</v>
      </c>
      <c r="P19" s="210">
        <v>5.9976289309177526E-2</v>
      </c>
      <c r="Q19" s="210">
        <v>2.2047774954228007E-3</v>
      </c>
    </row>
    <row r="20" spans="2:17" s="154" customFormat="1" x14ac:dyDescent="0.2">
      <c r="B20" s="130" t="s">
        <v>806</v>
      </c>
      <c r="C20" s="161" t="s">
        <v>235</v>
      </c>
      <c r="D20" s="161" t="s">
        <v>235</v>
      </c>
      <c r="E20" s="161" t="s">
        <v>235</v>
      </c>
      <c r="F20" s="162" t="s">
        <v>235</v>
      </c>
      <c r="G20" s="162" t="s">
        <v>235</v>
      </c>
      <c r="H20" s="162" t="s">
        <v>235</v>
      </c>
      <c r="I20" s="172" t="s">
        <v>235</v>
      </c>
      <c r="J20" s="162" t="s">
        <v>235</v>
      </c>
      <c r="K20" s="161" t="s">
        <v>235</v>
      </c>
      <c r="L20" s="161" t="s">
        <v>235</v>
      </c>
      <c r="M20" s="195" t="s">
        <v>235</v>
      </c>
      <c r="N20" s="162" t="s">
        <v>235</v>
      </c>
      <c r="O20" s="163">
        <v>0</v>
      </c>
      <c r="P20" s="161">
        <v>0</v>
      </c>
      <c r="Q20" s="161">
        <v>0</v>
      </c>
    </row>
    <row r="21" spans="2:17" s="154" customFormat="1" x14ac:dyDescent="0.2">
      <c r="B21" s="130" t="s">
        <v>807</v>
      </c>
      <c r="C21" s="161" t="s">
        <v>235</v>
      </c>
      <c r="D21" s="161" t="s">
        <v>235</v>
      </c>
      <c r="E21" s="161" t="s">
        <v>235</v>
      </c>
      <c r="F21" s="162" t="s">
        <v>235</v>
      </c>
      <c r="G21" s="162" t="s">
        <v>235</v>
      </c>
      <c r="H21" s="162" t="s">
        <v>235</v>
      </c>
      <c r="I21" s="172" t="s">
        <v>235</v>
      </c>
      <c r="J21" s="162" t="s">
        <v>235</v>
      </c>
      <c r="K21" s="161" t="s">
        <v>235</v>
      </c>
      <c r="L21" s="161" t="s">
        <v>235</v>
      </c>
      <c r="M21" s="195" t="s">
        <v>235</v>
      </c>
      <c r="N21" s="162" t="s">
        <v>235</v>
      </c>
      <c r="O21" s="163">
        <v>0</v>
      </c>
      <c r="P21" s="161">
        <v>0</v>
      </c>
      <c r="Q21" s="161">
        <v>0</v>
      </c>
    </row>
    <row r="22" spans="2:17" s="154" customFormat="1" x14ac:dyDescent="0.2">
      <c r="B22" s="130" t="s">
        <v>808</v>
      </c>
      <c r="C22" s="161" t="s">
        <v>235</v>
      </c>
      <c r="D22" s="161" t="s">
        <v>235</v>
      </c>
      <c r="E22" s="161" t="s">
        <v>235</v>
      </c>
      <c r="F22" s="162" t="s">
        <v>235</v>
      </c>
      <c r="G22" s="162" t="s">
        <v>235</v>
      </c>
      <c r="H22" s="162" t="s">
        <v>235</v>
      </c>
      <c r="I22" s="172" t="s">
        <v>235</v>
      </c>
      <c r="J22" s="162" t="s">
        <v>235</v>
      </c>
      <c r="K22" s="161" t="s">
        <v>235</v>
      </c>
      <c r="L22" s="161" t="s">
        <v>235</v>
      </c>
      <c r="M22" s="195" t="s">
        <v>235</v>
      </c>
      <c r="N22" s="162" t="s">
        <v>235</v>
      </c>
      <c r="O22" s="163">
        <v>0</v>
      </c>
      <c r="P22" s="161">
        <v>0</v>
      </c>
      <c r="Q22" s="161">
        <v>0</v>
      </c>
    </row>
    <row r="23" spans="2:17" s="154" customFormat="1" x14ac:dyDescent="0.2">
      <c r="B23" s="130" t="s">
        <v>809</v>
      </c>
      <c r="C23" s="161" t="s">
        <v>235</v>
      </c>
      <c r="D23" s="161" t="s">
        <v>235</v>
      </c>
      <c r="E23" s="161" t="s">
        <v>235</v>
      </c>
      <c r="F23" s="162" t="s">
        <v>235</v>
      </c>
      <c r="G23" s="162" t="s">
        <v>235</v>
      </c>
      <c r="H23" s="162"/>
      <c r="I23" s="172"/>
      <c r="J23" s="162"/>
      <c r="K23" s="161"/>
      <c r="L23" s="161"/>
      <c r="M23" s="195"/>
      <c r="N23" s="162" t="s">
        <v>235</v>
      </c>
      <c r="O23" s="163">
        <v>0</v>
      </c>
      <c r="P23" s="161">
        <v>0</v>
      </c>
      <c r="Q23" s="161">
        <v>0</v>
      </c>
    </row>
    <row r="24" spans="2:17" s="154" customFormat="1" x14ac:dyDescent="0.2">
      <c r="B24" s="130" t="s">
        <v>810</v>
      </c>
      <c r="C24" s="161" t="s">
        <v>235</v>
      </c>
      <c r="D24" s="161" t="s">
        <v>235</v>
      </c>
      <c r="E24" s="161" t="s">
        <v>235</v>
      </c>
      <c r="F24" s="162" t="s">
        <v>235</v>
      </c>
      <c r="G24" s="162" t="s">
        <v>235</v>
      </c>
      <c r="H24" s="162"/>
      <c r="I24" s="172"/>
      <c r="J24" s="162"/>
      <c r="K24" s="161"/>
      <c r="L24" s="161"/>
      <c r="M24" s="195"/>
      <c r="N24" s="162" t="s">
        <v>235</v>
      </c>
      <c r="O24" s="163">
        <v>0</v>
      </c>
      <c r="P24" s="161">
        <v>0</v>
      </c>
      <c r="Q24" s="161">
        <v>0</v>
      </c>
    </row>
    <row r="25" spans="2:17" s="154" customFormat="1" x14ac:dyDescent="0.2">
      <c r="B25" s="130" t="s">
        <v>811</v>
      </c>
      <c r="C25" s="161" t="s">
        <v>235</v>
      </c>
      <c r="D25" s="161" t="s">
        <v>235</v>
      </c>
      <c r="E25" s="161" t="s">
        <v>235</v>
      </c>
      <c r="F25" s="162" t="s">
        <v>235</v>
      </c>
      <c r="G25" s="162" t="s">
        <v>235</v>
      </c>
      <c r="H25" s="162"/>
      <c r="I25" s="172"/>
      <c r="J25" s="162"/>
      <c r="K25" s="161"/>
      <c r="L25" s="161"/>
      <c r="M25" s="195"/>
      <c r="N25" s="162" t="s">
        <v>235</v>
      </c>
      <c r="O25" s="163">
        <v>0</v>
      </c>
      <c r="P25" s="161">
        <v>0</v>
      </c>
      <c r="Q25" s="161">
        <v>0</v>
      </c>
    </row>
    <row r="26" spans="2:17" s="154" customFormat="1" x14ac:dyDescent="0.2">
      <c r="B26" s="130" t="s">
        <v>812</v>
      </c>
      <c r="C26" s="161" t="s">
        <v>235</v>
      </c>
      <c r="D26" s="161" t="s">
        <v>235</v>
      </c>
      <c r="E26" s="161" t="s">
        <v>235</v>
      </c>
      <c r="F26" s="162" t="s">
        <v>235</v>
      </c>
      <c r="G26" s="162" t="s">
        <v>235</v>
      </c>
      <c r="H26" s="162"/>
      <c r="I26" s="172"/>
      <c r="J26" s="162"/>
      <c r="K26" s="161"/>
      <c r="L26" s="161"/>
      <c r="M26" s="195"/>
      <c r="N26" s="162" t="s">
        <v>235</v>
      </c>
      <c r="O26" s="163">
        <v>0</v>
      </c>
      <c r="P26" s="161">
        <v>0</v>
      </c>
      <c r="Q26" s="161">
        <v>0</v>
      </c>
    </row>
    <row r="27" spans="2:17" s="154" customFormat="1" x14ac:dyDescent="0.2">
      <c r="B27" s="130" t="s">
        <v>813</v>
      </c>
      <c r="C27" s="161" t="s">
        <v>235</v>
      </c>
      <c r="D27" s="161" t="s">
        <v>235</v>
      </c>
      <c r="E27" s="161" t="s">
        <v>235</v>
      </c>
      <c r="F27" s="162" t="s">
        <v>235</v>
      </c>
      <c r="G27" s="162" t="s">
        <v>235</v>
      </c>
      <c r="H27" s="162"/>
      <c r="I27" s="172"/>
      <c r="J27" s="162"/>
      <c r="K27" s="161"/>
      <c r="L27" s="161"/>
      <c r="M27" s="195"/>
      <c r="N27" s="162" t="s">
        <v>235</v>
      </c>
      <c r="O27" s="163">
        <v>0</v>
      </c>
      <c r="P27" s="161">
        <v>0</v>
      </c>
      <c r="Q27" s="161">
        <v>0</v>
      </c>
    </row>
    <row r="28" spans="2:17" s="154" customFormat="1" x14ac:dyDescent="0.2">
      <c r="B28" s="130" t="s">
        <v>814</v>
      </c>
      <c r="C28" s="161" t="s">
        <v>235</v>
      </c>
      <c r="D28" s="161" t="s">
        <v>235</v>
      </c>
      <c r="E28" s="161" t="s">
        <v>235</v>
      </c>
      <c r="F28" s="162" t="s">
        <v>235</v>
      </c>
      <c r="G28" s="162" t="s">
        <v>235</v>
      </c>
      <c r="H28" s="162" t="s">
        <v>235</v>
      </c>
      <c r="I28" s="172" t="s">
        <v>235</v>
      </c>
      <c r="J28" s="162" t="s">
        <v>235</v>
      </c>
      <c r="K28" s="161" t="s">
        <v>235</v>
      </c>
      <c r="L28" s="161" t="s">
        <v>235</v>
      </c>
      <c r="M28" s="195" t="s">
        <v>235</v>
      </c>
      <c r="N28" s="162" t="s">
        <v>235</v>
      </c>
      <c r="O28" s="163">
        <v>0</v>
      </c>
      <c r="P28" s="161">
        <v>0</v>
      </c>
      <c r="Q28" s="161">
        <v>0</v>
      </c>
    </row>
    <row r="29" spans="2:17" s="154" customFormat="1" x14ac:dyDescent="0.2">
      <c r="B29" s="130" t="s">
        <v>387</v>
      </c>
      <c r="C29" s="161" t="s">
        <v>235</v>
      </c>
      <c r="D29" s="161" t="s">
        <v>235</v>
      </c>
      <c r="E29" s="161" t="s">
        <v>235</v>
      </c>
      <c r="F29" s="162" t="s">
        <v>235</v>
      </c>
      <c r="G29" s="162" t="s">
        <v>235</v>
      </c>
      <c r="H29" s="162" t="s">
        <v>235</v>
      </c>
      <c r="I29" s="172" t="s">
        <v>235</v>
      </c>
      <c r="J29" s="162" t="s">
        <v>235</v>
      </c>
      <c r="K29" s="161" t="s">
        <v>235</v>
      </c>
      <c r="L29" s="161" t="s">
        <v>235</v>
      </c>
      <c r="M29" s="195" t="s">
        <v>235</v>
      </c>
      <c r="N29" s="162" t="s">
        <v>235</v>
      </c>
      <c r="O29" s="163">
        <v>0</v>
      </c>
      <c r="P29" s="161">
        <v>0</v>
      </c>
      <c r="Q29" s="161">
        <v>0</v>
      </c>
    </row>
    <row r="30" spans="2:17" s="154" customFormat="1" x14ac:dyDescent="0.2">
      <c r="B30" s="130" t="s">
        <v>806</v>
      </c>
      <c r="C30" s="161" t="s">
        <v>235</v>
      </c>
      <c r="D30" s="161" t="s">
        <v>235</v>
      </c>
      <c r="E30" s="161" t="s">
        <v>235</v>
      </c>
      <c r="F30" s="162" t="s">
        <v>235</v>
      </c>
      <c r="G30" s="162" t="s">
        <v>235</v>
      </c>
      <c r="H30" s="162" t="s">
        <v>235</v>
      </c>
      <c r="I30" s="172" t="s">
        <v>235</v>
      </c>
      <c r="J30" s="162" t="s">
        <v>235</v>
      </c>
      <c r="K30" s="161" t="s">
        <v>235</v>
      </c>
      <c r="L30" s="161" t="s">
        <v>235</v>
      </c>
      <c r="M30" s="195" t="s">
        <v>235</v>
      </c>
      <c r="N30" s="162" t="s">
        <v>235</v>
      </c>
      <c r="O30" s="163">
        <v>0</v>
      </c>
      <c r="P30" s="161">
        <v>0</v>
      </c>
      <c r="Q30" s="161">
        <v>0</v>
      </c>
    </row>
    <row r="31" spans="2:17" s="154" customFormat="1" x14ac:dyDescent="0.2">
      <c r="B31" s="130" t="s">
        <v>807</v>
      </c>
      <c r="C31" s="161" t="s">
        <v>235</v>
      </c>
      <c r="D31" s="161" t="s">
        <v>235</v>
      </c>
      <c r="E31" s="161" t="s">
        <v>235</v>
      </c>
      <c r="F31" s="162" t="s">
        <v>235</v>
      </c>
      <c r="G31" s="162" t="s">
        <v>235</v>
      </c>
      <c r="H31" s="162" t="s">
        <v>235</v>
      </c>
      <c r="I31" s="172" t="s">
        <v>235</v>
      </c>
      <c r="J31" s="162" t="s">
        <v>235</v>
      </c>
      <c r="K31" s="161" t="s">
        <v>235</v>
      </c>
      <c r="L31" s="161" t="s">
        <v>235</v>
      </c>
      <c r="M31" s="195" t="s">
        <v>235</v>
      </c>
      <c r="N31" s="162" t="s">
        <v>235</v>
      </c>
      <c r="O31" s="163">
        <v>0</v>
      </c>
      <c r="P31" s="161">
        <v>0</v>
      </c>
      <c r="Q31" s="161">
        <v>0</v>
      </c>
    </row>
    <row r="32" spans="2:17" s="154" customFormat="1" x14ac:dyDescent="0.2">
      <c r="B32" s="130" t="s">
        <v>814</v>
      </c>
      <c r="C32" s="161" t="s">
        <v>235</v>
      </c>
      <c r="D32" s="161" t="s">
        <v>235</v>
      </c>
      <c r="E32" s="161" t="s">
        <v>235</v>
      </c>
      <c r="F32" s="162" t="s">
        <v>235</v>
      </c>
      <c r="G32" s="162" t="s">
        <v>235</v>
      </c>
      <c r="H32" s="162" t="s">
        <v>235</v>
      </c>
      <c r="I32" s="172" t="s">
        <v>235</v>
      </c>
      <c r="J32" s="162" t="s">
        <v>235</v>
      </c>
      <c r="K32" s="161" t="s">
        <v>235</v>
      </c>
      <c r="L32" s="161" t="s">
        <v>235</v>
      </c>
      <c r="M32" s="195" t="s">
        <v>235</v>
      </c>
      <c r="N32" s="162" t="s">
        <v>235</v>
      </c>
      <c r="O32" s="163">
        <v>0</v>
      </c>
      <c r="P32" s="161">
        <v>0</v>
      </c>
      <c r="Q32" s="161">
        <v>0</v>
      </c>
    </row>
    <row r="33" spans="2:18" s="154" customFormat="1" x14ac:dyDescent="0.2">
      <c r="B33" s="130" t="s">
        <v>813</v>
      </c>
      <c r="C33" s="161" t="s">
        <v>235</v>
      </c>
      <c r="D33" s="161" t="s">
        <v>235</v>
      </c>
      <c r="E33" s="161" t="s">
        <v>235</v>
      </c>
      <c r="F33" s="162" t="s">
        <v>235</v>
      </c>
      <c r="G33" s="162" t="s">
        <v>235</v>
      </c>
      <c r="H33" s="162" t="s">
        <v>235</v>
      </c>
      <c r="I33" s="172" t="s">
        <v>235</v>
      </c>
      <c r="J33" s="162" t="s">
        <v>235</v>
      </c>
      <c r="K33" s="161" t="s">
        <v>235</v>
      </c>
      <c r="L33" s="161" t="s">
        <v>235</v>
      </c>
      <c r="M33" s="195" t="s">
        <v>235</v>
      </c>
      <c r="N33" s="162" t="s">
        <v>235</v>
      </c>
      <c r="O33" s="163">
        <v>0</v>
      </c>
      <c r="P33" s="161">
        <v>0</v>
      </c>
      <c r="Q33" s="161">
        <v>0</v>
      </c>
    </row>
    <row r="34" spans="2:18" s="154" customFormat="1" x14ac:dyDescent="0.2">
      <c r="B34" s="112" t="s">
        <v>226</v>
      </c>
      <c r="C34" s="112"/>
      <c r="D34" s="164"/>
      <c r="E34" s="164"/>
      <c r="F34" s="164"/>
      <c r="G34" s="165"/>
      <c r="H34" s="165"/>
      <c r="I34" s="165"/>
      <c r="J34" s="165"/>
      <c r="K34" s="166"/>
      <c r="L34" s="167"/>
      <c r="M34" s="168"/>
      <c r="N34" s="168"/>
      <c r="O34" s="168"/>
      <c r="P34" s="168"/>
      <c r="Q34" s="167"/>
      <c r="R34" s="169"/>
    </row>
    <row r="35" spans="2:18" s="154" customFormat="1" x14ac:dyDescent="0.2">
      <c r="B35" s="112" t="s">
        <v>227</v>
      </c>
      <c r="C35" s="112"/>
      <c r="D35" s="164"/>
      <c r="E35" s="164"/>
      <c r="F35" s="164"/>
      <c r="G35" s="165"/>
      <c r="H35" s="165"/>
      <c r="I35" s="165"/>
      <c r="J35" s="165"/>
      <c r="K35" s="166"/>
      <c r="L35" s="167"/>
      <c r="M35" s="168"/>
      <c r="N35" s="168"/>
      <c r="O35" s="168"/>
      <c r="P35" s="168"/>
      <c r="Q35" s="167"/>
      <c r="R35" s="169"/>
    </row>
    <row r="36" spans="2:18" s="154" customFormat="1" x14ac:dyDescent="0.2">
      <c r="B36" s="112" t="s">
        <v>228</v>
      </c>
      <c r="C36" s="112"/>
      <c r="D36" s="164"/>
      <c r="E36" s="164"/>
      <c r="F36" s="164"/>
      <c r="G36" s="165"/>
      <c r="H36" s="165"/>
      <c r="I36" s="165"/>
      <c r="J36" s="165"/>
      <c r="K36" s="166"/>
      <c r="L36" s="167"/>
      <c r="M36" s="168"/>
      <c r="N36" s="168"/>
      <c r="O36" s="168"/>
      <c r="P36" s="168"/>
      <c r="Q36" s="167"/>
      <c r="R36" s="169"/>
    </row>
    <row r="37" spans="2:18" s="154" customFormat="1" x14ac:dyDescent="0.2">
      <c r="B37" s="112" t="s">
        <v>229</v>
      </c>
      <c r="C37" s="112"/>
      <c r="D37" s="164"/>
      <c r="E37" s="164"/>
      <c r="F37" s="164"/>
      <c r="G37" s="165"/>
      <c r="H37" s="165"/>
      <c r="I37" s="165"/>
      <c r="J37" s="165"/>
      <c r="K37" s="166"/>
      <c r="L37" s="167"/>
      <c r="M37" s="168"/>
      <c r="N37" s="168"/>
      <c r="O37" s="168"/>
      <c r="P37" s="168"/>
      <c r="Q37" s="167"/>
      <c r="R37" s="169"/>
    </row>
    <row r="38" spans="2:18" s="154" customFormat="1" x14ac:dyDescent="0.2">
      <c r="B38" s="112" t="s">
        <v>230</v>
      </c>
      <c r="C38" s="112"/>
      <c r="D38" s="164"/>
      <c r="E38" s="164"/>
      <c r="F38" s="164"/>
      <c r="G38" s="165"/>
      <c r="H38" s="165"/>
      <c r="I38" s="165"/>
      <c r="J38" s="165"/>
      <c r="K38" s="166"/>
      <c r="L38" s="167"/>
      <c r="M38" s="168"/>
      <c r="N38" s="168"/>
      <c r="O38" s="168"/>
      <c r="P38" s="168"/>
      <c r="Q38" s="167"/>
      <c r="R38" s="169"/>
    </row>
  </sheetData>
  <mergeCells count="1">
    <mergeCell ref="B7:Q7"/>
  </mergeCells>
  <phoneticPr fontId="3" type="noConversion"/>
  <conditionalFormatting sqref="P12:Q12 J12 C12:H12 C20:H33 J20:J33 P20:Q33">
    <cfRule type="expression" dxfId="45" priority="361" stopIfTrue="1">
      <formula>OR(LEFT(#REF!,3)="TIR",LEFT(#REF!,2)="IR")</formula>
    </cfRule>
  </conditionalFormatting>
  <conditionalFormatting sqref="B12 O12:P12 O20:P33 B20:B33">
    <cfRule type="expression" dxfId="44" priority="364" stopIfTrue="1">
      <formula>#REF!&gt;0</formula>
    </cfRule>
  </conditionalFormatting>
  <conditionalFormatting sqref="J13:J19 P13:Q19 C13:H19">
    <cfRule type="expression" dxfId="43" priority="1" stopIfTrue="1">
      <formula>OR(LEFT(#REF!,3)="TIR",LEFT(#REF!,2)="IR")</formula>
    </cfRule>
  </conditionalFormatting>
  <conditionalFormatting sqref="O13:P19 B13:B19">
    <cfRule type="expression" dxfId="42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2" bestFit="1" customWidth="1"/>
    <col min="7" max="7" width="6.42578125" style="92" bestFit="1" customWidth="1"/>
    <col min="8" max="8" width="10" style="92" bestFit="1" customWidth="1"/>
    <col min="9" max="9" width="17.7109375" style="45" bestFit="1" customWidth="1"/>
    <col min="10" max="10" width="13.42578125" style="94" bestFit="1" customWidth="1"/>
    <col min="11" max="11" width="9.5703125" style="96" bestFit="1" customWidth="1"/>
    <col min="12" max="12" width="5.28515625" style="96" bestFit="1" customWidth="1"/>
    <col min="13" max="13" width="8.85546875" style="96" bestFit="1" customWidth="1"/>
    <col min="14" max="14" width="15.28515625" style="96" bestFit="1" customWidth="1"/>
    <col min="15" max="15" width="20.5703125" style="94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231</v>
      </c>
      <c r="D1" s="12"/>
      <c r="E1" s="55"/>
      <c r="F1" s="92"/>
      <c r="G1" s="92"/>
      <c r="H1" s="92"/>
      <c r="I1" s="45"/>
      <c r="J1" s="94"/>
      <c r="K1" s="95"/>
      <c r="L1" s="95"/>
      <c r="M1" s="95"/>
      <c r="N1" s="95"/>
      <c r="O1" s="94"/>
      <c r="P1" s="16"/>
      <c r="Q1" s="18"/>
    </row>
    <row r="2" spans="1:18" s="10" customFormat="1" x14ac:dyDescent="0.2">
      <c r="B2" s="13" t="s">
        <v>222</v>
      </c>
      <c r="C2" s="13" t="s">
        <v>152</v>
      </c>
      <c r="D2" s="12"/>
      <c r="E2" s="55"/>
      <c r="F2" s="92"/>
      <c r="G2" s="92"/>
      <c r="H2" s="92"/>
      <c r="I2" s="45"/>
      <c r="J2" s="94"/>
      <c r="K2" s="95"/>
      <c r="L2" s="95"/>
      <c r="M2" s="95"/>
      <c r="N2" s="95"/>
      <c r="O2" s="94"/>
      <c r="P2" s="16"/>
      <c r="Q2" s="18"/>
    </row>
    <row r="3" spans="1:18" s="10" customFormat="1" x14ac:dyDescent="0.2">
      <c r="B3" s="13" t="s">
        <v>223</v>
      </c>
      <c r="C3" s="12" t="s">
        <v>224</v>
      </c>
      <c r="D3" s="12"/>
      <c r="E3" s="55"/>
      <c r="F3" s="92"/>
      <c r="G3" s="92"/>
      <c r="H3" s="92"/>
      <c r="I3" s="45"/>
      <c r="J3" s="94"/>
      <c r="K3" s="95"/>
      <c r="L3" s="95"/>
      <c r="M3" s="95"/>
      <c r="N3" s="95"/>
      <c r="O3" s="94"/>
      <c r="P3" s="16"/>
      <c r="Q3" s="18"/>
    </row>
    <row r="4" spans="1:18" s="10" customFormat="1" x14ac:dyDescent="0.2">
      <c r="B4" s="13" t="s">
        <v>225</v>
      </c>
      <c r="C4" s="12" t="s">
        <v>232</v>
      </c>
      <c r="D4" s="12"/>
      <c r="E4" s="55"/>
      <c r="F4" s="92"/>
      <c r="G4" s="92"/>
      <c r="H4" s="92"/>
      <c r="I4" s="45"/>
      <c r="J4" s="94"/>
      <c r="K4" s="95"/>
      <c r="L4" s="95"/>
      <c r="M4" s="95"/>
      <c r="N4" s="95"/>
      <c r="O4" s="94"/>
      <c r="P4" s="16"/>
      <c r="Q4" s="18"/>
    </row>
    <row r="5" spans="1:18" s="10" customFormat="1" x14ac:dyDescent="0.2">
      <c r="B5" s="19"/>
      <c r="C5" s="69"/>
      <c r="D5" s="20"/>
      <c r="E5" s="55"/>
      <c r="F5" s="92"/>
      <c r="G5" s="92"/>
      <c r="H5" s="92"/>
      <c r="I5" s="45"/>
      <c r="J5" s="94"/>
      <c r="K5" s="95"/>
      <c r="L5" s="95"/>
      <c r="M5" s="95"/>
      <c r="N5" s="95"/>
      <c r="O5" s="94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2"/>
      <c r="G6" s="92"/>
      <c r="H6" s="92"/>
      <c r="I6" s="45"/>
      <c r="J6" s="94"/>
      <c r="K6" s="95"/>
      <c r="L6" s="95"/>
      <c r="M6" s="95"/>
      <c r="N6" s="95"/>
      <c r="O6" s="94"/>
      <c r="P6" s="16"/>
      <c r="Q6" s="18"/>
    </row>
    <row r="7" spans="1:18" s="10" customFormat="1" x14ac:dyDescent="0.2">
      <c r="B7" s="219" t="s">
        <v>37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1"/>
      <c r="P7" s="16"/>
      <c r="Q7" s="16"/>
      <c r="R7" s="16"/>
    </row>
    <row r="8" spans="1:18" s="10" customFormat="1" ht="30.75" customHeight="1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135</v>
      </c>
      <c r="L9" s="2"/>
      <c r="M9" s="2" t="s">
        <v>137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4" customFormat="1" ht="12.75" customHeight="1" thickBot="1" x14ac:dyDescent="0.25">
      <c r="B11" s="138" t="s">
        <v>123</v>
      </c>
      <c r="C11" s="99" t="s">
        <v>235</v>
      </c>
      <c r="D11" s="139" t="s">
        <v>235</v>
      </c>
      <c r="E11" s="139"/>
      <c r="F11" s="139" t="s">
        <v>235</v>
      </c>
      <c r="G11" s="139" t="s">
        <v>235</v>
      </c>
      <c r="H11" s="139" t="s">
        <v>235</v>
      </c>
      <c r="I11" s="99" t="s">
        <v>235</v>
      </c>
      <c r="J11" s="99" t="s">
        <v>235</v>
      </c>
      <c r="K11" s="140" t="s">
        <v>235</v>
      </c>
      <c r="L11" s="139" t="s">
        <v>235</v>
      </c>
      <c r="M11" s="141">
        <v>6.0000000000000008E-7</v>
      </c>
      <c r="N11" s="99">
        <v>0</v>
      </c>
      <c r="O11" s="118">
        <v>0</v>
      </c>
    </row>
    <row r="12" spans="1:18" s="154" customFormat="1" x14ac:dyDescent="0.2">
      <c r="B12" s="129" t="s">
        <v>139</v>
      </c>
      <c r="C12" s="157" t="s">
        <v>235</v>
      </c>
      <c r="D12" s="158" t="s">
        <v>235</v>
      </c>
      <c r="E12" s="158" t="s">
        <v>235</v>
      </c>
      <c r="F12" s="158" t="s">
        <v>235</v>
      </c>
      <c r="G12" s="158" t="s">
        <v>235</v>
      </c>
      <c r="H12" s="158" t="s">
        <v>235</v>
      </c>
      <c r="I12" s="157" t="s">
        <v>235</v>
      </c>
      <c r="J12" s="157" t="s">
        <v>235</v>
      </c>
      <c r="K12" s="170" t="s">
        <v>235</v>
      </c>
      <c r="L12" s="158" t="s">
        <v>235</v>
      </c>
      <c r="M12" s="159">
        <v>0</v>
      </c>
      <c r="N12" s="157">
        <v>0</v>
      </c>
      <c r="O12" s="157">
        <v>0</v>
      </c>
    </row>
    <row r="13" spans="1:18" s="154" customFormat="1" x14ac:dyDescent="0.2">
      <c r="B13" s="130" t="s">
        <v>815</v>
      </c>
      <c r="C13" s="161" t="s">
        <v>235</v>
      </c>
      <c r="D13" s="162" t="s">
        <v>235</v>
      </c>
      <c r="E13" s="162" t="s">
        <v>235</v>
      </c>
      <c r="F13" s="162" t="s">
        <v>235</v>
      </c>
      <c r="G13" s="162" t="s">
        <v>235</v>
      </c>
      <c r="H13" s="162" t="s">
        <v>235</v>
      </c>
      <c r="I13" s="161" t="s">
        <v>235</v>
      </c>
      <c r="J13" s="161" t="s">
        <v>235</v>
      </c>
      <c r="K13" s="172" t="s">
        <v>235</v>
      </c>
      <c r="L13" s="162" t="s">
        <v>235</v>
      </c>
      <c r="M13" s="163">
        <v>0</v>
      </c>
      <c r="N13" s="161">
        <v>0</v>
      </c>
      <c r="O13" s="161">
        <v>0</v>
      </c>
    </row>
    <row r="14" spans="1:18" s="154" customFormat="1" x14ac:dyDescent="0.2">
      <c r="B14" s="130" t="s">
        <v>651</v>
      </c>
      <c r="C14" s="161" t="s">
        <v>235</v>
      </c>
      <c r="D14" s="162" t="s">
        <v>235</v>
      </c>
      <c r="E14" s="162" t="s">
        <v>235</v>
      </c>
      <c r="F14" s="162" t="s">
        <v>235</v>
      </c>
      <c r="G14" s="162" t="s">
        <v>235</v>
      </c>
      <c r="H14" s="162" t="s">
        <v>235</v>
      </c>
      <c r="I14" s="161" t="s">
        <v>235</v>
      </c>
      <c r="J14" s="161" t="s">
        <v>235</v>
      </c>
      <c r="K14" s="172" t="s">
        <v>235</v>
      </c>
      <c r="L14" s="162" t="s">
        <v>235</v>
      </c>
      <c r="M14" s="163">
        <v>0</v>
      </c>
      <c r="N14" s="161">
        <v>0</v>
      </c>
      <c r="O14" s="161">
        <v>0</v>
      </c>
    </row>
    <row r="15" spans="1:18" s="154" customFormat="1" x14ac:dyDescent="0.2">
      <c r="B15" s="130" t="s">
        <v>816</v>
      </c>
      <c r="C15" s="161" t="s">
        <v>235</v>
      </c>
      <c r="D15" s="162" t="s">
        <v>235</v>
      </c>
      <c r="E15" s="162" t="s">
        <v>235</v>
      </c>
      <c r="F15" s="162" t="s">
        <v>235</v>
      </c>
      <c r="G15" s="162" t="s">
        <v>235</v>
      </c>
      <c r="H15" s="162" t="s">
        <v>235</v>
      </c>
      <c r="I15" s="161" t="s">
        <v>235</v>
      </c>
      <c r="J15" s="161" t="s">
        <v>235</v>
      </c>
      <c r="K15" s="172" t="s">
        <v>235</v>
      </c>
      <c r="L15" s="162" t="s">
        <v>235</v>
      </c>
      <c r="M15" s="163">
        <v>0</v>
      </c>
      <c r="N15" s="161">
        <v>0</v>
      </c>
      <c r="O15" s="161">
        <v>0</v>
      </c>
    </row>
    <row r="16" spans="1:18" s="154" customFormat="1" x14ac:dyDescent="0.2">
      <c r="B16" s="130" t="s">
        <v>817</v>
      </c>
      <c r="C16" s="161" t="s">
        <v>235</v>
      </c>
      <c r="D16" s="162" t="s">
        <v>235</v>
      </c>
      <c r="E16" s="162" t="s">
        <v>235</v>
      </c>
      <c r="F16" s="162" t="s">
        <v>235</v>
      </c>
      <c r="G16" s="162" t="s">
        <v>235</v>
      </c>
      <c r="H16" s="162" t="s">
        <v>235</v>
      </c>
      <c r="I16" s="161" t="s">
        <v>235</v>
      </c>
      <c r="J16" s="161" t="s">
        <v>235</v>
      </c>
      <c r="K16" s="172" t="s">
        <v>235</v>
      </c>
      <c r="L16" s="162" t="s">
        <v>235</v>
      </c>
      <c r="M16" s="163">
        <v>0</v>
      </c>
      <c r="N16" s="161">
        <v>0</v>
      </c>
      <c r="O16" s="161">
        <v>0</v>
      </c>
    </row>
    <row r="17" spans="2:16" s="154" customFormat="1" x14ac:dyDescent="0.2">
      <c r="B17" s="130" t="s">
        <v>143</v>
      </c>
      <c r="C17" s="161" t="s">
        <v>235</v>
      </c>
      <c r="D17" s="162" t="s">
        <v>235</v>
      </c>
      <c r="E17" s="162" t="s">
        <v>235</v>
      </c>
      <c r="F17" s="162" t="s">
        <v>235</v>
      </c>
      <c r="G17" s="162" t="s">
        <v>235</v>
      </c>
      <c r="H17" s="162" t="s">
        <v>235</v>
      </c>
      <c r="I17" s="161" t="s">
        <v>235</v>
      </c>
      <c r="J17" s="161" t="s">
        <v>235</v>
      </c>
      <c r="K17" s="172" t="s">
        <v>235</v>
      </c>
      <c r="L17" s="162" t="s">
        <v>235</v>
      </c>
      <c r="M17" s="163">
        <v>0</v>
      </c>
      <c r="N17" s="161">
        <v>0</v>
      </c>
      <c r="O17" s="161">
        <v>0</v>
      </c>
    </row>
    <row r="18" spans="2:16" s="154" customFormat="1" x14ac:dyDescent="0.2">
      <c r="B18" s="130" t="s">
        <v>401</v>
      </c>
      <c r="C18" s="161" t="s">
        <v>235</v>
      </c>
      <c r="D18" s="162" t="s">
        <v>235</v>
      </c>
      <c r="E18" s="162" t="s">
        <v>235</v>
      </c>
      <c r="F18" s="162" t="s">
        <v>235</v>
      </c>
      <c r="G18" s="162" t="s">
        <v>235</v>
      </c>
      <c r="H18" s="162" t="s">
        <v>235</v>
      </c>
      <c r="I18" s="161" t="s">
        <v>235</v>
      </c>
      <c r="J18" s="161" t="s">
        <v>235</v>
      </c>
      <c r="K18" s="172" t="s">
        <v>235</v>
      </c>
      <c r="L18" s="162" t="s">
        <v>235</v>
      </c>
      <c r="M18" s="163">
        <v>0</v>
      </c>
      <c r="N18" s="161">
        <v>0</v>
      </c>
      <c r="O18" s="161">
        <v>0</v>
      </c>
    </row>
    <row r="19" spans="2:16" s="154" customFormat="1" x14ac:dyDescent="0.2">
      <c r="B19" s="112" t="s">
        <v>226</v>
      </c>
      <c r="C19" s="112"/>
      <c r="D19" s="164"/>
      <c r="E19" s="164"/>
      <c r="F19" s="165"/>
      <c r="G19" s="165"/>
      <c r="H19" s="165"/>
      <c r="I19" s="166"/>
      <c r="J19" s="167"/>
      <c r="K19" s="168"/>
      <c r="L19" s="168"/>
      <c r="M19" s="168"/>
      <c r="N19" s="168"/>
      <c r="O19" s="167"/>
      <c r="P19" s="169"/>
    </row>
    <row r="20" spans="2:16" s="154" customFormat="1" x14ac:dyDescent="0.2">
      <c r="B20" s="112" t="s">
        <v>227</v>
      </c>
      <c r="C20" s="112"/>
      <c r="D20" s="164"/>
      <c r="E20" s="164"/>
      <c r="F20" s="165"/>
      <c r="G20" s="165"/>
      <c r="H20" s="165"/>
      <c r="I20" s="166"/>
      <c r="J20" s="167"/>
      <c r="K20" s="168"/>
      <c r="L20" s="168"/>
      <c r="M20" s="168"/>
      <c r="N20" s="168"/>
      <c r="O20" s="167"/>
      <c r="P20" s="169"/>
    </row>
    <row r="21" spans="2:16" s="154" customFormat="1" x14ac:dyDescent="0.2">
      <c r="B21" s="112" t="s">
        <v>228</v>
      </c>
      <c r="C21" s="112"/>
      <c r="D21" s="164"/>
      <c r="E21" s="164"/>
      <c r="F21" s="165"/>
      <c r="G21" s="165"/>
      <c r="H21" s="165"/>
      <c r="I21" s="166"/>
      <c r="J21" s="167"/>
      <c r="K21" s="168"/>
      <c r="L21" s="168"/>
      <c r="M21" s="168"/>
      <c r="N21" s="168"/>
      <c r="O21" s="167"/>
      <c r="P21" s="169"/>
    </row>
    <row r="22" spans="2:16" s="154" customFormat="1" x14ac:dyDescent="0.2">
      <c r="B22" s="112" t="s">
        <v>229</v>
      </c>
      <c r="C22" s="112"/>
      <c r="D22" s="164"/>
      <c r="E22" s="164"/>
      <c r="F22" s="165"/>
      <c r="G22" s="165"/>
      <c r="H22" s="165"/>
      <c r="I22" s="166"/>
      <c r="J22" s="167"/>
      <c r="K22" s="168"/>
      <c r="L22" s="168"/>
      <c r="M22" s="168"/>
      <c r="N22" s="168"/>
      <c r="O22" s="167"/>
      <c r="P22" s="169"/>
    </row>
    <row r="23" spans="2:16" s="154" customFormat="1" x14ac:dyDescent="0.2">
      <c r="B23" s="112" t="s">
        <v>230</v>
      </c>
      <c r="C23" s="112"/>
      <c r="D23" s="164"/>
      <c r="E23" s="164"/>
      <c r="F23" s="165"/>
      <c r="G23" s="165"/>
      <c r="H23" s="165"/>
      <c r="I23" s="166"/>
      <c r="J23" s="167"/>
      <c r="K23" s="168"/>
      <c r="L23" s="168"/>
      <c r="M23" s="168"/>
      <c r="N23" s="168"/>
      <c r="O23" s="167"/>
      <c r="P23" s="169"/>
    </row>
  </sheetData>
  <mergeCells count="1">
    <mergeCell ref="B7:O7"/>
  </mergeCells>
  <phoneticPr fontId="3" type="noConversion"/>
  <conditionalFormatting sqref="H12:H18 N12:O18 C12:F18">
    <cfRule type="expression" dxfId="41" priority="367" stopIfTrue="1">
      <formula>OR(LEFT(#REF!,3)="TIR",LEFT(#REF!,2)="IR")</formula>
    </cfRule>
  </conditionalFormatting>
  <conditionalFormatting sqref="B11:B18 M11:N18">
    <cfRule type="expression" dxfId="40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2" bestFit="1" customWidth="1"/>
    <col min="7" max="7" width="11.7109375" style="92" bestFit="1" customWidth="1"/>
    <col min="8" max="8" width="15.28515625" style="92" bestFit="1" customWidth="1"/>
    <col min="9" max="9" width="18.5703125" style="92" bestFit="1" customWidth="1"/>
    <col min="10" max="10" width="12.28515625" style="92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152</v>
      </c>
      <c r="D2" s="13"/>
      <c r="E2" s="14"/>
      <c r="F2" s="92"/>
      <c r="G2" s="92"/>
      <c r="H2" s="92"/>
      <c r="I2" s="92"/>
      <c r="J2" s="92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9" t="s">
        <v>38</v>
      </c>
      <c r="C7" s="230"/>
      <c r="D7" s="230"/>
      <c r="E7" s="230"/>
      <c r="F7" s="230"/>
      <c r="G7" s="230"/>
      <c r="H7" s="230"/>
      <c r="I7" s="230"/>
      <c r="J7" s="231"/>
      <c r="K7" s="15"/>
      <c r="L7" s="15"/>
      <c r="M7" s="15"/>
    </row>
    <row r="8" spans="1:18" s="10" customFormat="1" ht="33" customHeight="1" x14ac:dyDescent="0.2">
      <c r="B8" s="124" t="s">
        <v>218</v>
      </c>
      <c r="C8" s="125" t="s">
        <v>39</v>
      </c>
      <c r="D8" s="125" t="s">
        <v>41</v>
      </c>
      <c r="E8" s="125" t="s">
        <v>42</v>
      </c>
      <c r="F8" s="125" t="s">
        <v>6</v>
      </c>
      <c r="G8" s="126" t="s">
        <v>82</v>
      </c>
      <c r="H8" s="127" t="s">
        <v>75</v>
      </c>
      <c r="I8" s="127" t="s">
        <v>8</v>
      </c>
      <c r="J8" s="128" t="s">
        <v>138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137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4" customFormat="1" ht="12.75" customHeight="1" thickBot="1" x14ac:dyDescent="0.25">
      <c r="B11" s="186" t="s">
        <v>73</v>
      </c>
      <c r="C11" s="102"/>
      <c r="D11" s="102" t="s">
        <v>235</v>
      </c>
      <c r="E11" s="196"/>
      <c r="F11" s="187"/>
      <c r="G11" s="190">
        <v>4.0000000000000003E-7</v>
      </c>
      <c r="H11" s="102">
        <v>1</v>
      </c>
      <c r="I11" s="102">
        <v>0</v>
      </c>
      <c r="J11" s="119"/>
    </row>
    <row r="12" spans="1:18" s="154" customFormat="1" x14ac:dyDescent="0.2">
      <c r="B12" s="129" t="s">
        <v>818</v>
      </c>
      <c r="C12" s="157"/>
      <c r="D12" s="157" t="s">
        <v>235</v>
      </c>
      <c r="E12" s="177"/>
      <c r="F12" s="158" t="s">
        <v>235</v>
      </c>
      <c r="G12" s="159">
        <v>0</v>
      </c>
      <c r="H12" s="157">
        <v>0</v>
      </c>
      <c r="I12" s="157">
        <v>0</v>
      </c>
      <c r="J12" s="157" t="s">
        <v>235</v>
      </c>
    </row>
    <row r="13" spans="1:18" s="154" customFormat="1" x14ac:dyDescent="0.2">
      <c r="B13" s="130" t="s">
        <v>819</v>
      </c>
      <c r="C13" s="157"/>
      <c r="D13" s="157" t="s">
        <v>235</v>
      </c>
      <c r="E13" s="177"/>
      <c r="F13" s="158" t="s">
        <v>235</v>
      </c>
      <c r="G13" s="159">
        <v>0</v>
      </c>
      <c r="H13" s="157">
        <v>0</v>
      </c>
      <c r="I13" s="157">
        <v>0</v>
      </c>
      <c r="J13" s="157" t="s">
        <v>235</v>
      </c>
    </row>
    <row r="14" spans="1:18" s="154" customFormat="1" x14ac:dyDescent="0.2">
      <c r="B14" s="130" t="s">
        <v>820</v>
      </c>
      <c r="C14" s="157"/>
      <c r="D14" s="157" t="s">
        <v>235</v>
      </c>
      <c r="E14" s="177"/>
      <c r="F14" s="158" t="s">
        <v>235</v>
      </c>
      <c r="G14" s="159">
        <v>0</v>
      </c>
      <c r="H14" s="157">
        <v>0</v>
      </c>
      <c r="I14" s="157">
        <v>0</v>
      </c>
      <c r="J14" s="157" t="s">
        <v>235</v>
      </c>
    </row>
    <row r="15" spans="1:18" s="154" customFormat="1" x14ac:dyDescent="0.2">
      <c r="B15" s="130" t="s">
        <v>821</v>
      </c>
      <c r="C15" s="157"/>
      <c r="D15" s="157" t="s">
        <v>235</v>
      </c>
      <c r="E15" s="177"/>
      <c r="F15" s="158" t="s">
        <v>235</v>
      </c>
      <c r="G15" s="159">
        <v>0</v>
      </c>
      <c r="H15" s="157">
        <v>0</v>
      </c>
      <c r="I15" s="157">
        <v>0</v>
      </c>
      <c r="J15" s="157" t="s">
        <v>235</v>
      </c>
    </row>
    <row r="16" spans="1:18" s="154" customFormat="1" x14ac:dyDescent="0.2">
      <c r="B16" s="130" t="s">
        <v>819</v>
      </c>
      <c r="C16" s="157"/>
      <c r="D16" s="157" t="s">
        <v>235</v>
      </c>
      <c r="E16" s="177"/>
      <c r="F16" s="158" t="s">
        <v>235</v>
      </c>
      <c r="G16" s="159">
        <v>0</v>
      </c>
      <c r="H16" s="157">
        <v>0</v>
      </c>
      <c r="I16" s="157">
        <v>0</v>
      </c>
      <c r="J16" s="157" t="s">
        <v>235</v>
      </c>
    </row>
    <row r="17" spans="2:17" s="154" customFormat="1" x14ac:dyDescent="0.2">
      <c r="B17" s="130" t="s">
        <v>820</v>
      </c>
      <c r="C17" s="157"/>
      <c r="D17" s="157" t="s">
        <v>235</v>
      </c>
      <c r="E17" s="177"/>
      <c r="F17" s="158" t="s">
        <v>235</v>
      </c>
      <c r="G17" s="159">
        <v>0</v>
      </c>
      <c r="H17" s="157">
        <v>0</v>
      </c>
      <c r="I17" s="157">
        <v>0</v>
      </c>
      <c r="J17" s="157" t="s">
        <v>235</v>
      </c>
    </row>
    <row r="18" spans="2:17" s="154" customFormat="1" x14ac:dyDescent="0.2">
      <c r="B18" s="112" t="s">
        <v>226</v>
      </c>
      <c r="C18" s="164"/>
      <c r="D18" s="112"/>
      <c r="E18" s="183"/>
      <c r="F18" s="165"/>
      <c r="G18" s="165"/>
      <c r="H18" s="165"/>
      <c r="I18" s="165"/>
      <c r="J18" s="165"/>
      <c r="K18" s="184"/>
      <c r="L18" s="169"/>
      <c r="M18" s="185"/>
      <c r="N18" s="185"/>
      <c r="O18" s="185"/>
      <c r="P18" s="169"/>
      <c r="Q18" s="169"/>
    </row>
    <row r="19" spans="2:17" s="154" customFormat="1" x14ac:dyDescent="0.2">
      <c r="B19" s="112" t="s">
        <v>227</v>
      </c>
      <c r="C19" s="164"/>
      <c r="D19" s="112"/>
      <c r="E19" s="183"/>
      <c r="F19" s="165"/>
      <c r="G19" s="165"/>
      <c r="H19" s="165"/>
      <c r="I19" s="165"/>
      <c r="J19" s="165"/>
      <c r="K19" s="184"/>
      <c r="L19" s="169"/>
      <c r="M19" s="185"/>
      <c r="N19" s="185"/>
      <c r="O19" s="185"/>
      <c r="P19" s="169"/>
      <c r="Q19" s="169"/>
    </row>
    <row r="20" spans="2:17" s="154" customFormat="1" x14ac:dyDescent="0.2">
      <c r="B20" s="112" t="s">
        <v>228</v>
      </c>
      <c r="C20" s="164"/>
      <c r="D20" s="112"/>
      <c r="E20" s="183"/>
      <c r="F20" s="165"/>
      <c r="G20" s="165"/>
      <c r="H20" s="165"/>
      <c r="I20" s="165"/>
      <c r="J20" s="165"/>
      <c r="K20" s="184"/>
      <c r="L20" s="169"/>
      <c r="M20" s="185"/>
      <c r="N20" s="185"/>
      <c r="O20" s="185"/>
      <c r="P20" s="169"/>
      <c r="Q20" s="169"/>
    </row>
    <row r="21" spans="2:17" s="154" customFormat="1" x14ac:dyDescent="0.2">
      <c r="B21" s="112" t="s">
        <v>229</v>
      </c>
      <c r="C21" s="164"/>
      <c r="D21" s="112"/>
      <c r="E21" s="183"/>
      <c r="F21" s="165"/>
      <c r="G21" s="165"/>
      <c r="H21" s="165"/>
      <c r="I21" s="165"/>
      <c r="J21" s="165"/>
      <c r="K21" s="184"/>
      <c r="L21" s="169"/>
      <c r="M21" s="185"/>
      <c r="N21" s="185"/>
      <c r="O21" s="185"/>
      <c r="P21" s="169"/>
      <c r="Q21" s="169"/>
    </row>
    <row r="22" spans="2:17" s="154" customFormat="1" x14ac:dyDescent="0.2">
      <c r="B22" s="112" t="s">
        <v>230</v>
      </c>
      <c r="C22" s="164"/>
      <c r="D22" s="112"/>
      <c r="E22" s="183"/>
      <c r="F22" s="165"/>
      <c r="G22" s="165"/>
      <c r="H22" s="165"/>
      <c r="I22" s="165"/>
      <c r="J22" s="165"/>
      <c r="K22" s="184"/>
      <c r="L22" s="169"/>
      <c r="M22" s="185"/>
      <c r="N22" s="185"/>
      <c r="O22" s="185"/>
      <c r="P22" s="169"/>
      <c r="Q22" s="169"/>
    </row>
  </sheetData>
  <mergeCells count="1">
    <mergeCell ref="B7:J7"/>
  </mergeCells>
  <phoneticPr fontId="3" type="noConversion"/>
  <conditionalFormatting sqref="L1:L6 L18:L55552">
    <cfRule type="expression" dxfId="39" priority="377" stopIfTrue="1">
      <formula>LEFT(#REF!,3)="TIR"</formula>
    </cfRule>
  </conditionalFormatting>
  <conditionalFormatting sqref="H11:J17 C11:F17">
    <cfRule type="expression" dxfId="38" priority="379" stopIfTrue="1">
      <formula>LEFT(#REF!,3)="TIR"</formula>
    </cfRule>
  </conditionalFormatting>
  <conditionalFormatting sqref="B11:B17 G11:J17">
    <cfRule type="expression" dxfId="37" priority="381" stopIfTrue="1">
      <formula>#REF!&gt;0</formula>
    </cfRule>
    <cfRule type="expression" dxfId="36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2" bestFit="1" customWidth="1"/>
    <col min="7" max="7" width="6.140625" style="92" bestFit="1" customWidth="1"/>
    <col min="8" max="8" width="7" style="92" bestFit="1" customWidth="1"/>
    <col min="9" max="9" width="8.42578125" style="92" bestFit="1" customWidth="1"/>
    <col min="10" max="10" width="15.28515625" style="92" bestFit="1" customWidth="1"/>
    <col min="11" max="11" width="15.5703125" style="92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92"/>
      <c r="G1" s="92"/>
      <c r="H1" s="92"/>
      <c r="I1" s="92"/>
      <c r="J1" s="92"/>
      <c r="K1" s="92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152</v>
      </c>
      <c r="D2" s="13"/>
      <c r="E2" s="14"/>
      <c r="F2" s="92"/>
      <c r="G2" s="92"/>
      <c r="H2" s="92"/>
      <c r="I2" s="92"/>
      <c r="J2" s="92"/>
      <c r="K2" s="92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92"/>
      <c r="G3" s="92"/>
      <c r="H3" s="92"/>
      <c r="I3" s="92"/>
      <c r="J3" s="92"/>
      <c r="K3" s="92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92"/>
      <c r="G4" s="92"/>
      <c r="H4" s="92"/>
      <c r="I4" s="92"/>
      <c r="J4" s="92"/>
      <c r="K4" s="92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2"/>
      <c r="G5" s="92"/>
      <c r="H5" s="92"/>
      <c r="I5" s="92"/>
      <c r="J5" s="92"/>
      <c r="K5" s="92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2"/>
      <c r="G6" s="92"/>
      <c r="H6" s="92"/>
      <c r="I6" s="92"/>
      <c r="J6" s="92"/>
      <c r="K6" s="92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9" t="s">
        <v>86</v>
      </c>
      <c r="C7" s="220"/>
      <c r="D7" s="220"/>
      <c r="E7" s="220"/>
      <c r="F7" s="220"/>
      <c r="G7" s="220"/>
      <c r="H7" s="220"/>
      <c r="I7" s="220"/>
      <c r="J7" s="220"/>
      <c r="K7" s="221"/>
      <c r="L7" s="15"/>
      <c r="M7" s="15"/>
      <c r="N7" s="15"/>
    </row>
    <row r="8" spans="1:19" s="10" customFormat="1" ht="33" customHeight="1" x14ac:dyDescent="0.2">
      <c r="B8" s="9" t="s">
        <v>218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137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4" customFormat="1" ht="12.75" customHeight="1" thickBot="1" x14ac:dyDescent="0.25">
      <c r="B11" s="138" t="s">
        <v>124</v>
      </c>
      <c r="C11" s="102"/>
      <c r="D11" s="102"/>
      <c r="E11" s="196"/>
      <c r="F11" s="187"/>
      <c r="G11" s="146"/>
      <c r="H11" s="146"/>
      <c r="I11" s="190">
        <v>2.0000000000000002E-7</v>
      </c>
      <c r="J11" s="102">
        <v>1</v>
      </c>
      <c r="K11" s="118">
        <v>2.8940854176186554E-12</v>
      </c>
    </row>
    <row r="12" spans="1:19" s="154" customFormat="1" x14ac:dyDescent="0.2">
      <c r="B12" s="129" t="s">
        <v>822</v>
      </c>
      <c r="C12" s="157" t="s">
        <v>235</v>
      </c>
      <c r="D12" s="157" t="s">
        <v>235</v>
      </c>
      <c r="E12" s="157" t="s">
        <v>235</v>
      </c>
      <c r="F12" s="157" t="s">
        <v>235</v>
      </c>
      <c r="G12" s="171" t="s">
        <v>235</v>
      </c>
      <c r="H12" s="197" t="s">
        <v>235</v>
      </c>
      <c r="I12" s="159">
        <v>0</v>
      </c>
      <c r="J12" s="157">
        <v>0</v>
      </c>
      <c r="K12" s="157">
        <v>0</v>
      </c>
    </row>
    <row r="13" spans="1:19" s="154" customFormat="1" x14ac:dyDescent="0.2">
      <c r="B13" s="129" t="s">
        <v>823</v>
      </c>
      <c r="C13" s="157" t="s">
        <v>235</v>
      </c>
      <c r="D13" s="157" t="s">
        <v>235</v>
      </c>
      <c r="E13" s="157" t="s">
        <v>235</v>
      </c>
      <c r="F13" s="157" t="s">
        <v>235</v>
      </c>
      <c r="G13" s="171" t="s">
        <v>235</v>
      </c>
      <c r="H13" s="197" t="s">
        <v>235</v>
      </c>
      <c r="I13" s="159">
        <v>0</v>
      </c>
      <c r="J13" s="157">
        <v>0</v>
      </c>
      <c r="K13" s="157">
        <v>0</v>
      </c>
    </row>
    <row r="14" spans="1:19" s="154" customFormat="1" x14ac:dyDescent="0.2">
      <c r="B14" s="112" t="s">
        <v>226</v>
      </c>
      <c r="C14" s="164"/>
      <c r="D14" s="112"/>
      <c r="E14" s="183"/>
      <c r="F14" s="165"/>
      <c r="G14" s="165"/>
      <c r="H14" s="165"/>
      <c r="I14" s="165"/>
      <c r="J14" s="165"/>
      <c r="K14" s="165"/>
      <c r="L14" s="184"/>
      <c r="M14" s="169"/>
      <c r="N14" s="185"/>
      <c r="O14" s="185"/>
      <c r="P14" s="185"/>
      <c r="Q14" s="169"/>
      <c r="R14" s="169"/>
    </row>
    <row r="15" spans="1:19" s="154" customFormat="1" x14ac:dyDescent="0.2">
      <c r="B15" s="112" t="s">
        <v>227</v>
      </c>
      <c r="C15" s="164"/>
      <c r="D15" s="112"/>
      <c r="E15" s="183"/>
      <c r="F15" s="165"/>
      <c r="G15" s="165"/>
      <c r="H15" s="165"/>
      <c r="I15" s="165"/>
      <c r="J15" s="165"/>
      <c r="K15" s="165"/>
      <c r="L15" s="184"/>
      <c r="M15" s="169"/>
      <c r="N15" s="185"/>
      <c r="O15" s="185"/>
      <c r="P15" s="185"/>
      <c r="Q15" s="169"/>
      <c r="R15" s="169"/>
    </row>
    <row r="16" spans="1:19" s="154" customFormat="1" x14ac:dyDescent="0.2">
      <c r="B16" s="112" t="s">
        <v>228</v>
      </c>
      <c r="C16" s="164"/>
      <c r="D16" s="112"/>
      <c r="E16" s="183"/>
      <c r="F16" s="165"/>
      <c r="G16" s="165"/>
      <c r="H16" s="165"/>
      <c r="I16" s="165"/>
      <c r="J16" s="165"/>
      <c r="K16" s="165"/>
      <c r="L16" s="184"/>
      <c r="M16" s="169"/>
      <c r="N16" s="185"/>
      <c r="O16" s="185"/>
      <c r="P16" s="185"/>
      <c r="Q16" s="169"/>
      <c r="R16" s="169"/>
    </row>
    <row r="17" spans="2:18" s="154" customFormat="1" x14ac:dyDescent="0.2">
      <c r="B17" s="112" t="s">
        <v>229</v>
      </c>
      <c r="C17" s="164"/>
      <c r="D17" s="112"/>
      <c r="E17" s="183"/>
      <c r="F17" s="165"/>
      <c r="G17" s="165"/>
      <c r="H17" s="165"/>
      <c r="I17" s="165"/>
      <c r="J17" s="165"/>
      <c r="K17" s="165"/>
      <c r="L17" s="184"/>
      <c r="M17" s="169"/>
      <c r="N17" s="185"/>
      <c r="O17" s="185"/>
      <c r="P17" s="185"/>
      <c r="Q17" s="169"/>
      <c r="R17" s="169"/>
    </row>
    <row r="18" spans="2:18" s="154" customFormat="1" x14ac:dyDescent="0.2">
      <c r="B18" s="112" t="s">
        <v>230</v>
      </c>
      <c r="C18" s="164"/>
      <c r="D18" s="112"/>
      <c r="E18" s="183"/>
      <c r="F18" s="165"/>
      <c r="G18" s="165"/>
      <c r="H18" s="165"/>
      <c r="I18" s="165"/>
      <c r="J18" s="165"/>
      <c r="K18" s="165"/>
      <c r="L18" s="184"/>
      <c r="M18" s="169"/>
      <c r="N18" s="185"/>
      <c r="O18" s="185"/>
      <c r="P18" s="185"/>
      <c r="Q18" s="169"/>
      <c r="R18" s="169"/>
    </row>
  </sheetData>
  <mergeCells count="1">
    <mergeCell ref="B7:K7"/>
  </mergeCells>
  <conditionalFormatting sqref="M1:M6 M14:M55548">
    <cfRule type="expression" dxfId="35" priority="389" stopIfTrue="1">
      <formula>LEFT(#REF!,3)="TIR"</formula>
    </cfRule>
  </conditionalFormatting>
  <conditionalFormatting sqref="J11:K13 C11:F13">
    <cfRule type="expression" dxfId="34" priority="391" stopIfTrue="1">
      <formula>LEFT(#REF!,3)="TIR"</formula>
    </cfRule>
  </conditionalFormatting>
  <conditionalFormatting sqref="B11:B13 G11:K13">
    <cfRule type="expression" dxfId="33" priority="393" stopIfTrue="1">
      <formula>#REF!&gt;0</formula>
    </cfRule>
    <cfRule type="expression" dxfId="32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231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152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223</v>
      </c>
      <c r="C3" s="12" t="s">
        <v>224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225</v>
      </c>
      <c r="C4" s="12" t="s">
        <v>232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9" t="s">
        <v>87</v>
      </c>
      <c r="C7" s="220"/>
      <c r="D7" s="220"/>
      <c r="E7" s="220"/>
      <c r="F7" s="220"/>
      <c r="G7" s="220"/>
      <c r="H7" s="220"/>
      <c r="I7" s="220"/>
      <c r="J7" s="220"/>
      <c r="K7" s="221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218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137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4" customFormat="1" ht="12.75" customHeight="1" thickBot="1" x14ac:dyDescent="0.25">
      <c r="B11" s="106" t="s">
        <v>125</v>
      </c>
      <c r="C11" s="155"/>
      <c r="D11" s="155"/>
      <c r="E11" s="155" t="s">
        <v>235</v>
      </c>
      <c r="F11" s="155" t="s">
        <v>235</v>
      </c>
      <c r="G11" s="155" t="s">
        <v>235</v>
      </c>
      <c r="H11" s="155" t="s">
        <v>235</v>
      </c>
      <c r="I11" s="132">
        <v>-30.142339800000002</v>
      </c>
      <c r="J11" s="111">
        <v>1</v>
      </c>
      <c r="K11" s="91">
        <v>-4.3617253034043213E-4</v>
      </c>
    </row>
    <row r="12" spans="1:21" s="154" customFormat="1" x14ac:dyDescent="0.2">
      <c r="B12" s="129" t="s">
        <v>139</v>
      </c>
      <c r="C12" s="198"/>
      <c r="D12" s="158" t="s">
        <v>235</v>
      </c>
      <c r="E12" s="177" t="s">
        <v>235</v>
      </c>
      <c r="F12" s="178" t="s">
        <v>235</v>
      </c>
      <c r="G12" s="171" t="s">
        <v>235</v>
      </c>
      <c r="H12" s="178" t="s">
        <v>235</v>
      </c>
      <c r="I12" s="159">
        <v>-30.1423399</v>
      </c>
      <c r="J12" s="157">
        <v>1.0000000033175924</v>
      </c>
      <c r="K12" s="157">
        <v>-4.3617253178747481E-4</v>
      </c>
    </row>
    <row r="13" spans="1:21" x14ac:dyDescent="0.2">
      <c r="B13" s="23" t="s">
        <v>824</v>
      </c>
      <c r="C13" s="31" t="s">
        <v>825</v>
      </c>
      <c r="D13" s="98" t="s">
        <v>805</v>
      </c>
      <c r="E13" s="33" t="s">
        <v>235</v>
      </c>
      <c r="F13" s="24">
        <v>0</v>
      </c>
      <c r="G13" s="100" t="s">
        <v>241</v>
      </c>
      <c r="H13" s="24">
        <v>0</v>
      </c>
      <c r="I13" s="123">
        <v>-30.142340000000001</v>
      </c>
      <c r="J13" s="110">
        <v>1.0000000066351848</v>
      </c>
      <c r="K13" s="41">
        <v>-4.3617253323451749E-4</v>
      </c>
      <c r="L13" s="18"/>
      <c r="M13" s="18"/>
      <c r="N13" s="18"/>
      <c r="O13" s="18"/>
      <c r="P13" s="18"/>
      <c r="Q13" s="18"/>
    </row>
    <row r="14" spans="1:21" s="154" customFormat="1" x14ac:dyDescent="0.2">
      <c r="B14" s="130" t="s">
        <v>387</v>
      </c>
      <c r="C14" s="199" t="s">
        <v>235</v>
      </c>
      <c r="D14" s="158" t="s">
        <v>235</v>
      </c>
      <c r="E14" s="180" t="s">
        <v>235</v>
      </c>
      <c r="F14" s="181" t="s">
        <v>235</v>
      </c>
      <c r="G14" s="171" t="s">
        <v>235</v>
      </c>
      <c r="H14" s="181" t="s">
        <v>235</v>
      </c>
      <c r="I14" s="159">
        <v>0</v>
      </c>
      <c r="J14" s="157">
        <v>0</v>
      </c>
      <c r="K14" s="157">
        <v>0</v>
      </c>
    </row>
    <row r="15" spans="1:21" s="154" customFormat="1" x14ac:dyDescent="0.2">
      <c r="B15" s="112" t="s">
        <v>226</v>
      </c>
      <c r="C15" s="112"/>
      <c r="D15" s="164"/>
      <c r="E15" s="112"/>
      <c r="F15" s="183"/>
      <c r="G15" s="183"/>
      <c r="H15" s="183"/>
      <c r="I15" s="183"/>
      <c r="J15" s="183"/>
      <c r="K15" s="166"/>
      <c r="L15" s="169"/>
      <c r="M15" s="185"/>
      <c r="N15" s="185"/>
      <c r="O15" s="185"/>
      <c r="P15" s="169"/>
      <c r="Q15" s="169"/>
    </row>
    <row r="16" spans="1:21" s="154" customFormat="1" x14ac:dyDescent="0.2">
      <c r="B16" s="112" t="s">
        <v>227</v>
      </c>
      <c r="C16" s="112"/>
      <c r="D16" s="164"/>
      <c r="E16" s="112"/>
      <c r="F16" s="183"/>
      <c r="G16" s="183"/>
      <c r="H16" s="183"/>
      <c r="I16" s="183"/>
      <c r="J16" s="183"/>
      <c r="K16" s="166"/>
      <c r="L16" s="169"/>
      <c r="M16" s="185"/>
      <c r="N16" s="185"/>
      <c r="O16" s="185"/>
      <c r="P16" s="169"/>
      <c r="Q16" s="169"/>
    </row>
    <row r="17" spans="2:17" s="154" customFormat="1" x14ac:dyDescent="0.2">
      <c r="B17" s="112" t="s">
        <v>228</v>
      </c>
      <c r="C17" s="112"/>
      <c r="D17" s="164"/>
      <c r="E17" s="112"/>
      <c r="F17" s="183"/>
      <c r="G17" s="183"/>
      <c r="H17" s="183"/>
      <c r="I17" s="183"/>
      <c r="J17" s="183"/>
      <c r="K17" s="166"/>
      <c r="L17" s="169"/>
      <c r="M17" s="185"/>
      <c r="N17" s="185"/>
      <c r="O17" s="185"/>
      <c r="P17" s="169"/>
      <c r="Q17" s="169"/>
    </row>
    <row r="18" spans="2:17" s="154" customFormat="1" x14ac:dyDescent="0.2">
      <c r="B18" s="112" t="s">
        <v>229</v>
      </c>
      <c r="C18" s="112"/>
      <c r="D18" s="164"/>
      <c r="E18" s="112"/>
      <c r="F18" s="183"/>
      <c r="G18" s="183"/>
      <c r="H18" s="183"/>
      <c r="I18" s="183"/>
      <c r="J18" s="183"/>
      <c r="K18" s="166"/>
      <c r="L18" s="169"/>
      <c r="M18" s="185"/>
      <c r="N18" s="185"/>
      <c r="O18" s="185"/>
      <c r="P18" s="169"/>
      <c r="Q18" s="169"/>
    </row>
    <row r="19" spans="2:17" s="154" customFormat="1" x14ac:dyDescent="0.2">
      <c r="B19" s="112" t="s">
        <v>230</v>
      </c>
      <c r="C19" s="112"/>
      <c r="D19" s="164"/>
      <c r="E19" s="112"/>
      <c r="F19" s="183"/>
      <c r="G19" s="183"/>
      <c r="H19" s="183"/>
      <c r="I19" s="183"/>
      <c r="J19" s="183"/>
      <c r="K19" s="166"/>
      <c r="L19" s="169"/>
      <c r="M19" s="185"/>
      <c r="N19" s="185"/>
      <c r="O19" s="185"/>
      <c r="P19" s="169"/>
      <c r="Q19" s="169"/>
    </row>
  </sheetData>
  <mergeCells count="1">
    <mergeCell ref="B7:K7"/>
  </mergeCells>
  <phoneticPr fontId="3" type="noConversion"/>
  <conditionalFormatting sqref="M7:U7 L1:L7 L15:L55549 F12:H14">
    <cfRule type="expression" dxfId="31" priority="404" stopIfTrue="1">
      <formula>LEFT(#REF!,3)="TIR"</formula>
    </cfRule>
  </conditionalFormatting>
  <conditionalFormatting sqref="F8:G8">
    <cfRule type="expression" dxfId="30" priority="408" stopIfTrue="1">
      <formula>LEFT(#REF!,3)="TIR"</formula>
    </cfRule>
  </conditionalFormatting>
  <conditionalFormatting sqref="K12:K14 C12:E14">
    <cfRule type="expression" dxfId="29" priority="409" stopIfTrue="1">
      <formula>LEFT(#REF!,3)="TIR"</formula>
    </cfRule>
  </conditionalFormatting>
  <conditionalFormatting sqref="G12:G14 B12:B14 I12:K14">
    <cfRule type="expression" dxfId="28" priority="411" stopIfTrue="1">
      <formula>#REF!&gt;0</formula>
    </cfRule>
    <cfRule type="expression" dxfId="27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3"/>
      <c r="B1" t="s">
        <v>221</v>
      </c>
      <c r="C1" t="s">
        <v>231</v>
      </c>
    </row>
    <row r="2" spans="1:4" x14ac:dyDescent="0.2">
      <c r="B2" t="s">
        <v>222</v>
      </c>
      <c r="C2" t="s">
        <v>152</v>
      </c>
    </row>
    <row r="3" spans="1:4" x14ac:dyDescent="0.2">
      <c r="B3" t="s">
        <v>223</v>
      </c>
      <c r="C3" t="s">
        <v>224</v>
      </c>
    </row>
    <row r="4" spans="1:4" x14ac:dyDescent="0.2">
      <c r="B4" t="s">
        <v>225</v>
      </c>
      <c r="C4" t="s">
        <v>232</v>
      </c>
    </row>
    <row r="7" spans="1:4" ht="13.5" thickBot="1" x14ac:dyDescent="0.25"/>
    <row r="8" spans="1:4" x14ac:dyDescent="0.2">
      <c r="B8" s="219" t="s">
        <v>130</v>
      </c>
      <c r="C8" s="220"/>
      <c r="D8" s="221"/>
    </row>
    <row r="9" spans="1:4" ht="38.25" x14ac:dyDescent="0.2">
      <c r="B9" s="9" t="s">
        <v>218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0" customFormat="1" x14ac:dyDescent="0.2">
      <c r="B11" s="200"/>
      <c r="C11" s="201">
        <v>1</v>
      </c>
      <c r="D11" s="202">
        <v>2</v>
      </c>
    </row>
    <row r="12" spans="1:4" s="150" customFormat="1" ht="13.5" thickBot="1" x14ac:dyDescent="0.25">
      <c r="B12" s="106" t="s">
        <v>835</v>
      </c>
      <c r="C12" s="203">
        <v>2.0000000000000002E-7</v>
      </c>
      <c r="D12" s="152" t="s">
        <v>235</v>
      </c>
    </row>
    <row r="13" spans="1:4" s="150" customFormat="1" x14ac:dyDescent="0.2">
      <c r="B13" s="151" t="s">
        <v>139</v>
      </c>
      <c r="C13" s="204">
        <v>1.0000000000000001E-7</v>
      </c>
      <c r="D13" s="205" t="s">
        <v>235</v>
      </c>
    </row>
    <row r="14" spans="1:4" s="150" customFormat="1" x14ac:dyDescent="0.2">
      <c r="B14" s="206" t="s">
        <v>387</v>
      </c>
      <c r="C14" s="207">
        <v>1.0000000000000001E-7</v>
      </c>
      <c r="D14" s="208" t="s">
        <v>235</v>
      </c>
    </row>
    <row r="15" spans="1:4" x14ac:dyDescent="0.2">
      <c r="B15" t="s">
        <v>834</v>
      </c>
    </row>
  </sheetData>
  <mergeCells count="1">
    <mergeCell ref="B8:D8"/>
  </mergeCells>
  <phoneticPr fontId="3" type="noConversion"/>
  <conditionalFormatting sqref="B12:D14">
    <cfRule type="expression" dxfId="26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9" t="s">
        <v>99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100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101</v>
      </c>
      <c r="K7" s="127" t="s">
        <v>102</v>
      </c>
      <c r="L7" s="127" t="s">
        <v>67</v>
      </c>
      <c r="M7" s="135" t="s">
        <v>103</v>
      </c>
      <c r="N7" s="125" t="s">
        <v>17</v>
      </c>
      <c r="O7" s="125" t="s">
        <v>75</v>
      </c>
      <c r="P7" s="134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2.75" customHeight="1" thickBot="1" x14ac:dyDescent="0.25">
      <c r="B10" s="136" t="s">
        <v>117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B11" s="129" t="s">
        <v>139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140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141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142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143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144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145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146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2:22" x14ac:dyDescent="0.2">
      <c r="B21" s="148" t="s">
        <v>147</v>
      </c>
      <c r="P21" s="46"/>
      <c r="R21" s="26"/>
      <c r="S21" s="26"/>
      <c r="T21" s="26"/>
    </row>
    <row r="22" spans="2:22" x14ac:dyDescent="0.2">
      <c r="B22" s="148" t="s">
        <v>148</v>
      </c>
      <c r="P22" s="46"/>
      <c r="R22" s="26"/>
      <c r="S22" s="26"/>
      <c r="T22" s="26"/>
    </row>
    <row r="23" spans="2:22" x14ac:dyDescent="0.2">
      <c r="B23" s="148" t="s">
        <v>149</v>
      </c>
      <c r="P23" s="46"/>
      <c r="R23" s="26"/>
      <c r="S23" s="26"/>
      <c r="T23" s="26"/>
    </row>
    <row r="24" spans="2:22" x14ac:dyDescent="0.2">
      <c r="B24" s="148" t="s">
        <v>150</v>
      </c>
      <c r="P24" s="46"/>
      <c r="R24" s="26"/>
      <c r="S24" s="26"/>
      <c r="T24" s="26"/>
    </row>
    <row r="25" spans="2:22" x14ac:dyDescent="0.2">
      <c r="B25" s="148" t="s">
        <v>151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5" priority="11" stopIfTrue="1">
      <formula>LEFT(#REF!,3)="TIR"</formula>
    </cfRule>
  </conditionalFormatting>
  <conditionalFormatting sqref="R6:Z6">
    <cfRule type="expression" dxfId="24" priority="9" stopIfTrue="1">
      <formula>LEFT(#REF!,3)="TIR"</formula>
    </cfRule>
  </conditionalFormatting>
  <conditionalFormatting sqref="P11:P20 C11:J20">
    <cfRule type="expression" dxfId="23" priority="7" stopIfTrue="1">
      <formula>LEFT(#REF!,3)="TIR"</formula>
    </cfRule>
  </conditionalFormatting>
  <conditionalFormatting sqref="N11:O20 B11:B20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L11:L20">
    <cfRule type="expression" dxfId="20" priority="3" stopIfTrue="1">
      <formula>#REF!&gt;0</formula>
    </cfRule>
    <cfRule type="expression" dxfId="19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4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9" t="s">
        <v>118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100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101</v>
      </c>
      <c r="K7" s="127" t="s">
        <v>102</v>
      </c>
      <c r="L7" s="127" t="s">
        <v>67</v>
      </c>
      <c r="M7" s="135" t="s">
        <v>103</v>
      </c>
      <c r="N7" s="125" t="s">
        <v>17</v>
      </c>
      <c r="O7" s="125" t="s">
        <v>75</v>
      </c>
      <c r="P7" s="134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3.5" thickBot="1" x14ac:dyDescent="0.25">
      <c r="B10" s="136" t="s">
        <v>120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B11" s="129" t="s">
        <v>139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B12" s="130" t="s">
        <v>140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B13" s="130" t="s">
        <v>141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B14" s="130" t="s">
        <v>142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B15" s="130" t="s">
        <v>143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B16" s="130" t="s">
        <v>144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2:22" x14ac:dyDescent="0.2">
      <c r="B17" s="130" t="s">
        <v>145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2:22" x14ac:dyDescent="0.2">
      <c r="B18" s="130" t="s">
        <v>146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2:22" x14ac:dyDescent="0.2">
      <c r="B20" s="148" t="s">
        <v>147</v>
      </c>
      <c r="P20" s="46"/>
      <c r="R20" s="26"/>
      <c r="S20" s="26"/>
      <c r="T20" s="26"/>
    </row>
    <row r="21" spans="2:22" x14ac:dyDescent="0.2">
      <c r="B21" s="148" t="s">
        <v>148</v>
      </c>
      <c r="P21" s="46"/>
      <c r="R21" s="26"/>
      <c r="S21" s="26"/>
      <c r="T21" s="26"/>
    </row>
    <row r="22" spans="2:22" x14ac:dyDescent="0.2">
      <c r="B22" s="148" t="s">
        <v>149</v>
      </c>
      <c r="P22" s="46"/>
      <c r="R22" s="26"/>
      <c r="S22" s="26"/>
      <c r="T22" s="26"/>
    </row>
    <row r="23" spans="2:22" x14ac:dyDescent="0.2">
      <c r="B23" s="148" t="s">
        <v>150</v>
      </c>
      <c r="P23" s="46"/>
      <c r="R23" s="26"/>
      <c r="S23" s="26"/>
      <c r="T23" s="26"/>
    </row>
    <row r="24" spans="2:22" x14ac:dyDescent="0.2">
      <c r="B24" s="148" t="s">
        <v>151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8" priority="11" stopIfTrue="1">
      <formula>LEFT(#REF!,3)="TIR"</formula>
    </cfRule>
  </conditionalFormatting>
  <conditionalFormatting sqref="R6:Z6">
    <cfRule type="expression" dxfId="17" priority="9" stopIfTrue="1">
      <formula>LEFT(#REF!,3)="TIR"</formula>
    </cfRule>
  </conditionalFormatting>
  <conditionalFormatting sqref="P11:P19 C11:J19">
    <cfRule type="expression" dxfId="16" priority="7" stopIfTrue="1">
      <formula>LEFT(#REF!,3)="TIR"</formula>
    </cfRule>
  </conditionalFormatting>
  <conditionalFormatting sqref="B19 N11:O19">
    <cfRule type="expression" dxfId="15" priority="5" stopIfTrue="1">
      <formula>#REF!&gt;0</formula>
    </cfRule>
    <cfRule type="expression" dxfId="14" priority="6" stopIfTrue="1">
      <formula>LEFT(#REF!,3)="TIR"</formula>
    </cfRule>
  </conditionalFormatting>
  <conditionalFormatting sqref="L11:L19">
    <cfRule type="expression" dxfId="13" priority="3" stopIfTrue="1">
      <formula>#REF!&gt;0</formula>
    </cfRule>
    <cfRule type="expression" dxfId="12" priority="4" stopIfTrue="1">
      <formula>LEFT(#REF!,3)="TIR"</formula>
    </cfRule>
  </conditionalFormatting>
  <conditionalFormatting sqref="B11:B18">
    <cfRule type="expression" dxfId="11" priority="1" stopIfTrue="1">
      <formula>#REF!&gt;0</formula>
    </cfRule>
    <cfRule type="expression" dxfId="10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9" t="s">
        <v>119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6" t="s">
        <v>218</v>
      </c>
      <c r="C7" s="124" t="s">
        <v>100</v>
      </c>
      <c r="D7" s="125" t="s">
        <v>19</v>
      </c>
      <c r="E7" s="125" t="s">
        <v>70</v>
      </c>
      <c r="F7" s="125" t="s">
        <v>5</v>
      </c>
      <c r="G7" s="125" t="s">
        <v>13</v>
      </c>
      <c r="H7" s="125" t="s">
        <v>14</v>
      </c>
      <c r="I7" s="126" t="s">
        <v>6</v>
      </c>
      <c r="J7" s="127" t="s">
        <v>101</v>
      </c>
      <c r="K7" s="127" t="s">
        <v>102</v>
      </c>
      <c r="L7" s="127" t="s">
        <v>67</v>
      </c>
      <c r="M7" s="135" t="s">
        <v>103</v>
      </c>
      <c r="N7" s="125" t="s">
        <v>17</v>
      </c>
      <c r="O7" s="125" t="s">
        <v>75</v>
      </c>
      <c r="P7" s="134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3.5" thickBot="1" x14ac:dyDescent="0.25">
      <c r="A10" s="77"/>
      <c r="B10" s="136" t="s">
        <v>121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37">
        <v>0</v>
      </c>
      <c r="N10" s="108"/>
      <c r="O10" s="111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29" t="s">
        <v>139</v>
      </c>
      <c r="C11" s="40"/>
      <c r="D11" s="40"/>
      <c r="E11" s="40"/>
      <c r="F11" s="40"/>
      <c r="G11" s="40"/>
      <c r="H11" s="40"/>
      <c r="I11" s="98"/>
      <c r="J11" s="42"/>
      <c r="K11" s="43"/>
      <c r="L11" s="100"/>
      <c r="M11" s="43"/>
      <c r="N11" s="105"/>
      <c r="O11" s="109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0" t="s">
        <v>140</v>
      </c>
      <c r="C12" s="31"/>
      <c r="D12" s="31"/>
      <c r="E12" s="31"/>
      <c r="F12" s="31"/>
      <c r="G12" s="31"/>
      <c r="H12" s="31"/>
      <c r="I12" s="93"/>
      <c r="J12" s="33"/>
      <c r="K12" s="24"/>
      <c r="L12" s="100"/>
      <c r="M12" s="24"/>
      <c r="N12" s="67"/>
      <c r="O12" s="110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0" t="s">
        <v>141</v>
      </c>
      <c r="C13" s="31"/>
      <c r="D13" s="31"/>
      <c r="E13" s="31"/>
      <c r="F13" s="31"/>
      <c r="G13" s="31"/>
      <c r="H13" s="31"/>
      <c r="I13" s="93"/>
      <c r="J13" s="33"/>
      <c r="K13" s="24"/>
      <c r="L13" s="100"/>
      <c r="M13" s="24"/>
      <c r="N13" s="67"/>
      <c r="O13" s="110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0" t="s">
        <v>142</v>
      </c>
      <c r="C14" s="31"/>
      <c r="D14" s="31"/>
      <c r="E14" s="31"/>
      <c r="F14" s="31"/>
      <c r="G14" s="31"/>
      <c r="H14" s="31"/>
      <c r="I14" s="93"/>
      <c r="J14" s="33"/>
      <c r="K14" s="24"/>
      <c r="L14" s="100"/>
      <c r="M14" s="24"/>
      <c r="N14" s="67"/>
      <c r="O14" s="110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0" t="s">
        <v>143</v>
      </c>
      <c r="C15" s="31"/>
      <c r="D15" s="31"/>
      <c r="E15" s="31"/>
      <c r="F15" s="31"/>
      <c r="G15" s="31"/>
      <c r="H15" s="31"/>
      <c r="I15" s="93"/>
      <c r="J15" s="33"/>
      <c r="K15" s="24"/>
      <c r="L15" s="100"/>
      <c r="M15" s="24"/>
      <c r="N15" s="67"/>
      <c r="O15" s="110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0" t="s">
        <v>144</v>
      </c>
      <c r="C16" s="31"/>
      <c r="D16" s="31"/>
      <c r="E16" s="31"/>
      <c r="F16" s="31"/>
      <c r="G16" s="31"/>
      <c r="H16" s="31"/>
      <c r="I16" s="93"/>
      <c r="J16" s="33"/>
      <c r="K16" s="24"/>
      <c r="L16" s="100"/>
      <c r="M16" s="24"/>
      <c r="N16" s="67"/>
      <c r="O16" s="110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0" t="s">
        <v>145</v>
      </c>
      <c r="C17" s="31"/>
      <c r="D17" s="31"/>
      <c r="E17" s="31"/>
      <c r="F17" s="31"/>
      <c r="G17" s="31"/>
      <c r="H17" s="31"/>
      <c r="I17" s="93"/>
      <c r="J17" s="33"/>
      <c r="K17" s="24"/>
      <c r="L17" s="100"/>
      <c r="M17" s="24"/>
      <c r="N17" s="67"/>
      <c r="O17" s="110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0" t="s">
        <v>146</v>
      </c>
      <c r="C18" s="31"/>
      <c r="D18" s="31"/>
      <c r="E18" s="31"/>
      <c r="F18" s="31"/>
      <c r="G18" s="31"/>
      <c r="H18" s="31"/>
      <c r="I18" s="93"/>
      <c r="J18" s="33"/>
      <c r="K18" s="24"/>
      <c r="L18" s="100"/>
      <c r="M18" s="24"/>
      <c r="N18" s="67"/>
      <c r="O18" s="110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3"/>
      <c r="J19" s="33"/>
      <c r="K19" s="24"/>
      <c r="L19" s="100"/>
      <c r="M19" s="24"/>
      <c r="N19" s="67"/>
      <c r="O19" s="109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3"/>
      <c r="J20" s="33"/>
      <c r="K20" s="24"/>
      <c r="L20" s="100"/>
      <c r="M20" s="24"/>
      <c r="N20" s="67"/>
      <c r="O20" s="109"/>
      <c r="P20" s="32"/>
      <c r="Q20" s="18"/>
      <c r="R20" s="18"/>
      <c r="S20" s="18"/>
      <c r="T20" s="18"/>
      <c r="U20" s="18"/>
      <c r="V20" s="18"/>
    </row>
    <row r="21" spans="1:22" x14ac:dyDescent="0.2">
      <c r="B21" s="148" t="s">
        <v>147</v>
      </c>
      <c r="P21" s="46"/>
      <c r="R21" s="26"/>
      <c r="S21" s="26"/>
      <c r="T21" s="26"/>
    </row>
    <row r="22" spans="1:22" x14ac:dyDescent="0.2">
      <c r="B22" s="148" t="s">
        <v>148</v>
      </c>
      <c r="P22" s="46"/>
      <c r="R22" s="26"/>
      <c r="S22" s="26"/>
      <c r="T22" s="26"/>
    </row>
    <row r="23" spans="1:22" x14ac:dyDescent="0.2">
      <c r="B23" s="148" t="s">
        <v>149</v>
      </c>
      <c r="P23" s="46"/>
      <c r="R23" s="26"/>
      <c r="S23" s="26"/>
      <c r="T23" s="26"/>
    </row>
    <row r="24" spans="1:22" x14ac:dyDescent="0.2">
      <c r="B24" s="148" t="s">
        <v>150</v>
      </c>
      <c r="P24" s="46"/>
      <c r="R24" s="26"/>
      <c r="S24" s="26"/>
      <c r="T24" s="26"/>
    </row>
    <row r="25" spans="1:22" x14ac:dyDescent="0.2">
      <c r="B25" s="148" t="s">
        <v>151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9" priority="13" stopIfTrue="1">
      <formula>LEFT($A1,3)="TIR"</formula>
    </cfRule>
  </conditionalFormatting>
  <conditionalFormatting sqref="R6:Z6">
    <cfRule type="expression" dxfId="8" priority="11" stopIfTrue="1">
      <formula>LEFT($A6,3)="TIR"</formula>
    </cfRule>
  </conditionalFormatting>
  <conditionalFormatting sqref="P11:P20 C11:J20">
    <cfRule type="expression" dxfId="7" priority="9" stopIfTrue="1">
      <formula>LEFT($A11,3)="TIR"</formula>
    </cfRule>
  </conditionalFormatting>
  <conditionalFormatting sqref="B20 N11:O20 L11:L20">
    <cfRule type="expression" dxfId="6" priority="7" stopIfTrue="1">
      <formula>#REF!&gt;0</formula>
    </cfRule>
    <cfRule type="expression" dxfId="5" priority="8" stopIfTrue="1">
      <formula>LEFT($A11,3)="TIR"</formula>
    </cfRule>
  </conditionalFormatting>
  <conditionalFormatting sqref="B19">
    <cfRule type="expression" dxfId="4" priority="3" stopIfTrue="1">
      <formula>#REF!&gt;0</formula>
    </cfRule>
    <cfRule type="expression" dxfId="3" priority="4" stopIfTrue="1">
      <formula>LEFT(#REF!,3)="TIR"</formula>
    </cfRule>
  </conditionalFormatting>
  <conditionalFormatting sqref="B11:B18">
    <cfRule type="expression" dxfId="2" priority="1" stopIfTrue="1">
      <formula>#REF!&gt;0</formula>
    </cfRule>
    <cfRule type="expression" dxfId="1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153</v>
      </c>
    </row>
    <row r="2" spans="1:1" x14ac:dyDescent="0.2">
      <c r="A2" t="s">
        <v>154</v>
      </c>
    </row>
    <row r="3" spans="1:1" x14ac:dyDescent="0.2">
      <c r="A3" t="s">
        <v>155</v>
      </c>
    </row>
    <row r="4" spans="1:1" x14ac:dyDescent="0.2">
      <c r="A4" t="s">
        <v>156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160</v>
      </c>
    </row>
    <row r="9" spans="1:1" x14ac:dyDescent="0.2">
      <c r="A9" t="s">
        <v>161</v>
      </c>
    </row>
    <row r="10" spans="1:1" x14ac:dyDescent="0.2">
      <c r="A10" t="s">
        <v>162</v>
      </c>
    </row>
    <row r="11" spans="1:1" x14ac:dyDescent="0.2">
      <c r="A11" t="s">
        <v>163</v>
      </c>
    </row>
    <row r="12" spans="1:1" x14ac:dyDescent="0.2">
      <c r="A12" t="s">
        <v>164</v>
      </c>
    </row>
    <row r="13" spans="1:1" x14ac:dyDescent="0.2">
      <c r="A13" t="s">
        <v>165</v>
      </c>
    </row>
    <row r="14" spans="1:1" x14ac:dyDescent="0.2">
      <c r="A14" t="s">
        <v>166</v>
      </c>
    </row>
    <row r="15" spans="1:1" x14ac:dyDescent="0.2">
      <c r="A15" t="s">
        <v>167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170</v>
      </c>
    </row>
    <row r="19" spans="1:1" x14ac:dyDescent="0.2">
      <c r="A19" t="s">
        <v>171</v>
      </c>
    </row>
    <row r="20" spans="1:1" x14ac:dyDescent="0.2">
      <c r="A20" t="s">
        <v>172</v>
      </c>
    </row>
    <row r="21" spans="1:1" x14ac:dyDescent="0.2">
      <c r="A21" t="s">
        <v>173</v>
      </c>
    </row>
    <row r="22" spans="1:1" x14ac:dyDescent="0.2">
      <c r="A22" t="s">
        <v>174</v>
      </c>
    </row>
    <row r="23" spans="1:1" x14ac:dyDescent="0.2">
      <c r="A23" t="s">
        <v>175</v>
      </c>
    </row>
    <row r="24" spans="1:1" x14ac:dyDescent="0.2">
      <c r="A24" t="s">
        <v>176</v>
      </c>
    </row>
    <row r="25" spans="1:1" x14ac:dyDescent="0.2">
      <c r="A25" t="s">
        <v>177</v>
      </c>
    </row>
    <row r="26" spans="1:1" x14ac:dyDescent="0.2">
      <c r="A26" t="s">
        <v>178</v>
      </c>
    </row>
    <row r="27" spans="1:1" x14ac:dyDescent="0.2">
      <c r="A27" t="s">
        <v>179</v>
      </c>
    </row>
    <row r="28" spans="1:1" x14ac:dyDescent="0.2">
      <c r="A28" t="s">
        <v>180</v>
      </c>
    </row>
    <row r="29" spans="1:1" x14ac:dyDescent="0.2">
      <c r="A29" t="s">
        <v>181</v>
      </c>
    </row>
    <row r="30" spans="1:1" x14ac:dyDescent="0.2">
      <c r="A30" t="s">
        <v>182</v>
      </c>
    </row>
    <row r="31" spans="1:1" x14ac:dyDescent="0.2">
      <c r="A31" t="s">
        <v>183</v>
      </c>
    </row>
    <row r="32" spans="1:1" x14ac:dyDescent="0.2">
      <c r="A32" t="s">
        <v>184</v>
      </c>
    </row>
    <row r="33" spans="1:1" x14ac:dyDescent="0.2">
      <c r="A33" t="s">
        <v>185</v>
      </c>
    </row>
    <row r="34" spans="1:1" x14ac:dyDescent="0.2">
      <c r="A34" t="s">
        <v>186</v>
      </c>
    </row>
    <row r="35" spans="1:1" x14ac:dyDescent="0.2">
      <c r="A35" t="s">
        <v>187</v>
      </c>
    </row>
    <row r="36" spans="1:1" x14ac:dyDescent="0.2">
      <c r="A36" t="s">
        <v>188</v>
      </c>
    </row>
    <row r="37" spans="1:1" x14ac:dyDescent="0.2">
      <c r="A37" t="s">
        <v>189</v>
      </c>
    </row>
    <row r="38" spans="1:1" x14ac:dyDescent="0.2">
      <c r="A38" t="s">
        <v>190</v>
      </c>
    </row>
    <row r="39" spans="1:1" x14ac:dyDescent="0.2">
      <c r="A39" t="s">
        <v>191</v>
      </c>
    </row>
    <row r="40" spans="1:1" x14ac:dyDescent="0.2">
      <c r="A40" t="s">
        <v>192</v>
      </c>
    </row>
    <row r="41" spans="1:1" x14ac:dyDescent="0.2">
      <c r="A41" t="s">
        <v>193</v>
      </c>
    </row>
    <row r="42" spans="1:1" x14ac:dyDescent="0.2">
      <c r="A42" t="s">
        <v>194</v>
      </c>
    </row>
    <row r="43" spans="1:1" x14ac:dyDescent="0.2">
      <c r="A43" t="s">
        <v>195</v>
      </c>
    </row>
    <row r="44" spans="1:1" x14ac:dyDescent="0.2">
      <c r="A44" t="s">
        <v>196</v>
      </c>
    </row>
    <row r="45" spans="1:1" x14ac:dyDescent="0.2">
      <c r="A45" t="s">
        <v>197</v>
      </c>
    </row>
    <row r="46" spans="1:1" x14ac:dyDescent="0.2">
      <c r="A46" t="s">
        <v>198</v>
      </c>
    </row>
    <row r="47" spans="1:1" x14ac:dyDescent="0.2">
      <c r="A47" t="s">
        <v>199</v>
      </c>
    </row>
    <row r="48" spans="1:1" x14ac:dyDescent="0.2">
      <c r="A48" t="s">
        <v>200</v>
      </c>
    </row>
    <row r="49" spans="1:1" x14ac:dyDescent="0.2">
      <c r="A49" t="s">
        <v>201</v>
      </c>
    </row>
    <row r="50" spans="1:1" x14ac:dyDescent="0.2">
      <c r="A50" t="s">
        <v>202</v>
      </c>
    </row>
    <row r="51" spans="1:1" x14ac:dyDescent="0.2">
      <c r="A51" t="s">
        <v>203</v>
      </c>
    </row>
    <row r="52" spans="1:1" x14ac:dyDescent="0.2">
      <c r="A52" t="s">
        <v>204</v>
      </c>
    </row>
    <row r="53" spans="1:1" x14ac:dyDescent="0.2">
      <c r="A53" t="s">
        <v>205</v>
      </c>
    </row>
    <row r="54" spans="1:1" x14ac:dyDescent="0.2">
      <c r="A54" t="s">
        <v>206</v>
      </c>
    </row>
    <row r="55" spans="1:1" x14ac:dyDescent="0.2">
      <c r="A55" t="s">
        <v>207</v>
      </c>
    </row>
    <row r="56" spans="1:1" x14ac:dyDescent="0.2">
      <c r="A56" t="s">
        <v>208</v>
      </c>
    </row>
    <row r="57" spans="1:1" x14ac:dyDescent="0.2">
      <c r="A5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2020-03-26T13:45:16Z</dcterms:modified>
</cp:coreProperties>
</file>